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showPivotChartFilter="1"/>
  <bookViews>
    <workbookView xWindow="-120" yWindow="-120" windowWidth="24240" windowHeight="13740"/>
  </bookViews>
  <sheets>
    <sheet name="Explication" sheetId="3" r:id="rId1"/>
    <sheet name="Export compta" sheetId="1" r:id="rId2"/>
    <sheet name="Graph croisé dyn" sheetId="2" r:id="rId3"/>
  </sheets>
  <definedNames>
    <definedName name="_xlnm._FilterDatabase" localSheetId="1" hidden="1">'Export compta'!$A$1:$F$2846</definedName>
  </definedNames>
  <calcPr calcId="124519"/>
  <pivotCaches>
    <pivotCache cacheId="0" r:id="rId4"/>
    <pivotCache cacheId="4" r:id="rId5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846" i="1"/>
  <c r="B2845"/>
  <c r="B2844"/>
  <c r="B2843"/>
  <c r="B2842"/>
  <c r="B2841"/>
  <c r="B2840"/>
  <c r="B2839"/>
  <c r="B2838"/>
  <c r="B2837"/>
  <c r="B2836"/>
  <c r="B2835"/>
  <c r="B2834"/>
  <c r="B2833"/>
  <c r="B2832"/>
  <c r="B2831"/>
  <c r="B2830"/>
  <c r="B2829"/>
  <c r="B2828"/>
  <c r="B2827"/>
  <c r="B2826"/>
  <c r="B2825"/>
  <c r="B2824"/>
  <c r="B2823"/>
  <c r="B2822"/>
  <c r="B2821"/>
  <c r="B2820"/>
  <c r="B2819"/>
  <c r="B2818"/>
  <c r="B2817"/>
  <c r="B2816"/>
  <c r="B2815"/>
  <c r="B2814"/>
  <c r="B2813"/>
  <c r="B2812"/>
  <c r="B2811"/>
  <c r="B2810"/>
  <c r="B2809"/>
  <c r="B2808"/>
  <c r="B2807"/>
  <c r="B2806"/>
  <c r="B2805"/>
  <c r="B2804"/>
  <c r="B2803"/>
  <c r="B2802"/>
  <c r="B2801"/>
  <c r="B2800"/>
  <c r="B2799"/>
  <c r="B2798"/>
  <c r="B2797"/>
  <c r="B2796"/>
  <c r="B2795"/>
  <c r="B2794"/>
  <c r="B2793"/>
  <c r="B2792"/>
  <c r="B2791"/>
  <c r="B2790"/>
  <c r="B2789"/>
  <c r="B2788"/>
  <c r="B2787"/>
  <c r="B2786"/>
  <c r="B2785"/>
  <c r="B2784"/>
  <c r="B2783"/>
  <c r="B2782"/>
  <c r="B2781"/>
  <c r="B2780"/>
  <c r="B2779"/>
  <c r="B2778"/>
  <c r="B2777"/>
  <c r="B2776"/>
  <c r="B2775"/>
  <c r="B2774"/>
  <c r="B2773"/>
  <c r="B2772"/>
  <c r="B2771"/>
  <c r="B2770"/>
  <c r="B2769"/>
  <c r="B2768"/>
  <c r="B2767"/>
  <c r="B2766"/>
  <c r="B2765"/>
  <c r="B2764"/>
  <c r="B2763"/>
  <c r="B2762"/>
  <c r="B2761"/>
  <c r="B2760"/>
  <c r="B2759"/>
  <c r="B2758"/>
  <c r="B2757"/>
  <c r="B2756"/>
  <c r="B2755"/>
  <c r="B2754"/>
  <c r="B2753"/>
  <c r="B2752"/>
  <c r="B2751"/>
  <c r="B2750"/>
  <c r="B2749"/>
  <c r="B2748"/>
  <c r="B2747"/>
  <c r="B2746"/>
  <c r="B2745"/>
  <c r="B2744"/>
  <c r="B2743"/>
  <c r="B2742"/>
  <c r="B2741"/>
  <c r="B2740"/>
  <c r="B2739"/>
  <c r="B2738"/>
  <c r="B2737"/>
  <c r="B2736"/>
  <c r="B2735"/>
  <c r="B2734"/>
  <c r="B2733"/>
  <c r="B2732"/>
  <c r="B2731"/>
  <c r="B2730"/>
  <c r="B2729"/>
  <c r="B2728"/>
  <c r="B2727"/>
  <c r="B2726"/>
  <c r="B2725"/>
  <c r="B2724"/>
  <c r="B2723"/>
  <c r="B2722"/>
  <c r="B2721"/>
  <c r="B2720"/>
  <c r="B2719"/>
  <c r="B2718"/>
  <c r="B2717"/>
  <c r="B2716"/>
  <c r="B2715"/>
  <c r="B2714"/>
  <c r="B2713"/>
  <c r="B2712"/>
  <c r="B2711"/>
  <c r="B2710"/>
  <c r="B2709"/>
  <c r="B2708"/>
  <c r="B2707"/>
  <c r="B2706"/>
  <c r="B2705"/>
  <c r="B2704"/>
  <c r="B2703"/>
  <c r="B2702"/>
  <c r="B2701"/>
  <c r="B2700"/>
  <c r="B2699"/>
  <c r="B2698"/>
  <c r="B2697"/>
  <c r="B2696"/>
  <c r="B2695"/>
  <c r="B2694"/>
  <c r="B2693"/>
  <c r="B2692"/>
  <c r="B2691"/>
  <c r="B2690"/>
  <c r="B2689"/>
  <c r="B2688"/>
  <c r="B2687"/>
  <c r="B2686"/>
  <c r="B2685"/>
  <c r="B2684"/>
  <c r="B2683"/>
  <c r="B2682"/>
  <c r="B2681"/>
  <c r="B2680"/>
  <c r="B2679"/>
  <c r="B2678"/>
  <c r="B2677"/>
  <c r="B2676"/>
  <c r="B2675"/>
  <c r="B2674"/>
  <c r="B2673"/>
  <c r="B2672"/>
  <c r="B2671"/>
  <c r="B2670"/>
  <c r="B2669"/>
  <c r="B2668"/>
  <c r="B2667"/>
  <c r="B2666"/>
  <c r="B2665"/>
  <c r="B2664"/>
  <c r="B2663"/>
  <c r="B2662"/>
  <c r="B2661"/>
  <c r="B2660"/>
  <c r="B2659"/>
  <c r="B2658"/>
  <c r="B2657"/>
  <c r="B2656"/>
  <c r="B2655"/>
  <c r="B2654"/>
  <c r="B2653"/>
  <c r="B2652"/>
  <c r="B2651"/>
  <c r="B2650"/>
  <c r="B2649"/>
  <c r="B2648"/>
  <c r="B2647"/>
  <c r="B2646"/>
  <c r="B2645"/>
  <c r="B2644"/>
  <c r="B2643"/>
  <c r="B2642"/>
  <c r="B2641"/>
  <c r="B2640"/>
  <c r="B2639"/>
  <c r="B2638"/>
  <c r="B2637"/>
  <c r="B2636"/>
  <c r="B2635"/>
  <c r="B2634"/>
  <c r="B2633"/>
  <c r="B2632"/>
  <c r="B2631"/>
  <c r="B2630"/>
  <c r="B2629"/>
  <c r="B2628"/>
  <c r="B2627"/>
  <c r="B2626"/>
  <c r="B2625"/>
  <c r="B2624"/>
  <c r="B2623"/>
  <c r="B2622"/>
  <c r="B2621"/>
  <c r="B2620"/>
  <c r="B2619"/>
  <c r="B2618"/>
  <c r="B2617"/>
  <c r="B2616"/>
  <c r="B2615"/>
  <c r="B2614"/>
  <c r="B2613"/>
  <c r="B2612"/>
  <c r="B2611"/>
  <c r="B2610"/>
  <c r="B2609"/>
  <c r="B2608"/>
  <c r="B2607"/>
  <c r="B2606"/>
  <c r="B2605"/>
  <c r="B2604"/>
  <c r="B2603"/>
  <c r="B2602"/>
  <c r="B2601"/>
  <c r="B2600"/>
  <c r="B2599"/>
  <c r="B2598"/>
  <c r="B2597"/>
  <c r="B2596"/>
  <c r="B2595"/>
  <c r="B2594"/>
  <c r="B2593"/>
  <c r="B2592"/>
  <c r="B2591"/>
  <c r="B2590"/>
  <c r="B2589"/>
  <c r="B2588"/>
  <c r="B2587"/>
  <c r="B2586"/>
  <c r="B2585"/>
  <c r="B2584"/>
  <c r="B2583"/>
  <c r="B2582"/>
  <c r="B2581"/>
  <c r="B2580"/>
  <c r="B2579"/>
  <c r="B2578"/>
  <c r="B2577"/>
  <c r="B2576"/>
  <c r="B2575"/>
  <c r="B2574"/>
  <c r="B2573"/>
  <c r="B2572"/>
  <c r="B2571"/>
  <c r="B2570"/>
  <c r="B2569"/>
  <c r="B2568"/>
  <c r="B2567"/>
  <c r="B2566"/>
  <c r="B2565"/>
  <c r="B2564"/>
  <c r="B2563"/>
  <c r="B2562"/>
  <c r="B2561"/>
  <c r="B2560"/>
  <c r="B2559"/>
  <c r="B2558"/>
  <c r="B2557"/>
  <c r="B2556"/>
  <c r="B2555"/>
  <c r="B2554"/>
  <c r="B2553"/>
  <c r="B2552"/>
  <c r="B2551"/>
  <c r="B2550"/>
  <c r="B2549"/>
  <c r="B2548"/>
  <c r="B2547"/>
  <c r="B2546"/>
  <c r="B2545"/>
  <c r="B2544"/>
  <c r="B2543"/>
  <c r="B2542"/>
  <c r="B2541"/>
  <c r="B2540"/>
  <c r="B2539"/>
  <c r="B2538"/>
  <c r="B2537"/>
  <c r="B2536"/>
  <c r="B2535"/>
  <c r="B2534"/>
  <c r="B2533"/>
  <c r="B2532"/>
  <c r="B2531"/>
  <c r="B2530"/>
  <c r="B2529"/>
  <c r="B2528"/>
  <c r="B2527"/>
  <c r="B2526"/>
  <c r="B2525"/>
  <c r="B2524"/>
  <c r="B2523"/>
  <c r="B2522"/>
  <c r="B2521"/>
  <c r="B2520"/>
  <c r="B2519"/>
  <c r="B2518"/>
  <c r="B2517"/>
  <c r="B2516"/>
  <c r="B2515"/>
  <c r="B2514"/>
  <c r="B2513"/>
  <c r="B2512"/>
  <c r="B2511"/>
  <c r="B2510"/>
  <c r="B2509"/>
  <c r="B2508"/>
  <c r="B2507"/>
  <c r="B2506"/>
  <c r="B2505"/>
  <c r="B2504"/>
  <c r="B2503"/>
  <c r="B2502"/>
  <c r="B2501"/>
  <c r="B2500"/>
  <c r="B2499"/>
  <c r="B2498"/>
  <c r="B2497"/>
  <c r="B2496"/>
  <c r="B2495"/>
  <c r="B2494"/>
  <c r="B2493"/>
  <c r="B2492"/>
  <c r="B2491"/>
  <c r="B2490"/>
  <c r="B2489"/>
  <c r="B2488"/>
  <c r="B2487"/>
  <c r="B2486"/>
  <c r="B2485"/>
  <c r="B2484"/>
  <c r="B2483"/>
  <c r="B2482"/>
  <c r="B2481"/>
  <c r="B2480"/>
  <c r="B2479"/>
  <c r="B2478"/>
  <c r="B2477"/>
  <c r="B2476"/>
  <c r="B2475"/>
  <c r="B2474"/>
  <c r="B2473"/>
  <c r="B2472"/>
  <c r="B2471"/>
  <c r="B2470"/>
  <c r="B2469"/>
  <c r="B2468"/>
  <c r="B2467"/>
  <c r="B2466"/>
  <c r="B2465"/>
  <c r="B2464"/>
  <c r="B2463"/>
  <c r="B2462"/>
  <c r="B2461"/>
  <c r="B2460"/>
  <c r="B2459"/>
  <c r="B2458"/>
  <c r="B2457"/>
  <c r="B2456"/>
  <c r="B2455"/>
  <c r="B2454"/>
  <c r="B2453"/>
  <c r="B2452"/>
  <c r="B2451"/>
  <c r="B2450"/>
  <c r="B2449"/>
  <c r="B2448"/>
  <c r="B2447"/>
  <c r="B2446"/>
  <c r="B2445"/>
  <c r="B2444"/>
  <c r="B2443"/>
  <c r="B2442"/>
  <c r="B2441"/>
  <c r="B2440"/>
  <c r="B2439"/>
  <c r="B2438"/>
  <c r="B2437"/>
  <c r="B2436"/>
  <c r="B2435"/>
  <c r="B2434"/>
  <c r="B2433"/>
  <c r="B2432"/>
  <c r="B2431"/>
  <c r="B2430"/>
  <c r="B2429"/>
  <c r="B2428"/>
  <c r="B2427"/>
  <c r="B2426"/>
  <c r="B2425"/>
  <c r="B2424"/>
  <c r="B2423"/>
  <c r="B2422"/>
  <c r="B2421"/>
  <c r="B2420"/>
  <c r="B2419"/>
  <c r="B2418"/>
  <c r="B2417"/>
  <c r="B2416"/>
  <c r="B2415"/>
  <c r="B2414"/>
  <c r="B2413"/>
  <c r="B2412"/>
  <c r="B2411"/>
  <c r="B2410"/>
  <c r="B2409"/>
  <c r="B2408"/>
  <c r="B2407"/>
  <c r="B2406"/>
  <c r="B2405"/>
  <c r="B2404"/>
  <c r="B2403"/>
  <c r="B2402"/>
  <c r="B2401"/>
  <c r="B2400"/>
  <c r="B2399"/>
  <c r="B2398"/>
  <c r="B2397"/>
  <c r="B2396"/>
  <c r="B2395"/>
  <c r="B2394"/>
  <c r="B2393"/>
  <c r="B2392"/>
  <c r="B2391"/>
  <c r="B2390"/>
  <c r="B2389"/>
  <c r="B2388"/>
  <c r="B2387"/>
  <c r="B2386"/>
  <c r="B2385"/>
  <c r="B2384"/>
  <c r="B2383"/>
  <c r="B2382"/>
  <c r="B2381"/>
  <c r="B2380"/>
  <c r="B2379"/>
  <c r="B2378"/>
  <c r="B2377"/>
  <c r="B2376"/>
  <c r="B2375"/>
  <c r="B2374"/>
  <c r="B2373"/>
  <c r="B2372"/>
  <c r="B2371"/>
  <c r="B2370"/>
  <c r="B2369"/>
  <c r="B2368"/>
  <c r="B2367"/>
  <c r="B2366"/>
  <c r="B2365"/>
  <c r="B2364"/>
  <c r="B2363"/>
  <c r="B2362"/>
  <c r="B2361"/>
  <c r="B2360"/>
  <c r="B2359"/>
  <c r="B2358"/>
  <c r="B2357"/>
  <c r="B2356"/>
  <c r="B2355"/>
  <c r="B2354"/>
  <c r="B2353"/>
  <c r="B2352"/>
  <c r="B2351"/>
  <c r="B2350"/>
  <c r="B2349"/>
  <c r="B2348"/>
  <c r="B2347"/>
  <c r="B2346"/>
  <c r="B2345"/>
  <c r="B2344"/>
  <c r="B2343"/>
  <c r="B2342"/>
  <c r="B2341"/>
  <c r="B2340"/>
  <c r="B2339"/>
  <c r="B2338"/>
  <c r="B2337"/>
  <c r="B2336"/>
  <c r="B2335"/>
  <c r="B2334"/>
  <c r="B2333"/>
  <c r="B2332"/>
  <c r="B2331"/>
  <c r="B2330"/>
  <c r="B2329"/>
  <c r="B2328"/>
  <c r="B2327"/>
  <c r="B2326"/>
  <c r="B2325"/>
  <c r="B2324"/>
  <c r="B2323"/>
  <c r="B2322"/>
  <c r="B2321"/>
  <c r="B2320"/>
  <c r="B2319"/>
  <c r="B2318"/>
  <c r="B2317"/>
  <c r="B2316"/>
  <c r="B2315"/>
  <c r="B2314"/>
  <c r="B2313"/>
  <c r="B2312"/>
  <c r="B2311"/>
  <c r="B2310"/>
  <c r="B2309"/>
  <c r="B2308"/>
  <c r="B2307"/>
  <c r="B2306"/>
  <c r="B2305"/>
  <c r="B2304"/>
  <c r="B2303"/>
  <c r="B2302"/>
  <c r="B2301"/>
  <c r="B2300"/>
  <c r="B2299"/>
  <c r="B2298"/>
  <c r="B2297"/>
  <c r="B2296"/>
  <c r="B2295"/>
  <c r="B2294"/>
  <c r="B2293"/>
  <c r="B2292"/>
  <c r="B2291"/>
  <c r="B2290"/>
  <c r="B2289"/>
  <c r="B2288"/>
  <c r="B2287"/>
  <c r="B2286"/>
  <c r="B2285"/>
  <c r="B2284"/>
  <c r="B2283"/>
  <c r="B2282"/>
  <c r="B2281"/>
  <c r="B2280"/>
  <c r="B2279"/>
  <c r="B2278"/>
  <c r="B2277"/>
  <c r="B2276"/>
  <c r="B2275"/>
  <c r="B2274"/>
  <c r="B2273"/>
  <c r="B2272"/>
  <c r="B2271"/>
  <c r="B2270"/>
  <c r="B2269"/>
  <c r="B2268"/>
  <c r="B2267"/>
  <c r="B2266"/>
  <c r="B2265"/>
  <c r="B2264"/>
  <c r="B2263"/>
  <c r="B2262"/>
  <c r="B2261"/>
  <c r="B2260"/>
  <c r="B2259"/>
  <c r="B2258"/>
  <c r="B2257"/>
  <c r="B2256"/>
  <c r="B2255"/>
  <c r="B2254"/>
  <c r="B2253"/>
  <c r="B2252"/>
  <c r="B2251"/>
  <c r="B2250"/>
  <c r="B2249"/>
  <c r="B2248"/>
  <c r="B2247"/>
  <c r="B2246"/>
  <c r="B2245"/>
  <c r="B2244"/>
  <c r="B2243"/>
  <c r="B2242"/>
  <c r="B2241"/>
  <c r="B2240"/>
  <c r="B2239"/>
  <c r="B2238"/>
  <c r="B2237"/>
  <c r="B2236"/>
  <c r="B2235"/>
  <c r="B2234"/>
  <c r="B2233"/>
  <c r="B2232"/>
  <c r="B2231"/>
  <c r="B2230"/>
  <c r="B2229"/>
  <c r="B2228"/>
  <c r="B2227"/>
  <c r="B2226"/>
  <c r="B2225"/>
  <c r="B2224"/>
  <c r="B2223"/>
  <c r="B2222"/>
  <c r="B2221"/>
  <c r="B2220"/>
  <c r="B2219"/>
  <c r="B2218"/>
  <c r="B2217"/>
  <c r="B2216"/>
  <c r="B2215"/>
  <c r="B2214"/>
  <c r="B2213"/>
  <c r="B2212"/>
  <c r="B2211"/>
  <c r="B2210"/>
  <c r="B2209"/>
  <c r="B2208"/>
  <c r="B2207"/>
  <c r="B2206"/>
  <c r="B2205"/>
  <c r="B2204"/>
  <c r="B2203"/>
  <c r="B2202"/>
  <c r="B2201"/>
  <c r="B2200"/>
  <c r="B2199"/>
  <c r="B2198"/>
  <c r="B2197"/>
  <c r="B2196"/>
  <c r="B2195"/>
  <c r="B2194"/>
  <c r="B2193"/>
  <c r="B2192"/>
  <c r="B2191"/>
  <c r="B2190"/>
  <c r="B2189"/>
  <c r="B2188"/>
  <c r="B2187"/>
  <c r="B2186"/>
  <c r="B2185"/>
  <c r="B2184"/>
  <c r="B2183"/>
  <c r="B2182"/>
  <c r="B2181"/>
  <c r="B2180"/>
  <c r="B2179"/>
  <c r="B2178"/>
  <c r="B2177"/>
  <c r="B2176"/>
  <c r="B2175"/>
  <c r="B2174"/>
  <c r="B2173"/>
  <c r="B2172"/>
  <c r="B2171"/>
  <c r="B2170"/>
  <c r="B2169"/>
  <c r="B2168"/>
  <c r="B2167"/>
  <c r="B2166"/>
  <c r="B2165"/>
  <c r="B2164"/>
  <c r="B2163"/>
  <c r="B2162"/>
  <c r="B2161"/>
  <c r="B2160"/>
  <c r="B2159"/>
  <c r="B2158"/>
  <c r="B2157"/>
  <c r="B2156"/>
  <c r="B2155"/>
  <c r="B2154"/>
  <c r="B2153"/>
  <c r="B2152"/>
  <c r="B2151"/>
  <c r="B2150"/>
  <c r="B2149"/>
  <c r="B2148"/>
  <c r="B2147"/>
  <c r="B2146"/>
  <c r="B2145"/>
  <c r="B2144"/>
  <c r="B2143"/>
  <c r="B2142"/>
  <c r="B2141"/>
  <c r="B2140"/>
  <c r="B2139"/>
  <c r="B2138"/>
  <c r="B2137"/>
  <c r="B2136"/>
  <c r="B2135"/>
  <c r="B2134"/>
  <c r="B2133"/>
  <c r="B2132"/>
  <c r="B2131"/>
  <c r="B2130"/>
  <c r="B2129"/>
  <c r="B2128"/>
  <c r="B2127"/>
  <c r="B2126"/>
  <c r="B2125"/>
  <c r="B2124"/>
  <c r="B2123"/>
  <c r="B2122"/>
  <c r="B2121"/>
  <c r="B2120"/>
  <c r="B2119"/>
  <c r="B2118"/>
  <c r="B2117"/>
  <c r="B2116"/>
  <c r="B2115"/>
  <c r="B2114"/>
  <c r="B2113"/>
  <c r="B2112"/>
  <c r="B2111"/>
  <c r="B2110"/>
  <c r="B2109"/>
  <c r="B2108"/>
  <c r="B2107"/>
  <c r="B2106"/>
  <c r="B2105"/>
  <c r="B2104"/>
  <c r="B2103"/>
  <c r="B2102"/>
  <c r="B2101"/>
  <c r="B2100"/>
  <c r="B2099"/>
  <c r="B2098"/>
  <c r="B2097"/>
  <c r="B2096"/>
  <c r="B2095"/>
  <c r="B2094"/>
  <c r="B2093"/>
  <c r="B2092"/>
  <c r="B2091"/>
  <c r="B2090"/>
  <c r="B2089"/>
  <c r="B2088"/>
  <c r="B2087"/>
  <c r="B2086"/>
  <c r="B2085"/>
  <c r="B2084"/>
  <c r="B2083"/>
  <c r="B2082"/>
  <c r="B2081"/>
  <c r="B2080"/>
  <c r="B2079"/>
  <c r="B2078"/>
  <c r="B2077"/>
  <c r="B2076"/>
  <c r="B2075"/>
  <c r="B2074"/>
  <c r="B2073"/>
  <c r="B2072"/>
  <c r="B2071"/>
  <c r="B2070"/>
  <c r="B2069"/>
  <c r="B2068"/>
  <c r="B2067"/>
  <c r="B2066"/>
  <c r="B2065"/>
  <c r="B2064"/>
  <c r="B2063"/>
  <c r="B2062"/>
  <c r="B2061"/>
  <c r="B2060"/>
  <c r="B2059"/>
  <c r="B2058"/>
  <c r="B2057"/>
  <c r="B2056"/>
  <c r="B2055"/>
  <c r="B2054"/>
  <c r="B2053"/>
  <c r="B2052"/>
  <c r="B2051"/>
  <c r="B2050"/>
  <c r="B2049"/>
  <c r="B2048"/>
  <c r="B2047"/>
  <c r="B2046"/>
  <c r="B2045"/>
  <c r="B2044"/>
  <c r="B2043"/>
  <c r="B2042"/>
  <c r="B2041"/>
  <c r="B2040"/>
  <c r="B2039"/>
  <c r="B2038"/>
  <c r="B2037"/>
  <c r="B2036"/>
  <c r="B2035"/>
  <c r="B2034"/>
  <c r="B2033"/>
  <c r="B2032"/>
  <c r="B2031"/>
  <c r="B2030"/>
  <c r="B2029"/>
  <c r="B2028"/>
  <c r="B2027"/>
  <c r="B2026"/>
  <c r="B2025"/>
  <c r="B2024"/>
  <c r="B2023"/>
  <c r="B2022"/>
  <c r="B2021"/>
  <c r="B2020"/>
  <c r="B2019"/>
  <c r="B2018"/>
  <c r="B2017"/>
  <c r="B2016"/>
  <c r="B2015"/>
  <c r="B2014"/>
  <c r="B2013"/>
  <c r="B2012"/>
  <c r="B2011"/>
  <c r="B2010"/>
  <c r="B2009"/>
  <c r="B2008"/>
  <c r="B2007"/>
  <c r="B2006"/>
  <c r="B2005"/>
  <c r="B2004"/>
  <c r="B2003"/>
  <c r="B2002"/>
  <c r="B2001"/>
  <c r="B2000"/>
  <c r="B1999"/>
  <c r="B1998"/>
  <c r="B1997"/>
  <c r="B1996"/>
  <c r="B1995"/>
  <c r="B1994"/>
  <c r="B1993"/>
  <c r="B1992"/>
  <c r="B1991"/>
  <c r="B1990"/>
  <c r="B1989"/>
  <c r="B1988"/>
  <c r="B1987"/>
  <c r="B1986"/>
  <c r="B1985"/>
  <c r="B1984"/>
  <c r="B1983"/>
  <c r="B1982"/>
  <c r="B1981"/>
  <c r="B1980"/>
  <c r="B1979"/>
  <c r="B1978"/>
  <c r="B1977"/>
  <c r="B1976"/>
  <c r="B1975"/>
  <c r="B1974"/>
  <c r="B1973"/>
  <c r="B1972"/>
  <c r="B1971"/>
  <c r="B1970"/>
  <c r="B1969"/>
  <c r="B1968"/>
  <c r="B1967"/>
  <c r="B1966"/>
  <c r="B1965"/>
  <c r="B1964"/>
  <c r="B1963"/>
  <c r="B1962"/>
  <c r="B1961"/>
  <c r="B1960"/>
  <c r="B1959"/>
  <c r="B1958"/>
  <c r="B1957"/>
  <c r="B1956"/>
  <c r="B1955"/>
  <c r="B1954"/>
  <c r="B1953"/>
  <c r="B1952"/>
  <c r="B1951"/>
  <c r="B1950"/>
  <c r="B1949"/>
  <c r="B1948"/>
  <c r="B1947"/>
  <c r="B1946"/>
  <c r="B1945"/>
  <c r="B1944"/>
  <c r="B1943"/>
  <c r="B1942"/>
  <c r="B1941"/>
  <c r="B1940"/>
  <c r="B1939"/>
  <c r="B1938"/>
  <c r="B1937"/>
  <c r="B1936"/>
  <c r="B1935"/>
  <c r="B1934"/>
  <c r="B1933"/>
  <c r="B1932"/>
  <c r="B1931"/>
  <c r="B1930"/>
  <c r="B1929"/>
  <c r="B1928"/>
  <c r="B1927"/>
  <c r="B1926"/>
  <c r="B1925"/>
  <c r="B1924"/>
  <c r="B1923"/>
  <c r="B1922"/>
  <c r="B1921"/>
  <c r="B1920"/>
  <c r="B1919"/>
  <c r="B1918"/>
  <c r="B1917"/>
  <c r="B1916"/>
  <c r="B1915"/>
  <c r="B1914"/>
  <c r="B1913"/>
  <c r="B1912"/>
  <c r="B1911"/>
  <c r="B1910"/>
  <c r="B1909"/>
  <c r="B1908"/>
  <c r="B1907"/>
  <c r="B1906"/>
  <c r="B1905"/>
  <c r="B1904"/>
  <c r="B1903"/>
  <c r="B1902"/>
  <c r="B1901"/>
  <c r="B1900"/>
  <c r="B1899"/>
  <c r="B1898"/>
  <c r="B1897"/>
  <c r="B1896"/>
  <c r="B1895"/>
  <c r="B1894"/>
  <c r="B1893"/>
  <c r="B1892"/>
  <c r="B1891"/>
  <c r="B1890"/>
  <c r="B1889"/>
  <c r="B1888"/>
  <c r="B1887"/>
  <c r="B1886"/>
  <c r="B1885"/>
  <c r="B1884"/>
  <c r="B1883"/>
  <c r="B1882"/>
  <c r="B1881"/>
  <c r="B1880"/>
  <c r="B1879"/>
  <c r="B1878"/>
  <c r="B1877"/>
  <c r="B1876"/>
  <c r="B1875"/>
  <c r="B1874"/>
  <c r="B1873"/>
  <c r="B1872"/>
  <c r="B1871"/>
  <c r="B1870"/>
  <c r="B1869"/>
  <c r="B1868"/>
  <c r="B1867"/>
  <c r="B1866"/>
  <c r="B1865"/>
  <c r="B1864"/>
  <c r="B1863"/>
  <c r="B1862"/>
  <c r="B1861"/>
  <c r="B1860"/>
  <c r="B1859"/>
  <c r="B1858"/>
  <c r="B1857"/>
  <c r="B1856"/>
  <c r="B1855"/>
  <c r="B1854"/>
  <c r="B1853"/>
  <c r="B1852"/>
  <c r="B1851"/>
  <c r="B1850"/>
  <c r="B1849"/>
  <c r="B1848"/>
  <c r="B1847"/>
  <c r="B1846"/>
  <c r="B1845"/>
  <c r="B1844"/>
  <c r="B1843"/>
  <c r="B1842"/>
  <c r="B1841"/>
  <c r="B1840"/>
  <c r="B1839"/>
  <c r="B1838"/>
  <c r="B1837"/>
  <c r="B1836"/>
  <c r="B1835"/>
  <c r="B1834"/>
  <c r="B1833"/>
  <c r="B1832"/>
  <c r="B1831"/>
  <c r="B1830"/>
  <c r="B1829"/>
  <c r="B1828"/>
  <c r="B1827"/>
  <c r="B1826"/>
  <c r="B1825"/>
  <c r="B1824"/>
  <c r="B1823"/>
  <c r="B1822"/>
  <c r="B1821"/>
  <c r="B1820"/>
  <c r="B1819"/>
  <c r="B1818"/>
  <c r="B1817"/>
  <c r="B1816"/>
  <c r="B1815"/>
  <c r="B1814"/>
  <c r="B1813"/>
  <c r="B1812"/>
  <c r="B1811"/>
  <c r="B1810"/>
  <c r="B1809"/>
  <c r="B1808"/>
  <c r="B1807"/>
  <c r="B1806"/>
  <c r="B1805"/>
  <c r="B1804"/>
  <c r="B1803"/>
  <c r="B1802"/>
  <c r="B1801"/>
  <c r="B1800"/>
  <c r="B1799"/>
  <c r="B1798"/>
  <c r="B1797"/>
  <c r="B1796"/>
  <c r="B1795"/>
  <c r="B1794"/>
  <c r="B1793"/>
  <c r="B1792"/>
  <c r="B1791"/>
  <c r="B1790"/>
  <c r="B1789"/>
  <c r="B1788"/>
  <c r="B1787"/>
  <c r="B1786"/>
  <c r="B1785"/>
  <c r="B1784"/>
  <c r="B1783"/>
  <c r="B1782"/>
  <c r="B1781"/>
  <c r="B1780"/>
  <c r="B1779"/>
  <c r="B1778"/>
  <c r="B1777"/>
  <c r="B1776"/>
  <c r="B1775"/>
  <c r="B1774"/>
  <c r="B1773"/>
  <c r="B1772"/>
  <c r="B1771"/>
  <c r="B1770"/>
  <c r="B1769"/>
  <c r="B1768"/>
  <c r="B1767"/>
  <c r="B1766"/>
  <c r="B1765"/>
  <c r="B1764"/>
  <c r="B1763"/>
  <c r="B1762"/>
  <c r="B1761"/>
  <c r="B1760"/>
  <c r="B1759"/>
  <c r="B1758"/>
  <c r="B1757"/>
  <c r="B1756"/>
  <c r="B1755"/>
  <c r="B1754"/>
  <c r="B1753"/>
  <c r="B1752"/>
  <c r="B1751"/>
  <c r="B1750"/>
  <c r="B1749"/>
  <c r="B1748"/>
  <c r="B1747"/>
  <c r="B1746"/>
  <c r="B1745"/>
  <c r="B1744"/>
  <c r="B1743"/>
  <c r="B1742"/>
  <c r="B1741"/>
  <c r="B1740"/>
  <c r="B1739"/>
  <c r="B1738"/>
  <c r="B1737"/>
  <c r="B1736"/>
  <c r="B1735"/>
  <c r="B1734"/>
  <c r="B1733"/>
  <c r="B1732"/>
  <c r="B1731"/>
  <c r="B1730"/>
  <c r="B1729"/>
  <c r="B1728"/>
  <c r="B1727"/>
  <c r="B1726"/>
  <c r="B1725"/>
  <c r="B1724"/>
  <c r="B1723"/>
  <c r="B1722"/>
  <c r="B1721"/>
  <c r="B1720"/>
  <c r="B1719"/>
  <c r="B1718"/>
  <c r="B1717"/>
  <c r="B1716"/>
  <c r="B1715"/>
  <c r="B1714"/>
  <c r="B1713"/>
  <c r="B1712"/>
  <c r="B1711"/>
  <c r="B1710"/>
  <c r="B1709"/>
  <c r="B1708"/>
  <c r="B1707"/>
  <c r="B1706"/>
  <c r="B1705"/>
  <c r="B1704"/>
  <c r="B1703"/>
  <c r="B1702"/>
  <c r="B1701"/>
  <c r="B1700"/>
  <c r="B1699"/>
  <c r="B1698"/>
  <c r="B1697"/>
  <c r="B1696"/>
  <c r="B1695"/>
  <c r="B1694"/>
  <c r="B1693"/>
  <c r="B1692"/>
  <c r="B1691"/>
  <c r="B1690"/>
  <c r="B1689"/>
  <c r="B1688"/>
  <c r="B1687"/>
  <c r="B1686"/>
  <c r="B1685"/>
  <c r="B1684"/>
  <c r="B1683"/>
  <c r="B1682"/>
  <c r="B1681"/>
  <c r="B1680"/>
  <c r="B1679"/>
  <c r="B1678"/>
  <c r="B1677"/>
  <c r="B1676"/>
  <c r="B1675"/>
  <c r="B1674"/>
  <c r="B1673"/>
  <c r="B1672"/>
  <c r="B1671"/>
  <c r="B1670"/>
  <c r="B1669"/>
  <c r="B1668"/>
  <c r="B1667"/>
  <c r="B1666"/>
  <c r="B1665"/>
  <c r="B1664"/>
  <c r="B1663"/>
  <c r="B1662"/>
  <c r="B1661"/>
  <c r="B1660"/>
  <c r="B1659"/>
  <c r="B1658"/>
  <c r="B1657"/>
  <c r="B1656"/>
  <c r="B1655"/>
  <c r="B1654"/>
  <c r="B1653"/>
  <c r="B1652"/>
  <c r="B1651"/>
  <c r="B1650"/>
  <c r="B1649"/>
  <c r="B1648"/>
  <c r="B1647"/>
  <c r="B1646"/>
  <c r="B1645"/>
  <c r="B1644"/>
  <c r="B1643"/>
  <c r="B1642"/>
  <c r="B1641"/>
  <c r="B1640"/>
  <c r="B1639"/>
  <c r="B1638"/>
  <c r="B1637"/>
  <c r="B1636"/>
  <c r="B1635"/>
  <c r="B1634"/>
  <c r="B1633"/>
  <c r="B1632"/>
  <c r="B1631"/>
  <c r="B1630"/>
  <c r="B1629"/>
  <c r="B1628"/>
  <c r="B1627"/>
  <c r="B1626"/>
  <c r="B1625"/>
  <c r="B1624"/>
  <c r="B1623"/>
  <c r="B1622"/>
  <c r="B1621"/>
  <c r="B1620"/>
  <c r="B1619"/>
  <c r="B1618"/>
  <c r="B1617"/>
  <c r="B1616"/>
  <c r="B1615"/>
  <c r="B1614"/>
  <c r="B1613"/>
  <c r="B1612"/>
  <c r="B1611"/>
  <c r="B1610"/>
  <c r="B1609"/>
  <c r="B1608"/>
  <c r="B1607"/>
  <c r="B1606"/>
  <c r="B1605"/>
  <c r="B1604"/>
  <c r="B1603"/>
  <c r="B1602"/>
  <c r="B1601"/>
  <c r="B1600"/>
  <c r="B1599"/>
  <c r="B1598"/>
  <c r="B1597"/>
  <c r="B1596"/>
  <c r="B1595"/>
  <c r="B1594"/>
  <c r="B1593"/>
  <c r="B1592"/>
  <c r="B1591"/>
  <c r="B1590"/>
  <c r="B1589"/>
  <c r="B1588"/>
  <c r="B1587"/>
  <c r="B1586"/>
  <c r="B1585"/>
  <c r="B1584"/>
  <c r="B1583"/>
  <c r="B1582"/>
  <c r="B1581"/>
  <c r="B1580"/>
  <c r="B1579"/>
  <c r="B1578"/>
  <c r="B1577"/>
  <c r="B1576"/>
  <c r="B1575"/>
  <c r="B1574"/>
  <c r="B1573"/>
  <c r="B1572"/>
  <c r="B1571"/>
  <c r="B1570"/>
  <c r="B1569"/>
  <c r="B1568"/>
  <c r="B1567"/>
  <c r="B1566"/>
  <c r="B1565"/>
  <c r="B1564"/>
  <c r="B1563"/>
  <c r="B1562"/>
  <c r="B1561"/>
  <c r="B1560"/>
  <c r="B1559"/>
  <c r="B1558"/>
  <c r="B1557"/>
  <c r="B1556"/>
  <c r="B1555"/>
  <c r="B1554"/>
  <c r="B1553"/>
  <c r="B1552"/>
  <c r="B1551"/>
  <c r="B1550"/>
  <c r="B1549"/>
  <c r="B1548"/>
  <c r="B1547"/>
  <c r="B1546"/>
  <c r="B1545"/>
  <c r="B1544"/>
  <c r="B1543"/>
  <c r="B1542"/>
  <c r="B1541"/>
  <c r="B1540"/>
  <c r="B1539"/>
  <c r="B1538"/>
  <c r="B1537"/>
  <c r="B1536"/>
  <c r="B1535"/>
  <c r="B1534"/>
  <c r="B1533"/>
  <c r="B1532"/>
  <c r="B1531"/>
  <c r="B1530"/>
  <c r="B1529"/>
  <c r="B1528"/>
  <c r="B1527"/>
  <c r="B1526"/>
  <c r="B1525"/>
  <c r="B1524"/>
  <c r="B1523"/>
  <c r="B1522"/>
  <c r="B1521"/>
  <c r="B1520"/>
  <c r="B1519"/>
  <c r="B1518"/>
  <c r="B1517"/>
  <c r="B1516"/>
  <c r="B1515"/>
  <c r="B1514"/>
  <c r="B1513"/>
  <c r="B1512"/>
  <c r="B1511"/>
  <c r="B1510"/>
  <c r="B1509"/>
  <c r="B1508"/>
  <c r="B1507"/>
  <c r="B1506"/>
  <c r="B1505"/>
  <c r="B1504"/>
  <c r="B1503"/>
  <c r="B1502"/>
  <c r="B1501"/>
  <c r="B1500"/>
  <c r="B1499"/>
  <c r="B1498"/>
  <c r="B1497"/>
  <c r="B1496"/>
  <c r="B1495"/>
  <c r="B1494"/>
  <c r="B1493"/>
  <c r="B1492"/>
  <c r="B1491"/>
  <c r="B1490"/>
  <c r="B1489"/>
  <c r="B1488"/>
  <c r="B1487"/>
  <c r="B1486"/>
  <c r="B1485"/>
  <c r="B1484"/>
  <c r="B1483"/>
  <c r="B1482"/>
  <c r="B1481"/>
  <c r="B1480"/>
  <c r="B1479"/>
  <c r="B1478"/>
  <c r="B1477"/>
  <c r="B1476"/>
  <c r="B1475"/>
  <c r="B1474"/>
  <c r="B1473"/>
  <c r="B1472"/>
  <c r="B1471"/>
  <c r="B1470"/>
  <c r="B1469"/>
  <c r="B1468"/>
  <c r="B1467"/>
  <c r="B1466"/>
  <c r="B1465"/>
  <c r="B1464"/>
  <c r="B1463"/>
  <c r="B1462"/>
  <c r="B1461"/>
  <c r="B1460"/>
  <c r="B1459"/>
  <c r="B1458"/>
  <c r="B1457"/>
  <c r="B1456"/>
  <c r="B1455"/>
  <c r="B1454"/>
  <c r="B1453"/>
  <c r="B1452"/>
  <c r="B1451"/>
  <c r="B1450"/>
  <c r="B1449"/>
  <c r="B1448"/>
  <c r="B1447"/>
  <c r="B1446"/>
  <c r="B1445"/>
  <c r="B1444"/>
  <c r="B1443"/>
  <c r="B1442"/>
  <c r="B1441"/>
  <c r="B1440"/>
  <c r="B1439"/>
  <c r="B1438"/>
  <c r="B1437"/>
  <c r="B1436"/>
  <c r="B1435"/>
  <c r="B1434"/>
  <c r="B1433"/>
  <c r="B1432"/>
  <c r="B1431"/>
  <c r="B1430"/>
  <c r="B1429"/>
  <c r="B1428"/>
  <c r="B1427"/>
  <c r="B1426"/>
  <c r="B1425"/>
  <c r="B1424"/>
  <c r="B1423"/>
  <c r="B1422"/>
  <c r="B1421"/>
  <c r="B1420"/>
  <c r="B1419"/>
  <c r="B1418"/>
  <c r="B1417"/>
  <c r="B1416"/>
  <c r="B1415"/>
  <c r="B1414"/>
  <c r="B1413"/>
  <c r="B1412"/>
  <c r="B1411"/>
  <c r="B1410"/>
  <c r="B1409"/>
  <c r="B1408"/>
  <c r="B1407"/>
  <c r="B1406"/>
  <c r="B1405"/>
  <c r="B1404"/>
  <c r="B1403"/>
  <c r="B1402"/>
  <c r="B1401"/>
  <c r="B1400"/>
  <c r="B1399"/>
  <c r="B1398"/>
  <c r="B1397"/>
  <c r="B1396"/>
  <c r="B1395"/>
  <c r="B1394"/>
  <c r="B1393"/>
  <c r="B1392"/>
  <c r="B1391"/>
  <c r="B1390"/>
  <c r="B1389"/>
  <c r="B1388"/>
  <c r="B1387"/>
  <c r="B1386"/>
  <c r="B1385"/>
  <c r="B1384"/>
  <c r="B1383"/>
  <c r="B1382"/>
  <c r="B1381"/>
  <c r="B1380"/>
  <c r="B1379"/>
  <c r="B1378"/>
  <c r="B1377"/>
  <c r="B1376"/>
  <c r="B1375"/>
  <c r="B1374"/>
  <c r="B1373"/>
  <c r="B1372"/>
  <c r="B1371"/>
  <c r="B1370"/>
  <c r="B1369"/>
  <c r="B1368"/>
  <c r="B1367"/>
  <c r="B1366"/>
  <c r="B1365"/>
  <c r="B1364"/>
  <c r="B1363"/>
  <c r="B1362"/>
  <c r="B1361"/>
  <c r="B1360"/>
  <c r="B1359"/>
  <c r="B1358"/>
  <c r="B1357"/>
  <c r="B1356"/>
  <c r="B1355"/>
  <c r="B1354"/>
  <c r="B1353"/>
  <c r="B1352"/>
  <c r="B1351"/>
  <c r="B1350"/>
  <c r="B1349"/>
  <c r="B1348"/>
  <c r="B1347"/>
  <c r="B1346"/>
  <c r="B1345"/>
  <c r="B1344"/>
  <c r="B1343"/>
  <c r="B1342"/>
  <c r="B1341"/>
  <c r="B1340"/>
  <c r="B1339"/>
  <c r="B1338"/>
  <c r="B1337"/>
  <c r="B1336"/>
  <c r="B1335"/>
  <c r="B1334"/>
  <c r="B1333"/>
  <c r="B1332"/>
  <c r="B1331"/>
  <c r="B1330"/>
  <c r="B1329"/>
  <c r="B1328"/>
  <c r="B1327"/>
  <c r="B1326"/>
  <c r="B1325"/>
  <c r="B1324"/>
  <c r="B1323"/>
  <c r="B1322"/>
  <c r="B1321"/>
  <c r="B1320"/>
  <c r="B1319"/>
  <c r="B1318"/>
  <c r="B1317"/>
  <c r="B1316"/>
  <c r="B1315"/>
  <c r="B1314"/>
  <c r="B1313"/>
  <c r="B1312"/>
  <c r="B1311"/>
  <c r="B1310"/>
  <c r="B1309"/>
  <c r="B1308"/>
  <c r="B1307"/>
  <c r="B1306"/>
  <c r="B1305"/>
  <c r="B1304"/>
  <c r="B1303"/>
  <c r="B1302"/>
  <c r="B1301"/>
  <c r="B1300"/>
  <c r="B1299"/>
  <c r="B1298"/>
  <c r="B1297"/>
  <c r="B1296"/>
  <c r="B1295"/>
  <c r="B1294"/>
  <c r="B1293"/>
  <c r="B1292"/>
  <c r="B1291"/>
  <c r="B1290"/>
  <c r="B1289"/>
  <c r="B1288"/>
  <c r="B1287"/>
  <c r="B1286"/>
  <c r="B1285"/>
  <c r="B1284"/>
  <c r="B1283"/>
  <c r="B1282"/>
  <c r="B1281"/>
  <c r="B1280"/>
  <c r="B1279"/>
  <c r="B1278"/>
  <c r="B1277"/>
  <c r="B1276"/>
  <c r="B1275"/>
  <c r="B1274"/>
  <c r="B1273"/>
  <c r="B1272"/>
  <c r="B1271"/>
  <c r="B1270"/>
  <c r="B1269"/>
  <c r="B1268"/>
  <c r="B1267"/>
  <c r="B1266"/>
  <c r="B1265"/>
  <c r="B1264"/>
  <c r="B1263"/>
  <c r="B1262"/>
  <c r="B1261"/>
  <c r="B1260"/>
  <c r="B1259"/>
  <c r="B1258"/>
  <c r="B1257"/>
  <c r="B1256"/>
  <c r="B1255"/>
  <c r="B1254"/>
  <c r="B1253"/>
  <c r="B1252"/>
  <c r="B1251"/>
  <c r="B1250"/>
  <c r="B1249"/>
  <c r="B1248"/>
  <c r="B1247"/>
  <c r="B1246"/>
  <c r="B1245"/>
  <c r="B1244"/>
  <c r="B1243"/>
  <c r="B1242"/>
  <c r="B1241"/>
  <c r="B1240"/>
  <c r="B1239"/>
  <c r="B1238"/>
  <c r="B1237"/>
  <c r="B1236"/>
  <c r="B1235"/>
  <c r="B1234"/>
  <c r="B1233"/>
  <c r="B1232"/>
  <c r="B1231"/>
  <c r="B1230"/>
  <c r="B1229"/>
  <c r="B1228"/>
  <c r="B1227"/>
  <c r="B1226"/>
  <c r="B1225"/>
  <c r="B1224"/>
  <c r="B1223"/>
  <c r="B1222"/>
  <c r="B1221"/>
  <c r="B1220"/>
  <c r="B1219"/>
  <c r="B1218"/>
  <c r="B1217"/>
  <c r="B1216"/>
  <c r="B1215"/>
  <c r="B1214"/>
  <c r="B1213"/>
  <c r="B1212"/>
  <c r="B1211"/>
  <c r="B1210"/>
  <c r="B1209"/>
  <c r="B1208"/>
  <c r="B1207"/>
  <c r="B1206"/>
  <c r="B1205"/>
  <c r="B1204"/>
  <c r="B1203"/>
  <c r="B1202"/>
  <c r="B1201"/>
  <c r="B1200"/>
  <c r="B1199"/>
  <c r="B1198"/>
  <c r="B1197"/>
  <c r="B1196"/>
  <c r="B1195"/>
  <c r="B1194"/>
  <c r="B1193"/>
  <c r="B1192"/>
  <c r="B1191"/>
  <c r="B1190"/>
  <c r="B1189"/>
  <c r="B1188"/>
  <c r="B1187"/>
  <c r="B1186"/>
  <c r="B1185"/>
  <c r="B1184"/>
  <c r="B1183"/>
  <c r="B1182"/>
  <c r="B1181"/>
  <c r="B1180"/>
  <c r="B1179"/>
  <c r="B1178"/>
  <c r="B1177"/>
  <c r="B1176"/>
  <c r="B1175"/>
  <c r="B1174"/>
  <c r="B1173"/>
  <c r="B1172"/>
  <c r="B1171"/>
  <c r="B1170"/>
  <c r="B1169"/>
  <c r="B1168"/>
  <c r="B1167"/>
  <c r="B1166"/>
  <c r="B1165"/>
  <c r="B1164"/>
  <c r="B1163"/>
  <c r="B1162"/>
  <c r="B1161"/>
  <c r="B1160"/>
  <c r="B1159"/>
  <c r="B1158"/>
  <c r="B1157"/>
  <c r="B1156"/>
  <c r="B1155"/>
  <c r="B1154"/>
  <c r="B1153"/>
  <c r="B1152"/>
  <c r="B1151"/>
  <c r="B1150"/>
  <c r="B1149"/>
  <c r="B1148"/>
  <c r="B1147"/>
  <c r="B1146"/>
  <c r="B1145"/>
  <c r="B1144"/>
  <c r="B1143"/>
  <c r="B1142"/>
  <c r="B1141"/>
  <c r="B1140"/>
  <c r="B1139"/>
  <c r="B1138"/>
  <c r="B1137"/>
  <c r="B1136"/>
  <c r="B1135"/>
  <c r="B1134"/>
  <c r="B1133"/>
  <c r="B1132"/>
  <c r="B1131"/>
  <c r="B1130"/>
  <c r="B1129"/>
  <c r="B1128"/>
  <c r="B1127"/>
  <c r="B1126"/>
  <c r="B1125"/>
  <c r="B1124"/>
  <c r="B1123"/>
  <c r="B1122"/>
  <c r="B1121"/>
  <c r="B1120"/>
  <c r="B1119"/>
  <c r="B1118"/>
  <c r="B1117"/>
  <c r="B1116"/>
  <c r="B1115"/>
  <c r="B1114"/>
  <c r="B1113"/>
  <c r="B1112"/>
  <c r="B1111"/>
  <c r="B1110"/>
  <c r="B1109"/>
  <c r="B1108"/>
  <c r="B1107"/>
  <c r="B1106"/>
  <c r="B1105"/>
  <c r="B1104"/>
  <c r="B1103"/>
  <c r="B1102"/>
  <c r="B1101"/>
  <c r="B1100"/>
  <c r="B1099"/>
  <c r="B1098"/>
  <c r="B1097"/>
  <c r="B1096"/>
  <c r="B1095"/>
  <c r="B1094"/>
  <c r="B1093"/>
  <c r="B1092"/>
  <c r="B1091"/>
  <c r="B1090"/>
  <c r="B1089"/>
  <c r="B1088"/>
  <c r="B1087"/>
  <c r="B1086"/>
  <c r="B1085"/>
  <c r="B1084"/>
  <c r="B1083"/>
  <c r="B1082"/>
  <c r="B1081"/>
  <c r="B1080"/>
  <c r="B1079"/>
  <c r="B1078"/>
  <c r="B1077"/>
  <c r="B1076"/>
  <c r="B1075"/>
  <c r="B1074"/>
  <c r="B1073"/>
  <c r="B1072"/>
  <c r="B1071"/>
  <c r="B1070"/>
  <c r="B1069"/>
  <c r="B1068"/>
  <c r="B1067"/>
  <c r="B1066"/>
  <c r="B1065"/>
  <c r="B1064"/>
  <c r="B1063"/>
  <c r="B1062"/>
  <c r="B1061"/>
  <c r="B1060"/>
  <c r="B1059"/>
  <c r="B1058"/>
  <c r="B1057"/>
  <c r="B1056"/>
  <c r="B1055"/>
  <c r="B1054"/>
  <c r="B1053"/>
  <c r="B1052"/>
  <c r="B1051"/>
  <c r="B1050"/>
  <c r="B1049"/>
  <c r="B1048"/>
  <c r="B1047"/>
  <c r="B1046"/>
  <c r="B1045"/>
  <c r="B1044"/>
  <c r="B1043"/>
  <c r="B1042"/>
  <c r="B1041"/>
  <c r="B1040"/>
  <c r="B1039"/>
  <c r="B1038"/>
  <c r="B1037"/>
  <c r="B1036"/>
  <c r="B1035"/>
  <c r="B1034"/>
  <c r="B1033"/>
  <c r="B1032"/>
  <c r="B1031"/>
  <c r="B1030"/>
  <c r="B1029"/>
  <c r="B1028"/>
  <c r="B1027"/>
  <c r="B1026"/>
  <c r="B1025"/>
  <c r="B1024"/>
  <c r="B1023"/>
  <c r="B1022"/>
  <c r="B1021"/>
  <c r="B1020"/>
  <c r="B1019"/>
  <c r="B1018"/>
  <c r="B1017"/>
  <c r="B1016"/>
  <c r="B1015"/>
  <c r="B1014"/>
  <c r="B1013"/>
  <c r="B1012"/>
  <c r="B1011"/>
  <c r="B1010"/>
  <c r="B1009"/>
  <c r="B1008"/>
  <c r="B1007"/>
  <c r="B1006"/>
  <c r="B1005"/>
  <c r="B1004"/>
  <c r="B1003"/>
  <c r="B1002"/>
  <c r="B1001"/>
  <c r="B1000"/>
  <c r="B999"/>
  <c r="B998"/>
  <c r="B997"/>
  <c r="B996"/>
  <c r="B995"/>
  <c r="B994"/>
  <c r="B993"/>
  <c r="B992"/>
  <c r="B991"/>
  <c r="B990"/>
  <c r="B989"/>
  <c r="B988"/>
  <c r="B987"/>
  <c r="B986"/>
  <c r="B985"/>
  <c r="B984"/>
  <c r="B983"/>
  <c r="B982"/>
  <c r="B981"/>
  <c r="B980"/>
  <c r="B979"/>
  <c r="B978"/>
  <c r="B977"/>
  <c r="B976"/>
  <c r="B975"/>
  <c r="B974"/>
  <c r="B973"/>
  <c r="B972"/>
  <c r="B971"/>
  <c r="B970"/>
  <c r="B969"/>
  <c r="B968"/>
  <c r="B967"/>
  <c r="B966"/>
  <c r="B965"/>
  <c r="B964"/>
  <c r="B963"/>
  <c r="B962"/>
  <c r="B961"/>
  <c r="B960"/>
  <c r="B959"/>
  <c r="B958"/>
  <c r="B957"/>
  <c r="B956"/>
  <c r="B955"/>
  <c r="B954"/>
  <c r="B953"/>
  <c r="B952"/>
  <c r="B951"/>
  <c r="B950"/>
  <c r="B949"/>
  <c r="B948"/>
  <c r="B947"/>
  <c r="B946"/>
  <c r="B945"/>
  <c r="B944"/>
  <c r="B943"/>
  <c r="B942"/>
  <c r="B941"/>
  <c r="B940"/>
  <c r="B939"/>
  <c r="B938"/>
  <c r="B937"/>
  <c r="B936"/>
  <c r="B935"/>
  <c r="B934"/>
  <c r="B933"/>
  <c r="B932"/>
  <c r="B931"/>
  <c r="B930"/>
  <c r="B929"/>
  <c r="B928"/>
  <c r="B927"/>
  <c r="B926"/>
  <c r="B925"/>
  <c r="B924"/>
  <c r="B923"/>
  <c r="B922"/>
  <c r="B921"/>
  <c r="B920"/>
  <c r="B919"/>
  <c r="B918"/>
  <c r="B917"/>
  <c r="B916"/>
  <c r="B915"/>
  <c r="B914"/>
  <c r="B913"/>
  <c r="B912"/>
  <c r="B911"/>
  <c r="B910"/>
  <c r="B909"/>
  <c r="B908"/>
  <c r="B907"/>
  <c r="B906"/>
  <c r="B905"/>
  <c r="B904"/>
  <c r="B903"/>
  <c r="B902"/>
  <c r="B901"/>
  <c r="B900"/>
  <c r="B899"/>
  <c r="B898"/>
  <c r="B897"/>
  <c r="B896"/>
  <c r="B895"/>
  <c r="B894"/>
  <c r="B893"/>
  <c r="B892"/>
  <c r="B891"/>
  <c r="B890"/>
  <c r="B889"/>
  <c r="B888"/>
  <c r="B887"/>
  <c r="B886"/>
  <c r="B885"/>
  <c r="B884"/>
  <c r="B883"/>
  <c r="B882"/>
  <c r="B881"/>
  <c r="B880"/>
  <c r="B879"/>
  <c r="B878"/>
  <c r="B877"/>
  <c r="B876"/>
  <c r="B875"/>
  <c r="B874"/>
  <c r="B873"/>
  <c r="B872"/>
  <c r="B871"/>
  <c r="B870"/>
  <c r="B869"/>
  <c r="B868"/>
  <c r="B867"/>
  <c r="B866"/>
  <c r="B865"/>
  <c r="B864"/>
  <c r="B863"/>
  <c r="B862"/>
  <c r="B861"/>
  <c r="B860"/>
  <c r="B859"/>
  <c r="B858"/>
  <c r="B857"/>
  <c r="B856"/>
  <c r="B855"/>
  <c r="B854"/>
  <c r="B853"/>
  <c r="B852"/>
  <c r="B851"/>
  <c r="B850"/>
  <c r="B849"/>
  <c r="B848"/>
  <c r="B847"/>
  <c r="B846"/>
  <c r="B845"/>
  <c r="B844"/>
  <c r="B843"/>
  <c r="B842"/>
  <c r="B841"/>
  <c r="B840"/>
  <c r="B839"/>
  <c r="B838"/>
  <c r="B837"/>
  <c r="B836"/>
  <c r="B835"/>
  <c r="B834"/>
  <c r="B833"/>
  <c r="B832"/>
  <c r="B831"/>
  <c r="B830"/>
  <c r="B829"/>
  <c r="B828"/>
  <c r="B827"/>
  <c r="B826"/>
  <c r="B825"/>
  <c r="B824"/>
  <c r="B823"/>
  <c r="B822"/>
  <c r="B821"/>
  <c r="B820"/>
  <c r="B819"/>
  <c r="B818"/>
  <c r="B817"/>
  <c r="B816"/>
  <c r="B815"/>
  <c r="B814"/>
  <c r="B813"/>
  <c r="B812"/>
  <c r="B811"/>
  <c r="B810"/>
  <c r="B809"/>
  <c r="B808"/>
  <c r="B807"/>
  <c r="B806"/>
  <c r="B805"/>
  <c r="B804"/>
  <c r="B803"/>
  <c r="B802"/>
  <c r="B801"/>
  <c r="B800"/>
  <c r="B799"/>
  <c r="B798"/>
  <c r="B797"/>
  <c r="B796"/>
  <c r="B795"/>
  <c r="B794"/>
  <c r="B793"/>
  <c r="B792"/>
  <c r="B791"/>
  <c r="B790"/>
  <c r="B789"/>
  <c r="B788"/>
  <c r="B787"/>
  <c r="B786"/>
  <c r="B785"/>
  <c r="B784"/>
  <c r="B783"/>
  <c r="B782"/>
  <c r="B781"/>
  <c r="B780"/>
  <c r="B779"/>
  <c r="B778"/>
  <c r="B777"/>
  <c r="B776"/>
  <c r="B775"/>
  <c r="B774"/>
  <c r="B773"/>
  <c r="B772"/>
  <c r="B771"/>
  <c r="B770"/>
  <c r="B769"/>
  <c r="B768"/>
  <c r="B767"/>
  <c r="B766"/>
  <c r="B765"/>
  <c r="B764"/>
  <c r="B763"/>
  <c r="B762"/>
  <c r="B761"/>
  <c r="B760"/>
  <c r="B759"/>
  <c r="B758"/>
  <c r="B757"/>
  <c r="B756"/>
  <c r="B755"/>
  <c r="B754"/>
  <c r="B753"/>
  <c r="B752"/>
  <c r="B751"/>
  <c r="B750"/>
  <c r="B749"/>
  <c r="B748"/>
  <c r="B747"/>
  <c r="B746"/>
  <c r="B745"/>
  <c r="B744"/>
  <c r="B743"/>
  <c r="B742"/>
  <c r="B741"/>
  <c r="B740"/>
  <c r="B739"/>
  <c r="B738"/>
  <c r="B737"/>
  <c r="B736"/>
  <c r="B735"/>
  <c r="B734"/>
  <c r="B733"/>
  <c r="B732"/>
  <c r="B731"/>
  <c r="B730"/>
  <c r="B729"/>
  <c r="B728"/>
  <c r="B727"/>
  <c r="B726"/>
  <c r="B725"/>
  <c r="B724"/>
  <c r="B723"/>
  <c r="B722"/>
  <c r="B721"/>
  <c r="B720"/>
  <c r="B719"/>
  <c r="B718"/>
  <c r="B717"/>
  <c r="B716"/>
  <c r="B715"/>
  <c r="B714"/>
  <c r="B713"/>
  <c r="B712"/>
  <c r="B711"/>
  <c r="B710"/>
  <c r="B709"/>
  <c r="B708"/>
  <c r="B707"/>
  <c r="B706"/>
  <c r="B705"/>
  <c r="B704"/>
  <c r="B703"/>
  <c r="B702"/>
  <c r="B701"/>
  <c r="B700"/>
  <c r="B699"/>
  <c r="B698"/>
  <c r="B697"/>
  <c r="B696"/>
  <c r="B695"/>
  <c r="B694"/>
  <c r="B693"/>
  <c r="B692"/>
  <c r="B691"/>
  <c r="B690"/>
  <c r="B689"/>
  <c r="B688"/>
  <c r="B687"/>
  <c r="B686"/>
  <c r="B685"/>
  <c r="B684"/>
  <c r="B683"/>
  <c r="B682"/>
  <c r="B681"/>
  <c r="B680"/>
  <c r="B679"/>
  <c r="B678"/>
  <c r="B677"/>
  <c r="B676"/>
  <c r="B675"/>
  <c r="B674"/>
  <c r="B673"/>
  <c r="B672"/>
  <c r="B671"/>
  <c r="B670"/>
  <c r="B669"/>
  <c r="B668"/>
  <c r="B667"/>
  <c r="B666"/>
  <c r="B665"/>
  <c r="B664"/>
  <c r="B663"/>
  <c r="B662"/>
  <c r="B661"/>
  <c r="B660"/>
  <c r="B659"/>
  <c r="B658"/>
  <c r="B657"/>
  <c r="B656"/>
  <c r="B655"/>
  <c r="B654"/>
  <c r="B653"/>
  <c r="B652"/>
  <c r="B651"/>
  <c r="B650"/>
  <c r="B649"/>
  <c r="B648"/>
  <c r="B647"/>
  <c r="B646"/>
  <c r="B645"/>
  <c r="B644"/>
  <c r="B643"/>
  <c r="B642"/>
  <c r="B641"/>
  <c r="B640"/>
  <c r="B639"/>
  <c r="B638"/>
  <c r="B637"/>
  <c r="B636"/>
  <c r="B635"/>
  <c r="B634"/>
  <c r="B633"/>
  <c r="B632"/>
  <c r="B631"/>
  <c r="B630"/>
  <c r="B629"/>
  <c r="B628"/>
  <c r="B627"/>
  <c r="B626"/>
  <c r="B625"/>
  <c r="B624"/>
  <c r="B623"/>
  <c r="B622"/>
  <c r="B621"/>
  <c r="B620"/>
  <c r="B619"/>
  <c r="B618"/>
  <c r="B617"/>
  <c r="B616"/>
  <c r="B615"/>
  <c r="B614"/>
  <c r="B613"/>
  <c r="B612"/>
  <c r="B611"/>
  <c r="B610"/>
  <c r="B609"/>
  <c r="B608"/>
  <c r="B607"/>
  <c r="B606"/>
  <c r="B605"/>
  <c r="B604"/>
  <c r="B603"/>
  <c r="B602"/>
  <c r="B601"/>
  <c r="B600"/>
  <c r="B599"/>
  <c r="B598"/>
  <c r="B597"/>
  <c r="B596"/>
  <c r="B595"/>
  <c r="B594"/>
  <c r="B593"/>
  <c r="B592"/>
  <c r="B591"/>
  <c r="B590"/>
  <c r="B589"/>
  <c r="B588"/>
  <c r="B587"/>
  <c r="B586"/>
  <c r="B585"/>
  <c r="B584"/>
  <c r="B583"/>
  <c r="B582"/>
  <c r="B581"/>
  <c r="B580"/>
  <c r="B579"/>
  <c r="B578"/>
  <c r="B577"/>
  <c r="B576"/>
  <c r="B575"/>
  <c r="B574"/>
  <c r="B573"/>
  <c r="B572"/>
  <c r="B571"/>
  <c r="B570"/>
  <c r="B569"/>
  <c r="B568"/>
  <c r="B567"/>
  <c r="B566"/>
  <c r="B565"/>
  <c r="B564"/>
  <c r="B563"/>
  <c r="B562"/>
  <c r="B561"/>
  <c r="B560"/>
  <c r="B559"/>
  <c r="B558"/>
  <c r="B557"/>
  <c r="B556"/>
  <c r="B555"/>
  <c r="B554"/>
  <c r="B553"/>
  <c r="B552"/>
  <c r="B551"/>
  <c r="B550"/>
  <c r="B549"/>
  <c r="B548"/>
  <c r="B547"/>
  <c r="B546"/>
  <c r="B545"/>
  <c r="B544"/>
  <c r="B543"/>
  <c r="B542"/>
  <c r="B541"/>
  <c r="B540"/>
  <c r="B539"/>
  <c r="B538"/>
  <c r="B537"/>
  <c r="B536"/>
  <c r="B535"/>
  <c r="B534"/>
  <c r="B533"/>
  <c r="B532"/>
  <c r="B531"/>
  <c r="B530"/>
  <c r="B529"/>
  <c r="B528"/>
  <c r="B527"/>
  <c r="B526"/>
  <c r="B525"/>
  <c r="B524"/>
  <c r="B523"/>
  <c r="B522"/>
  <c r="B521"/>
  <c r="B520"/>
  <c r="B519"/>
  <c r="B518"/>
  <c r="B517"/>
  <c r="B516"/>
  <c r="B515"/>
  <c r="B514"/>
  <c r="B513"/>
  <c r="B512"/>
  <c r="B51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6"/>
  <c r="B485"/>
  <c r="B484"/>
  <c r="B483"/>
  <c r="B482"/>
  <c r="B481"/>
  <c r="B480"/>
  <c r="B479"/>
  <c r="B478"/>
  <c r="B477"/>
  <c r="B476"/>
  <c r="B475"/>
  <c r="B474"/>
  <c r="B473"/>
  <c r="B472"/>
  <c r="B471"/>
  <c r="B470"/>
  <c r="B469"/>
  <c r="B468"/>
  <c r="B467"/>
  <c r="B466"/>
  <c r="B465"/>
  <c r="B464"/>
  <c r="B463"/>
  <c r="B462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5"/>
  <c r="B434"/>
  <c r="B433"/>
  <c r="B432"/>
  <c r="B431"/>
  <c r="B430"/>
  <c r="B429"/>
  <c r="B428"/>
  <c r="B427"/>
  <c r="B426"/>
  <c r="B425"/>
  <c r="B424"/>
  <c r="B423"/>
  <c r="B422"/>
  <c r="B421"/>
  <c r="B420"/>
  <c r="B419"/>
  <c r="B418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<sst xmlns="http://schemas.openxmlformats.org/spreadsheetml/2006/main" count="72" uniqueCount="34">
  <si>
    <t>Date de l'écriture</t>
  </si>
  <si>
    <t>Mois</t>
  </si>
  <si>
    <t>N° de compte</t>
  </si>
  <si>
    <t>Encaissements</t>
  </si>
  <si>
    <t>Décaissements</t>
  </si>
  <si>
    <t>Libellé</t>
  </si>
  <si>
    <t>Étiquettes de lignes</t>
  </si>
  <si>
    <t>mars</t>
  </si>
  <si>
    <t>mai</t>
  </si>
  <si>
    <t>juin</t>
  </si>
  <si>
    <t>août</t>
  </si>
  <si>
    <t>Total général</t>
  </si>
  <si>
    <t>Somme de Encaissements</t>
  </si>
  <si>
    <t>Somme de Décaissements</t>
  </si>
  <si>
    <t>Valeurs</t>
  </si>
  <si>
    <t>janv</t>
  </si>
  <si>
    <t>févr</t>
  </si>
  <si>
    <t>avr</t>
  </si>
  <si>
    <t>juil</t>
  </si>
  <si>
    <t>sept</t>
  </si>
  <si>
    <t>oct</t>
  </si>
  <si>
    <t>nov</t>
  </si>
  <si>
    <t>déc</t>
  </si>
  <si>
    <t>2017</t>
  </si>
  <si>
    <t>2018</t>
  </si>
  <si>
    <t>Ensuite j'ai selectionner les données pour créer le TCD qui se trouve à gauche</t>
  </si>
  <si>
    <t>Sur celui de droite</t>
  </si>
  <si>
    <t>Se mettre sur une cellule date</t>
  </si>
  <si>
    <t>Faire un click droit</t>
  </si>
  <si>
    <t>Selectionner Grouper</t>
  </si>
  <si>
    <t>Sur la fenetre qui s'ouvre choisir Année et mois</t>
  </si>
  <si>
    <t>ça donne le TCD de droite</t>
  </si>
  <si>
    <t>Ensuite faire le graph par rapport à ce TCD</t>
  </si>
  <si>
    <t>La j'ai mis ta base sous forme de tableau, pas indispensable, mais gestion plus facile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</si>
</sst>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[Graphique décalé.xlsx]Explication!Tableau croisé dynamique2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Explication!$M$3:$M$4</c:f>
              <c:strCache>
                <c:ptCount val="1"/>
                <c:pt idx="0">
                  <c:v>Somme de Encaissements</c:v>
                </c:pt>
              </c:strCache>
            </c:strRef>
          </c:tx>
          <c:cat>
            <c:multiLvlStrRef>
              <c:f>Explication!$L$5:$L$19</c:f>
              <c:multiLvlStrCache>
                <c:ptCount val="12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  <c:pt idx="5">
                    <c:v>févr</c:v>
                  </c:pt>
                  <c:pt idx="6">
                    <c:v>mars</c:v>
                  </c:pt>
                  <c:pt idx="7">
                    <c:v>avr</c:v>
                  </c:pt>
                  <c:pt idx="8">
                    <c:v>mai</c:v>
                  </c:pt>
                  <c:pt idx="9">
                    <c:v>juin</c:v>
                  </c:pt>
                  <c:pt idx="10">
                    <c:v>juil</c:v>
                  </c:pt>
                  <c:pt idx="11">
                    <c:v>août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Explication!$M$5:$M$19</c:f>
              <c:numCache>
                <c:formatCode>General</c:formatCode>
                <c:ptCount val="12"/>
                <c:pt idx="0">
                  <c:v>69489.849999999991</c:v>
                </c:pt>
                <c:pt idx="1">
                  <c:v>77331.719999999987</c:v>
                </c:pt>
                <c:pt idx="2">
                  <c:v>78459.63</c:v>
                </c:pt>
                <c:pt idx="3">
                  <c:v>454091.56</c:v>
                </c:pt>
                <c:pt idx="4">
                  <c:v>233968.63</c:v>
                </c:pt>
                <c:pt idx="5">
                  <c:v>79384.51999999999</c:v>
                </c:pt>
                <c:pt idx="6">
                  <c:v>92148.64</c:v>
                </c:pt>
                <c:pt idx="7">
                  <c:v>710667.14</c:v>
                </c:pt>
                <c:pt idx="8">
                  <c:v>222353.49</c:v>
                </c:pt>
                <c:pt idx="9">
                  <c:v>243600.79999999993</c:v>
                </c:pt>
                <c:pt idx="10">
                  <c:v>160141.50000000003</c:v>
                </c:pt>
                <c:pt idx="11">
                  <c:v>96037.510000000009</c:v>
                </c:pt>
              </c:numCache>
            </c:numRef>
          </c:val>
        </c:ser>
        <c:ser>
          <c:idx val="1"/>
          <c:order val="1"/>
          <c:tx>
            <c:strRef>
              <c:f>Explication!$N$3:$N$4</c:f>
              <c:strCache>
                <c:ptCount val="1"/>
                <c:pt idx="0">
                  <c:v>Somme de Décaissements</c:v>
                </c:pt>
              </c:strCache>
            </c:strRef>
          </c:tx>
          <c:cat>
            <c:multiLvlStrRef>
              <c:f>Explication!$L$5:$L$19</c:f>
              <c:multiLvlStrCache>
                <c:ptCount val="12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  <c:pt idx="5">
                    <c:v>févr</c:v>
                  </c:pt>
                  <c:pt idx="6">
                    <c:v>mars</c:v>
                  </c:pt>
                  <c:pt idx="7">
                    <c:v>avr</c:v>
                  </c:pt>
                  <c:pt idx="8">
                    <c:v>mai</c:v>
                  </c:pt>
                  <c:pt idx="9">
                    <c:v>juin</c:v>
                  </c:pt>
                  <c:pt idx="10">
                    <c:v>juil</c:v>
                  </c:pt>
                  <c:pt idx="11">
                    <c:v>août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Explication!$N$5:$N$19</c:f>
              <c:numCache>
                <c:formatCode>General</c:formatCode>
                <c:ptCount val="12"/>
                <c:pt idx="0">
                  <c:v>670788.77</c:v>
                </c:pt>
                <c:pt idx="1">
                  <c:v>257816.95999999996</c:v>
                </c:pt>
                <c:pt idx="2">
                  <c:v>77557.080000000016</c:v>
                </c:pt>
                <c:pt idx="3">
                  <c:v>249658.56</c:v>
                </c:pt>
                <c:pt idx="4">
                  <c:v>504643.5199999999</c:v>
                </c:pt>
                <c:pt idx="5">
                  <c:v>143430.74999999994</c:v>
                </c:pt>
                <c:pt idx="6">
                  <c:v>91003.290000000023</c:v>
                </c:pt>
                <c:pt idx="7">
                  <c:v>700005.21999999974</c:v>
                </c:pt>
                <c:pt idx="8">
                  <c:v>236732.83</c:v>
                </c:pt>
                <c:pt idx="9">
                  <c:v>267204.00999999995</c:v>
                </c:pt>
                <c:pt idx="10">
                  <c:v>687771.32000000007</c:v>
                </c:pt>
                <c:pt idx="11">
                  <c:v>174424.72999999998</c:v>
                </c:pt>
              </c:numCache>
            </c:numRef>
          </c:val>
        </c:ser>
        <c:axId val="314340096"/>
        <c:axId val="314342400"/>
      </c:barChart>
      <c:catAx>
        <c:axId val="314340096"/>
        <c:scaling>
          <c:orientation val="minMax"/>
        </c:scaling>
        <c:axPos val="b"/>
        <c:tickLblPos val="nextTo"/>
        <c:crossAx val="314342400"/>
        <c:crosses val="autoZero"/>
        <c:auto val="1"/>
        <c:lblAlgn val="ctr"/>
        <c:lblOffset val="100"/>
      </c:catAx>
      <c:valAx>
        <c:axId val="314342400"/>
        <c:scaling>
          <c:orientation val="minMax"/>
        </c:scaling>
        <c:axPos val="l"/>
        <c:majorGridlines/>
        <c:numFmt formatCode="General" sourceLinked="1"/>
        <c:tickLblPos val="nextTo"/>
        <c:crossAx val="31434009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[Graphique décalé.xlsx]Graph croisé dyn!Tableau croisé dynamique1</c:name>
    <c:fmtId val="0"/>
  </c:pivotSource>
  <c:chart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'Graph croisé dyn'!$B$1:$B$2</c:f>
              <c:strCache>
                <c:ptCount val="1"/>
                <c:pt idx="0">
                  <c:v>Somme de Encaissements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multiLvlStrRef>
              <c:f>'Graph croisé dyn'!$A$3:$A$17</c:f>
              <c:multiLvlStrCache>
                <c:ptCount val="12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  <c:pt idx="5">
                    <c:v>févr</c:v>
                  </c:pt>
                  <c:pt idx="6">
                    <c:v>mars</c:v>
                  </c:pt>
                  <c:pt idx="7">
                    <c:v>avr</c:v>
                  </c:pt>
                  <c:pt idx="8">
                    <c:v>mai</c:v>
                  </c:pt>
                  <c:pt idx="9">
                    <c:v>juin</c:v>
                  </c:pt>
                  <c:pt idx="10">
                    <c:v>juil</c:v>
                  </c:pt>
                  <c:pt idx="11">
                    <c:v>août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'Graph croisé dyn'!$B$3:$B$17</c:f>
              <c:numCache>
                <c:formatCode>General</c:formatCode>
                <c:ptCount val="12"/>
                <c:pt idx="0">
                  <c:v>69489.849999999991</c:v>
                </c:pt>
                <c:pt idx="1">
                  <c:v>77331.719999999987</c:v>
                </c:pt>
                <c:pt idx="2">
                  <c:v>78459.63</c:v>
                </c:pt>
                <c:pt idx="3">
                  <c:v>454091.56</c:v>
                </c:pt>
                <c:pt idx="4">
                  <c:v>233968.63</c:v>
                </c:pt>
                <c:pt idx="5">
                  <c:v>79384.51999999999</c:v>
                </c:pt>
                <c:pt idx="6">
                  <c:v>92148.64</c:v>
                </c:pt>
                <c:pt idx="7">
                  <c:v>710667.14</c:v>
                </c:pt>
                <c:pt idx="8">
                  <c:v>222353.49</c:v>
                </c:pt>
                <c:pt idx="9">
                  <c:v>243600.79999999993</c:v>
                </c:pt>
                <c:pt idx="10">
                  <c:v>160141.50000000003</c:v>
                </c:pt>
                <c:pt idx="11">
                  <c:v>96037.510000000009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241-429B-B863-D9DCACCB3775}"/>
            </c:ext>
          </c:extLst>
        </c:ser>
        <c:ser>
          <c:idx val="1"/>
          <c:order val="1"/>
          <c:tx>
            <c:strRef>
              <c:f>'Graph croisé dyn'!$C$1:$C$2</c:f>
              <c:strCache>
                <c:ptCount val="1"/>
                <c:pt idx="0">
                  <c:v>Somme de Décaissements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multiLvlStrRef>
              <c:f>'Graph croisé dyn'!$A$3:$A$17</c:f>
              <c:multiLvlStrCache>
                <c:ptCount val="12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  <c:pt idx="5">
                    <c:v>févr</c:v>
                  </c:pt>
                  <c:pt idx="6">
                    <c:v>mars</c:v>
                  </c:pt>
                  <c:pt idx="7">
                    <c:v>avr</c:v>
                  </c:pt>
                  <c:pt idx="8">
                    <c:v>mai</c:v>
                  </c:pt>
                  <c:pt idx="9">
                    <c:v>juin</c:v>
                  </c:pt>
                  <c:pt idx="10">
                    <c:v>juil</c:v>
                  </c:pt>
                  <c:pt idx="11">
                    <c:v>août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'Graph croisé dyn'!$C$3:$C$17</c:f>
              <c:numCache>
                <c:formatCode>General</c:formatCode>
                <c:ptCount val="12"/>
                <c:pt idx="0">
                  <c:v>670788.77</c:v>
                </c:pt>
                <c:pt idx="1">
                  <c:v>257816.95999999996</c:v>
                </c:pt>
                <c:pt idx="2">
                  <c:v>77557.080000000016</c:v>
                </c:pt>
                <c:pt idx="3">
                  <c:v>249658.56</c:v>
                </c:pt>
                <c:pt idx="4">
                  <c:v>504643.5199999999</c:v>
                </c:pt>
                <c:pt idx="5">
                  <c:v>143430.74999999994</c:v>
                </c:pt>
                <c:pt idx="6">
                  <c:v>91003.290000000023</c:v>
                </c:pt>
                <c:pt idx="7">
                  <c:v>700005.21999999974</c:v>
                </c:pt>
                <c:pt idx="8">
                  <c:v>236732.83</c:v>
                </c:pt>
                <c:pt idx="9">
                  <c:v>267204.00999999995</c:v>
                </c:pt>
                <c:pt idx="10">
                  <c:v>687771.32000000007</c:v>
                </c:pt>
                <c:pt idx="11">
                  <c:v>174424.72999999998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241-429B-B863-D9DCACCB3775}"/>
            </c:ext>
          </c:extLst>
        </c:ser>
        <c:gapWidth val="219"/>
        <c:overlap val="-27"/>
        <c:axId val="101282944"/>
        <c:axId val="101284480"/>
      </c:barChart>
      <c:catAx>
        <c:axId val="10128294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84480"/>
        <c:crosses val="autoZero"/>
        <c:auto val="1"/>
        <c:lblAlgn val="ctr"/>
        <c:lblOffset val="100"/>
      </c:catAx>
      <c:valAx>
        <c:axId val="10128448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82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12</xdr:row>
      <xdr:rowOff>85725</xdr:rowOff>
    </xdr:from>
    <xdr:to>
      <xdr:col>9</xdr:col>
      <xdr:colOff>733425</xdr:colOff>
      <xdr:row>26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11</xdr:col>
      <xdr:colOff>19050</xdr:colOff>
      <xdr:row>19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741A2D30-5A95-43E4-84C0-F8B0493DCF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orine" refreshedDate="43581.71905659722" createdVersion="6" refreshedVersion="6" minRefreshableVersion="3" recordCount="2845">
  <cacheSource type="worksheet">
    <worksheetSource ref="A1:F2846" sheet="Export compta"/>
  </cacheSource>
  <cacheFields count="7">
    <cacheField name="Date de l'écriture" numFmtId="14">
      <sharedItems containsSemiMixedTypes="0" containsNonDate="0" containsDate="1" containsString="0" minDate="2017-09-01T00:00:00" maxDate="2018-09-01T00:00:00" count="272">
        <d v="2017-09-01T00:00:00"/>
        <d v="2017-09-03T00:00:00"/>
        <d v="2017-09-11T00:00:00"/>
        <d v="2017-09-18T00:00:00"/>
        <d v="2017-09-21T00:00:00"/>
        <d v="2017-09-22T00:00:00"/>
        <d v="2017-09-28T00:00:00"/>
        <d v="2017-10-02T00:00:00"/>
        <d v="2017-10-03T00:00:00"/>
        <d v="2017-10-07T00:00:00"/>
        <d v="2017-10-12T00:00:00"/>
        <d v="2017-10-13T00:00:00"/>
        <d v="2017-10-19T00:00:00"/>
        <d v="2017-10-27T00:00:00"/>
        <d v="2017-10-28T00:00:00"/>
        <d v="2017-10-30T00:00:00"/>
        <d v="2017-11-08T00:00:00"/>
        <d v="2017-11-23T00:00:00"/>
        <d v="2017-12-14T00:00:00"/>
        <d v="2017-12-29T00:00:00"/>
        <d v="2017-09-04T00:00:00"/>
        <d v="2017-09-14T00:00:00"/>
        <d v="2017-09-20T00:00:00"/>
        <d v="2017-10-10T00:00:00"/>
        <d v="2017-10-20T00:00:00"/>
        <d v="2017-10-23T00:00:00"/>
        <d v="2017-10-25T00:00:00"/>
        <d v="2017-11-13T00:00:00"/>
        <d v="2017-12-27T00:00:00"/>
        <d v="2018-01-04T00:00:00"/>
        <d v="2017-12-05T00:00:00"/>
        <d v="2017-12-04T00:00:00"/>
        <d v="2017-12-21T00:00:00"/>
        <d v="2018-01-19T00:00:00"/>
        <d v="2017-12-07T00:00:00"/>
        <d v="2018-01-18T00:00:00"/>
        <d v="2018-01-17T00:00:00"/>
        <d v="2017-11-22T00:00:00"/>
        <d v="2017-12-22T00:00:00"/>
        <d v="2018-01-31T00:00:00"/>
        <d v="2018-02-01T00:00:00"/>
        <d v="2017-12-08T00:00:00"/>
        <d v="2018-01-23T00:00:00"/>
        <d v="2018-02-02T00:00:00"/>
        <d v="2017-12-18T00:00:00"/>
        <d v="2018-01-27T00:00:00"/>
        <d v="2018-02-13T00:00:00"/>
        <d v="2017-09-13T00:00:00"/>
        <d v="2018-02-16T00:00:00"/>
        <d v="2018-01-22T00:00:00"/>
        <d v="2018-01-24T00:00:00"/>
        <d v="2018-01-25T00:00:00"/>
        <d v="2018-01-26T00:00:00"/>
        <d v="2018-01-29T00:00:00"/>
        <d v="2018-01-30T00:00:00"/>
        <d v="2017-10-04T00:00:00"/>
        <d v="2017-10-05T00:00:00"/>
        <d v="2017-10-06T00:00:00"/>
        <d v="2017-10-09T00:00:00"/>
        <d v="2017-12-26T00:00:00"/>
        <d v="2017-12-28T00:00:00"/>
        <d v="2017-12-11T00:00:00"/>
        <d v="2017-12-13T00:00:00"/>
        <d v="2018-02-07T00:00:00"/>
        <d v="2018-02-09T00:00:00"/>
        <d v="2018-02-12T00:00:00"/>
        <d v="2018-02-18T00:00:00"/>
        <d v="2018-02-24T00:00:00"/>
        <d v="2018-03-08T00:00:00"/>
        <d v="2018-03-05T00:00:00"/>
        <d v="2018-02-26T00:00:00"/>
        <d v="2018-02-22T00:00:00"/>
        <d v="2018-03-19T00:00:00"/>
        <d v="2018-02-05T00:00:00"/>
        <d v="2018-03-21T00:00:00"/>
        <d v="2018-03-23T00:00:00"/>
        <d v="2018-03-27T00:00:00"/>
        <d v="2018-03-28T00:00:00"/>
        <d v="2018-03-29T00:00:00"/>
        <d v="2018-04-13T00:00:00"/>
        <d v="2018-03-07T00:00:00"/>
        <d v="2018-04-16T00:00:00"/>
        <d v="2018-03-16T00:00:00"/>
        <d v="2018-03-20T00:00:00"/>
        <d v="2018-04-20T00:00:00"/>
        <d v="2018-04-03T00:00:00"/>
        <d v="2018-04-04T00:00:00"/>
        <d v="2018-04-05T00:00:00"/>
        <d v="2018-04-06T00:00:00"/>
        <d v="2018-04-23T00:00:00"/>
        <d v="2018-05-03T00:00:00"/>
        <d v="2018-04-30T00:00:00"/>
        <d v="2018-02-19T00:00:00"/>
        <d v="2018-02-20T00:00:00"/>
        <d v="2018-02-21T00:00:00"/>
        <d v="2018-02-23T00:00:00"/>
        <d v="2017-12-01T00:00:00"/>
        <d v="2017-12-03T00:00:00"/>
        <d v="2017-12-06T00:00:00"/>
        <d v="2017-11-16T00:00:00"/>
        <d v="2017-11-17T00:00:00"/>
        <d v="2017-11-18T00:00:00"/>
        <d v="2017-11-20T00:00:00"/>
        <d v="2017-11-21T00:00:00"/>
        <d v="2017-12-12T00:00:00"/>
        <d v="2018-05-25T00:00:00"/>
        <d v="2018-05-28T00:00:00"/>
        <d v="2017-09-12T00:00:00"/>
        <d v="2018-06-07T00:00:00"/>
        <d v="2018-06-05T00:00:00"/>
        <d v="2018-05-30T00:00:00"/>
        <d v="2018-05-31T00:00:00"/>
        <d v="2018-05-04T00:00:00"/>
        <d v="2018-06-08T00:00:00"/>
        <d v="2018-06-12T00:00:00"/>
        <d v="2018-05-29T00:00:00"/>
        <d v="2018-06-18T00:00:00"/>
        <d v="2018-03-22T00:00:00"/>
        <d v="2017-09-25T00:00:00"/>
        <d v="2017-09-29T00:00:00"/>
        <d v="2018-06-06T00:00:00"/>
        <d v="2018-05-07T00:00:00"/>
        <d v="2018-05-10T00:00:00"/>
        <d v="2018-05-14T00:00:00"/>
        <d v="2018-05-15T00:00:00"/>
        <d v="2018-05-16T00:00:00"/>
        <d v="2018-05-17T00:00:00"/>
        <d v="2018-05-18T00:00:00"/>
        <d v="2018-05-21T00:00:00"/>
        <d v="2017-11-10T00:00:00"/>
        <d v="2018-06-20T00:00:00"/>
        <d v="2018-06-11T00:00:00"/>
        <d v="2018-06-15T00:00:00"/>
        <d v="2018-03-12T00:00:00"/>
        <d v="2018-03-15T00:00:00"/>
        <d v="2018-05-22T00:00:00"/>
        <d v="2018-05-24T00:00:00"/>
        <d v="2017-11-15T00:00:00"/>
        <d v="2018-06-28T00:00:00"/>
        <d v="2018-06-29T00:00:00"/>
        <d v="2018-07-02T00:00:00"/>
        <d v="2018-07-05T00:00:00"/>
        <d v="2017-11-14T00:00:00"/>
        <d v="2017-11-24T00:00:00"/>
        <d v="2017-11-27T00:00:00"/>
        <d v="2017-11-28T00:00:00"/>
        <d v="2017-11-29T00:00:00"/>
        <d v="2017-11-30T00:00:00"/>
        <d v="2018-07-03T00:00:00"/>
        <d v="2018-07-04T00:00:00"/>
        <d v="2018-07-06T00:00:00"/>
        <d v="2018-07-13T00:00:00"/>
        <d v="2018-04-24T00:00:00"/>
        <d v="2018-04-25T00:00:00"/>
        <d v="2018-04-26T00:00:00"/>
        <d v="2018-04-27T00:00:00"/>
        <d v="2018-01-02T00:00:00"/>
        <d v="2018-01-03T00:00:00"/>
        <d v="2018-06-25T00:00:00"/>
        <d v="2018-06-27T00:00:00"/>
        <d v="2018-07-16T00:00:00"/>
        <d v="2018-03-26T00:00:00"/>
        <d v="2018-03-30T00:00:00"/>
        <d v="2018-03-31T00:00:00"/>
        <d v="2018-06-04T00:00:00"/>
        <d v="2018-08-10T00:00:00"/>
        <d v="2018-08-14T00:00:00"/>
        <d v="2018-07-18T00:00:00"/>
        <d v="2018-07-20T00:00:00"/>
        <d v="2018-07-10T00:00:00"/>
        <d v="2018-07-11T00:00:00"/>
        <d v="2018-07-12T00:00:00"/>
        <d v="2018-07-27T00:00:00"/>
        <d v="2018-07-24T00:00:00"/>
        <d v="2018-03-01T00:00:00"/>
        <d v="2018-03-02T00:00:00"/>
        <d v="2018-03-03T00:00:00"/>
        <d v="2018-04-17T00:00:00"/>
        <d v="2018-04-18T00:00:00"/>
        <d v="2018-04-19T00:00:00"/>
        <d v="2018-08-29T00:00:00"/>
        <d v="2018-08-30T00:00:00"/>
        <d v="2018-07-19T00:00:00"/>
        <d v="2018-07-30T00:00:00"/>
        <d v="2018-07-31T00:00:00"/>
        <d v="2018-06-19T00:00:00"/>
        <d v="2018-08-28T00:00:00"/>
        <d v="2018-06-21T00:00:00"/>
        <d v="2018-06-22T00:00:00"/>
        <d v="2018-05-01T00:00:00"/>
        <d v="2018-05-02T00:00:00"/>
        <d v="2018-06-01T00:00:00"/>
        <d v="2018-06-26T00:00:00"/>
        <d v="2018-06-30T00:00:00"/>
        <d v="2017-12-15T00:00:00"/>
        <d v="2017-12-19T00:00:00"/>
        <d v="2017-12-20T00:00:00"/>
        <d v="2018-01-05T00:00:00"/>
        <d v="2018-01-10T00:00:00"/>
        <d v="2018-01-15T00:00:00"/>
        <d v="2018-08-27T00:00:00"/>
        <d v="2018-08-31T00:00:00"/>
        <d v="2018-01-08T00:00:00"/>
        <d v="2018-01-09T00:00:00"/>
        <d v="2018-01-11T00:00:00"/>
        <d v="2018-01-12T00:00:00"/>
        <d v="2018-01-16T00:00:00"/>
        <d v="2018-02-03T00:00:00"/>
        <d v="2018-02-06T00:00:00"/>
        <d v="2018-02-08T00:00:00"/>
        <d v="2018-02-14T00:00:00"/>
        <d v="2018-02-15T00:00:00"/>
        <d v="2018-03-06T00:00:00"/>
        <d v="2018-03-09T00:00:00"/>
        <d v="2018-03-13T00:00:00"/>
        <d v="2018-03-14T00:00:00"/>
        <d v="2018-04-09T00:00:00"/>
        <d v="2018-04-10T00:00:00"/>
        <d v="2018-04-11T00:00:00"/>
        <d v="2018-04-12T00:00:00"/>
        <d v="2018-05-08T00:00:00"/>
        <d v="2018-05-09T00:00:00"/>
        <d v="2018-05-11T00:00:00"/>
        <d v="2018-06-13T00:00:00"/>
        <d v="2018-06-14T00:00:00"/>
        <d v="2018-05-23T00:00:00"/>
        <d v="2018-04-02T00:00:00"/>
        <d v="2017-09-05T00:00:00"/>
        <d v="2017-09-06T00:00:00"/>
        <d v="2017-09-07T00:00:00"/>
        <d v="2017-09-08T00:00:00"/>
        <d v="2018-07-09T00:00:00"/>
        <d v="2017-10-31T00:00:00"/>
        <d v="2017-10-11T00:00:00"/>
        <d v="2017-10-16T00:00:00"/>
        <d v="2017-10-17T00:00:00"/>
        <d v="2017-10-18T00:00:00"/>
        <d v="2017-09-26T00:00:00"/>
        <d v="2017-09-27T00:00:00"/>
        <d v="2017-09-30T00:00:00"/>
        <d v="2018-07-17T00:00:00"/>
        <d v="2018-07-23T00:00:00"/>
        <d v="2018-07-25T00:00:00"/>
        <d v="2018-07-26T00:00:00"/>
        <d v="2017-10-24T00:00:00"/>
        <d v="2017-10-26T00:00:00"/>
        <d v="2018-08-01T00:00:00"/>
        <d v="2018-08-02T00:00:00"/>
        <d v="2018-08-03T00:00:00"/>
        <d v="2018-08-05T00:00:00"/>
        <d v="2018-08-06T00:00:00"/>
        <d v="2018-08-07T00:00:00"/>
        <d v="2018-08-08T00:00:00"/>
        <d v="2018-08-09T00:00:00"/>
        <d v="2018-08-13T00:00:00"/>
        <d v="2018-08-15T00:00:00"/>
        <d v="2018-08-16T00:00:00"/>
        <d v="2018-08-17T00:00:00"/>
        <d v="2018-08-20T00:00:00"/>
        <d v="2018-08-21T00:00:00"/>
        <d v="2018-08-22T00:00:00"/>
        <d v="2018-08-23T00:00:00"/>
        <d v="2018-08-24T00:00:00"/>
        <d v="2018-02-28T00:00:00"/>
        <d v="2017-11-01T00:00:00"/>
        <d v="2017-11-02T00:00:00"/>
        <d v="2017-11-03T00:00:00"/>
        <d v="2017-11-06T00:00:00"/>
        <d v="2017-11-07T00:00:00"/>
        <d v="2017-11-09T00:00:00"/>
        <d v="2017-09-15T00:00:00"/>
        <d v="2017-09-19T00:00:00"/>
      </sharedItems>
      <fieldGroup par="6" base="0">
        <rangePr groupBy="months" startDate="2017-09-01T00:00:00" endDate="2018-09-01T00:00:00"/>
        <groupItems count="14">
          <s v="&lt;01/09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9/2018"/>
        </groupItems>
      </fieldGroup>
    </cacheField>
    <cacheField name="Mois" numFmtId="14">
      <sharedItems count="12">
        <s v="septembre"/>
        <s v="octobre"/>
        <s v="novembre"/>
        <s v="décembre"/>
        <s v="janvier"/>
        <s v="février"/>
        <s v="mars"/>
        <s v="avril"/>
        <s v="mai"/>
        <s v="juin"/>
        <s v="juillet"/>
        <s v="août"/>
      </sharedItems>
    </cacheField>
    <cacheField name="N° de compte" numFmtId="0">
      <sharedItems containsSemiMixedTypes="0" containsString="0" containsNumber="1" containsInteger="1" minValue="512001" maxValue="512002"/>
    </cacheField>
    <cacheField name="Encaissements" numFmtId="0">
      <sharedItems containsString="0" containsBlank="1" containsNumber="1" minValue="0" maxValue="600000"/>
    </cacheField>
    <cacheField name="Décaissements" numFmtId="0">
      <sharedItems containsString="0" containsBlank="1" containsNumber="1" minValue="0" maxValue="450000"/>
    </cacheField>
    <cacheField name="Libellé" numFmtId="0">
      <sharedItems containsNonDate="0" containsString="0" containsBlank="1"/>
    </cacheField>
    <cacheField name="Années" numFmtId="0" databaseField="0">
      <fieldGroup base="0">
        <rangePr groupBy="years" startDate="2017-09-01T00:00:00" endDate="2018-09-01T00:00:00"/>
        <groupItems count="4">
          <s v="&lt;01/09/2017"/>
          <s v="2017"/>
          <s v="2018"/>
          <s v="&gt;01/09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bruno" refreshedDate="43584.809511689811" createdVersion="3" refreshedVersion="3" minRefreshableVersion="3" recordCount="2845">
  <cacheSource type="worksheet">
    <worksheetSource name="Tableau1"/>
  </cacheSource>
  <cacheFields count="6">
    <cacheField name="Date de l'écriture" numFmtId="14">
      <sharedItems containsSemiMixedTypes="0" containsNonDate="0" containsDate="1" containsString="0" minDate="2017-09-01T00:00:00" maxDate="2018-09-01T00:00:00" count="272">
        <d v="2017-09-01T00:00:00"/>
        <d v="2017-09-03T00:00:00"/>
        <d v="2017-09-11T00:00:00"/>
        <d v="2017-09-18T00:00:00"/>
        <d v="2017-09-21T00:00:00"/>
        <d v="2017-09-22T00:00:00"/>
        <d v="2017-09-28T00:00:00"/>
        <d v="2017-10-02T00:00:00"/>
        <d v="2017-10-03T00:00:00"/>
        <d v="2017-10-07T00:00:00"/>
        <d v="2017-10-12T00:00:00"/>
        <d v="2017-10-13T00:00:00"/>
        <d v="2017-10-19T00:00:00"/>
        <d v="2017-10-27T00:00:00"/>
        <d v="2017-10-28T00:00:00"/>
        <d v="2017-10-30T00:00:00"/>
        <d v="2017-11-08T00:00:00"/>
        <d v="2017-11-23T00:00:00"/>
        <d v="2017-12-14T00:00:00"/>
        <d v="2017-12-29T00:00:00"/>
        <d v="2017-09-04T00:00:00"/>
        <d v="2017-09-14T00:00:00"/>
        <d v="2017-09-20T00:00:00"/>
        <d v="2017-10-10T00:00:00"/>
        <d v="2017-10-20T00:00:00"/>
        <d v="2017-10-23T00:00:00"/>
        <d v="2017-10-25T00:00:00"/>
        <d v="2017-11-13T00:00:00"/>
        <d v="2017-12-27T00:00:00"/>
        <d v="2018-01-04T00:00:00"/>
        <d v="2017-12-05T00:00:00"/>
        <d v="2017-12-04T00:00:00"/>
        <d v="2017-12-21T00:00:00"/>
        <d v="2018-01-19T00:00:00"/>
        <d v="2017-12-07T00:00:00"/>
        <d v="2018-01-18T00:00:00"/>
        <d v="2018-01-17T00:00:00"/>
        <d v="2017-11-22T00:00:00"/>
        <d v="2017-12-22T00:00:00"/>
        <d v="2018-01-31T00:00:00"/>
        <d v="2018-02-01T00:00:00"/>
        <d v="2017-12-08T00:00:00"/>
        <d v="2018-01-23T00:00:00"/>
        <d v="2018-02-02T00:00:00"/>
        <d v="2017-12-18T00:00:00"/>
        <d v="2018-01-27T00:00:00"/>
        <d v="2018-02-13T00:00:00"/>
        <d v="2017-09-13T00:00:00"/>
        <d v="2018-02-16T00:00:00"/>
        <d v="2018-01-22T00:00:00"/>
        <d v="2018-01-24T00:00:00"/>
        <d v="2018-01-25T00:00:00"/>
        <d v="2018-01-26T00:00:00"/>
        <d v="2018-01-29T00:00:00"/>
        <d v="2018-01-30T00:00:00"/>
        <d v="2017-10-04T00:00:00"/>
        <d v="2017-10-05T00:00:00"/>
        <d v="2017-10-06T00:00:00"/>
        <d v="2017-10-09T00:00:00"/>
        <d v="2017-12-26T00:00:00"/>
        <d v="2017-12-28T00:00:00"/>
        <d v="2017-12-11T00:00:00"/>
        <d v="2017-12-13T00:00:00"/>
        <d v="2018-02-07T00:00:00"/>
        <d v="2018-02-09T00:00:00"/>
        <d v="2018-02-12T00:00:00"/>
        <d v="2018-02-18T00:00:00"/>
        <d v="2018-02-24T00:00:00"/>
        <d v="2018-03-08T00:00:00"/>
        <d v="2018-03-05T00:00:00"/>
        <d v="2018-02-26T00:00:00"/>
        <d v="2018-02-22T00:00:00"/>
        <d v="2018-03-19T00:00:00"/>
        <d v="2018-02-05T00:00:00"/>
        <d v="2018-03-21T00:00:00"/>
        <d v="2018-03-23T00:00:00"/>
        <d v="2018-03-27T00:00:00"/>
        <d v="2018-03-28T00:00:00"/>
        <d v="2018-03-29T00:00:00"/>
        <d v="2018-04-13T00:00:00"/>
        <d v="2018-03-07T00:00:00"/>
        <d v="2018-04-16T00:00:00"/>
        <d v="2018-03-16T00:00:00"/>
        <d v="2018-03-20T00:00:00"/>
        <d v="2018-04-20T00:00:00"/>
        <d v="2018-04-03T00:00:00"/>
        <d v="2018-04-04T00:00:00"/>
        <d v="2018-04-05T00:00:00"/>
        <d v="2018-04-06T00:00:00"/>
        <d v="2018-04-23T00:00:00"/>
        <d v="2018-05-03T00:00:00"/>
        <d v="2018-04-30T00:00:00"/>
        <d v="2018-02-19T00:00:00"/>
        <d v="2018-02-20T00:00:00"/>
        <d v="2018-02-21T00:00:00"/>
        <d v="2018-02-23T00:00:00"/>
        <d v="2017-12-01T00:00:00"/>
        <d v="2017-12-03T00:00:00"/>
        <d v="2017-12-06T00:00:00"/>
        <d v="2017-11-16T00:00:00"/>
        <d v="2017-11-17T00:00:00"/>
        <d v="2017-11-18T00:00:00"/>
        <d v="2017-11-20T00:00:00"/>
        <d v="2017-11-21T00:00:00"/>
        <d v="2017-12-12T00:00:00"/>
        <d v="2018-05-25T00:00:00"/>
        <d v="2018-05-28T00:00:00"/>
        <d v="2017-09-12T00:00:00"/>
        <d v="2018-06-07T00:00:00"/>
        <d v="2018-06-05T00:00:00"/>
        <d v="2018-05-30T00:00:00"/>
        <d v="2018-05-31T00:00:00"/>
        <d v="2018-05-04T00:00:00"/>
        <d v="2018-06-08T00:00:00"/>
        <d v="2018-06-12T00:00:00"/>
        <d v="2018-05-29T00:00:00"/>
        <d v="2018-06-18T00:00:00"/>
        <d v="2018-03-22T00:00:00"/>
        <d v="2017-09-25T00:00:00"/>
        <d v="2017-09-29T00:00:00"/>
        <d v="2018-06-06T00:00:00"/>
        <d v="2018-05-07T00:00:00"/>
        <d v="2018-05-10T00:00:00"/>
        <d v="2018-05-14T00:00:00"/>
        <d v="2018-05-15T00:00:00"/>
        <d v="2018-05-16T00:00:00"/>
        <d v="2018-05-17T00:00:00"/>
        <d v="2018-05-18T00:00:00"/>
        <d v="2018-05-21T00:00:00"/>
        <d v="2017-11-10T00:00:00"/>
        <d v="2018-06-20T00:00:00"/>
        <d v="2018-06-11T00:00:00"/>
        <d v="2018-06-15T00:00:00"/>
        <d v="2018-03-12T00:00:00"/>
        <d v="2018-03-15T00:00:00"/>
        <d v="2018-05-22T00:00:00"/>
        <d v="2018-05-24T00:00:00"/>
        <d v="2017-11-15T00:00:00"/>
        <d v="2018-06-28T00:00:00"/>
        <d v="2018-06-29T00:00:00"/>
        <d v="2018-07-02T00:00:00"/>
        <d v="2018-07-05T00:00:00"/>
        <d v="2017-11-14T00:00:00"/>
        <d v="2017-11-24T00:00:00"/>
        <d v="2017-11-27T00:00:00"/>
        <d v="2017-11-28T00:00:00"/>
        <d v="2017-11-29T00:00:00"/>
        <d v="2017-11-30T00:00:00"/>
        <d v="2018-07-03T00:00:00"/>
        <d v="2018-07-04T00:00:00"/>
        <d v="2018-07-06T00:00:00"/>
        <d v="2018-07-13T00:00:00"/>
        <d v="2018-04-24T00:00:00"/>
        <d v="2018-04-25T00:00:00"/>
        <d v="2018-04-26T00:00:00"/>
        <d v="2018-04-27T00:00:00"/>
        <d v="2018-01-02T00:00:00"/>
        <d v="2018-01-03T00:00:00"/>
        <d v="2018-06-25T00:00:00"/>
        <d v="2018-06-27T00:00:00"/>
        <d v="2018-07-16T00:00:00"/>
        <d v="2018-03-26T00:00:00"/>
        <d v="2018-03-30T00:00:00"/>
        <d v="2018-03-31T00:00:00"/>
        <d v="2018-06-04T00:00:00"/>
        <d v="2018-08-10T00:00:00"/>
        <d v="2018-08-14T00:00:00"/>
        <d v="2018-07-18T00:00:00"/>
        <d v="2018-07-20T00:00:00"/>
        <d v="2018-07-10T00:00:00"/>
        <d v="2018-07-11T00:00:00"/>
        <d v="2018-07-12T00:00:00"/>
        <d v="2018-07-27T00:00:00"/>
        <d v="2018-07-24T00:00:00"/>
        <d v="2018-03-01T00:00:00"/>
        <d v="2018-03-02T00:00:00"/>
        <d v="2018-03-03T00:00:00"/>
        <d v="2018-04-17T00:00:00"/>
        <d v="2018-04-18T00:00:00"/>
        <d v="2018-04-19T00:00:00"/>
        <d v="2018-08-29T00:00:00"/>
        <d v="2018-08-30T00:00:00"/>
        <d v="2018-07-19T00:00:00"/>
        <d v="2018-07-30T00:00:00"/>
        <d v="2018-07-31T00:00:00"/>
        <d v="2018-06-19T00:00:00"/>
        <d v="2018-08-28T00:00:00"/>
        <d v="2018-06-21T00:00:00"/>
        <d v="2018-06-22T00:00:00"/>
        <d v="2018-05-01T00:00:00"/>
        <d v="2018-05-02T00:00:00"/>
        <d v="2018-06-01T00:00:00"/>
        <d v="2018-06-26T00:00:00"/>
        <d v="2018-06-30T00:00:00"/>
        <d v="2017-12-15T00:00:00"/>
        <d v="2017-12-19T00:00:00"/>
        <d v="2017-12-20T00:00:00"/>
        <d v="2018-01-05T00:00:00"/>
        <d v="2018-01-10T00:00:00"/>
        <d v="2018-01-15T00:00:00"/>
        <d v="2018-08-27T00:00:00"/>
        <d v="2018-08-31T00:00:00"/>
        <d v="2018-01-08T00:00:00"/>
        <d v="2018-01-09T00:00:00"/>
        <d v="2018-01-11T00:00:00"/>
        <d v="2018-01-12T00:00:00"/>
        <d v="2018-01-16T00:00:00"/>
        <d v="2018-02-03T00:00:00"/>
        <d v="2018-02-06T00:00:00"/>
        <d v="2018-02-08T00:00:00"/>
        <d v="2018-02-14T00:00:00"/>
        <d v="2018-02-15T00:00:00"/>
        <d v="2018-03-06T00:00:00"/>
        <d v="2018-03-09T00:00:00"/>
        <d v="2018-03-13T00:00:00"/>
        <d v="2018-03-14T00:00:00"/>
        <d v="2018-04-09T00:00:00"/>
        <d v="2018-04-10T00:00:00"/>
        <d v="2018-04-11T00:00:00"/>
        <d v="2018-04-12T00:00:00"/>
        <d v="2018-05-08T00:00:00"/>
        <d v="2018-05-09T00:00:00"/>
        <d v="2018-05-11T00:00:00"/>
        <d v="2018-06-13T00:00:00"/>
        <d v="2018-06-14T00:00:00"/>
        <d v="2018-05-23T00:00:00"/>
        <d v="2018-04-02T00:00:00"/>
        <d v="2017-09-05T00:00:00"/>
        <d v="2017-09-06T00:00:00"/>
        <d v="2017-09-07T00:00:00"/>
        <d v="2017-09-08T00:00:00"/>
        <d v="2018-07-09T00:00:00"/>
        <d v="2017-10-31T00:00:00"/>
        <d v="2017-10-11T00:00:00"/>
        <d v="2017-10-16T00:00:00"/>
        <d v="2017-10-17T00:00:00"/>
        <d v="2017-10-18T00:00:00"/>
        <d v="2017-09-26T00:00:00"/>
        <d v="2017-09-27T00:00:00"/>
        <d v="2017-09-30T00:00:00"/>
        <d v="2018-07-17T00:00:00"/>
        <d v="2018-07-23T00:00:00"/>
        <d v="2018-07-25T00:00:00"/>
        <d v="2018-07-26T00:00:00"/>
        <d v="2017-10-24T00:00:00"/>
        <d v="2017-10-26T00:00:00"/>
        <d v="2018-08-01T00:00:00"/>
        <d v="2018-08-02T00:00:00"/>
        <d v="2018-08-03T00:00:00"/>
        <d v="2018-08-05T00:00:00"/>
        <d v="2018-08-06T00:00:00"/>
        <d v="2018-08-07T00:00:00"/>
        <d v="2018-08-08T00:00:00"/>
        <d v="2018-08-09T00:00:00"/>
        <d v="2018-08-13T00:00:00"/>
        <d v="2018-08-15T00:00:00"/>
        <d v="2018-08-16T00:00:00"/>
        <d v="2018-08-17T00:00:00"/>
        <d v="2018-08-20T00:00:00"/>
        <d v="2018-08-21T00:00:00"/>
        <d v="2018-08-22T00:00:00"/>
        <d v="2018-08-23T00:00:00"/>
        <d v="2018-08-24T00:00:00"/>
        <d v="2018-02-28T00:00:00"/>
        <d v="2017-11-01T00:00:00"/>
        <d v="2017-11-02T00:00:00"/>
        <d v="2017-11-03T00:00:00"/>
        <d v="2017-11-06T00:00:00"/>
        <d v="2017-11-07T00:00:00"/>
        <d v="2017-11-09T00:00:00"/>
        <d v="2017-09-15T00:00:00"/>
        <d v="2017-09-19T00:00:00"/>
      </sharedItems>
      <fieldGroup par="5" base="0">
        <rangePr groupBy="months" startDate="2017-09-01T00:00:00" endDate="2018-09-01T00:00:00"/>
        <groupItems count="14">
          <s v="&lt;01/09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9/2018"/>
        </groupItems>
      </fieldGroup>
    </cacheField>
    <cacheField name="Mois" numFmtId="14">
      <sharedItems/>
    </cacheField>
    <cacheField name="N° de compte" numFmtId="0">
      <sharedItems containsSemiMixedTypes="0" containsString="0" containsNumber="1" containsInteger="1" minValue="512001" maxValue="512002"/>
    </cacheField>
    <cacheField name="Encaissements" numFmtId="0">
      <sharedItems containsString="0" containsBlank="1" containsNumber="1" minValue="0" maxValue="600000"/>
    </cacheField>
    <cacheField name="Décaissements" numFmtId="0">
      <sharedItems containsString="0" containsBlank="1" containsNumber="1" minValue="0" maxValue="450000"/>
    </cacheField>
    <cacheField name="Années" numFmtId="0" databaseField="0">
      <fieldGroup base="0">
        <rangePr groupBy="years" startDate="2017-09-01T00:00:00" endDate="2018-09-01T00:00:00"/>
        <groupItems count="4">
          <s v="&lt;01/09/2017"/>
          <s v="2017"/>
          <s v="2018"/>
          <s v="&gt;01/09/2018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45">
  <r>
    <x v="0"/>
    <x v="0"/>
    <n v="512001"/>
    <n v="0"/>
    <n v="2526.31"/>
    <m/>
  </r>
  <r>
    <x v="0"/>
    <x v="0"/>
    <n v="512001"/>
    <m/>
    <n v="0"/>
    <m/>
  </r>
  <r>
    <x v="0"/>
    <x v="0"/>
    <n v="512001"/>
    <n v="80"/>
    <n v="0"/>
    <m/>
  </r>
  <r>
    <x v="0"/>
    <x v="0"/>
    <n v="512001"/>
    <n v="25"/>
    <n v="0"/>
    <m/>
  </r>
  <r>
    <x v="0"/>
    <x v="0"/>
    <n v="512001"/>
    <n v="25"/>
    <n v="0"/>
    <m/>
  </r>
  <r>
    <x v="0"/>
    <x v="0"/>
    <n v="512001"/>
    <n v="10"/>
    <n v="0"/>
    <m/>
  </r>
  <r>
    <x v="0"/>
    <x v="0"/>
    <n v="512001"/>
    <n v="20"/>
    <n v="0"/>
    <m/>
  </r>
  <r>
    <x v="0"/>
    <x v="0"/>
    <n v="512001"/>
    <n v="300"/>
    <n v="0"/>
    <m/>
  </r>
  <r>
    <x v="0"/>
    <x v="0"/>
    <n v="512001"/>
    <n v="55"/>
    <n v="0"/>
    <m/>
  </r>
  <r>
    <x v="0"/>
    <x v="0"/>
    <n v="512001"/>
    <n v="30"/>
    <n v="0"/>
    <m/>
  </r>
  <r>
    <x v="0"/>
    <x v="0"/>
    <n v="512001"/>
    <n v="20"/>
    <n v="0"/>
    <m/>
  </r>
  <r>
    <x v="0"/>
    <x v="0"/>
    <n v="512001"/>
    <n v="15"/>
    <n v="0"/>
    <m/>
  </r>
  <r>
    <x v="0"/>
    <x v="0"/>
    <n v="512001"/>
    <n v="0"/>
    <n v="3927.58"/>
    <m/>
  </r>
  <r>
    <x v="0"/>
    <x v="0"/>
    <n v="512001"/>
    <n v="0"/>
    <n v="3006.52"/>
    <m/>
  </r>
  <r>
    <x v="0"/>
    <x v="0"/>
    <n v="512001"/>
    <n v="0"/>
    <n v="1435.29"/>
    <m/>
  </r>
  <r>
    <x v="0"/>
    <x v="0"/>
    <n v="512001"/>
    <n v="0"/>
    <n v="2478.6999999999998"/>
    <m/>
  </r>
  <r>
    <x v="0"/>
    <x v="0"/>
    <n v="512001"/>
    <n v="0"/>
    <n v="1189.1500000000001"/>
    <m/>
  </r>
  <r>
    <x v="0"/>
    <x v="0"/>
    <n v="512001"/>
    <n v="0"/>
    <n v="831.79"/>
    <m/>
  </r>
  <r>
    <x v="0"/>
    <x v="0"/>
    <n v="512001"/>
    <n v="0"/>
    <n v="1488.27"/>
    <m/>
  </r>
  <r>
    <x v="0"/>
    <x v="0"/>
    <n v="512001"/>
    <n v="0"/>
    <n v="1755.31"/>
    <m/>
  </r>
  <r>
    <x v="0"/>
    <x v="0"/>
    <n v="512001"/>
    <n v="0"/>
    <n v="1593.86"/>
    <m/>
  </r>
  <r>
    <x v="0"/>
    <x v="0"/>
    <n v="512001"/>
    <n v="0"/>
    <n v="1692.75"/>
    <m/>
  </r>
  <r>
    <x v="0"/>
    <x v="0"/>
    <n v="512001"/>
    <n v="0"/>
    <n v="1784.82"/>
    <m/>
  </r>
  <r>
    <x v="0"/>
    <x v="0"/>
    <n v="512001"/>
    <n v="0"/>
    <n v="5362.8"/>
    <m/>
  </r>
  <r>
    <x v="0"/>
    <x v="0"/>
    <n v="512001"/>
    <n v="0"/>
    <n v="663"/>
    <m/>
  </r>
  <r>
    <x v="0"/>
    <x v="0"/>
    <n v="512001"/>
    <n v="0"/>
    <n v="11"/>
    <m/>
  </r>
  <r>
    <x v="1"/>
    <x v="0"/>
    <n v="512001"/>
    <n v="0"/>
    <n v="371.59"/>
    <m/>
  </r>
  <r>
    <x v="1"/>
    <x v="0"/>
    <n v="512001"/>
    <n v="0"/>
    <n v="786.21"/>
    <m/>
  </r>
  <r>
    <x v="1"/>
    <x v="0"/>
    <n v="512001"/>
    <n v="0"/>
    <n v="346.26"/>
    <m/>
  </r>
  <r>
    <x v="1"/>
    <x v="0"/>
    <n v="512001"/>
    <n v="0"/>
    <n v="2700"/>
    <m/>
  </r>
  <r>
    <x v="2"/>
    <x v="0"/>
    <n v="512001"/>
    <n v="1233.5999999999999"/>
    <n v="0"/>
    <m/>
  </r>
  <r>
    <x v="3"/>
    <x v="0"/>
    <n v="512001"/>
    <m/>
    <n v="0"/>
    <m/>
  </r>
  <r>
    <x v="4"/>
    <x v="0"/>
    <n v="512001"/>
    <m/>
    <n v="0"/>
    <m/>
  </r>
  <r>
    <x v="4"/>
    <x v="0"/>
    <n v="512001"/>
    <m/>
    <n v="0"/>
    <m/>
  </r>
  <r>
    <x v="5"/>
    <x v="0"/>
    <n v="512001"/>
    <n v="0"/>
    <n v="248"/>
    <m/>
  </r>
  <r>
    <x v="5"/>
    <x v="0"/>
    <n v="512001"/>
    <n v="0"/>
    <n v="32.74"/>
    <m/>
  </r>
  <r>
    <x v="6"/>
    <x v="0"/>
    <n v="512001"/>
    <n v="2250"/>
    <n v="0"/>
    <m/>
  </r>
  <r>
    <x v="7"/>
    <x v="1"/>
    <n v="512001"/>
    <n v="0"/>
    <n v="90"/>
    <m/>
  </r>
  <r>
    <x v="8"/>
    <x v="1"/>
    <n v="512001"/>
    <m/>
    <n v="0"/>
    <m/>
  </r>
  <r>
    <x v="8"/>
    <x v="1"/>
    <n v="512001"/>
    <n v="0"/>
    <n v="65"/>
    <m/>
  </r>
  <r>
    <x v="8"/>
    <x v="1"/>
    <n v="512001"/>
    <n v="0"/>
    <n v="69"/>
    <m/>
  </r>
  <r>
    <x v="9"/>
    <x v="1"/>
    <n v="512001"/>
    <n v="0"/>
    <n v="350"/>
    <m/>
  </r>
  <r>
    <x v="10"/>
    <x v="1"/>
    <n v="512001"/>
    <n v="0"/>
    <n v="38.4"/>
    <m/>
  </r>
  <r>
    <x v="10"/>
    <x v="1"/>
    <n v="512001"/>
    <n v="0"/>
    <n v="70"/>
    <m/>
  </r>
  <r>
    <x v="11"/>
    <x v="1"/>
    <n v="512001"/>
    <n v="300"/>
    <n v="0"/>
    <m/>
  </r>
  <r>
    <x v="11"/>
    <x v="1"/>
    <n v="512001"/>
    <n v="0"/>
    <n v="50"/>
    <m/>
  </r>
  <r>
    <x v="11"/>
    <x v="1"/>
    <n v="512001"/>
    <n v="0"/>
    <n v="74"/>
    <m/>
  </r>
  <r>
    <x v="11"/>
    <x v="1"/>
    <n v="512001"/>
    <n v="350"/>
    <n v="0"/>
    <m/>
  </r>
  <r>
    <x v="11"/>
    <x v="1"/>
    <n v="512001"/>
    <n v="0"/>
    <n v="1080"/>
    <m/>
  </r>
  <r>
    <x v="12"/>
    <x v="1"/>
    <n v="512001"/>
    <m/>
    <n v="0"/>
    <m/>
  </r>
  <r>
    <x v="13"/>
    <x v="1"/>
    <n v="512001"/>
    <m/>
    <n v="0"/>
    <m/>
  </r>
  <r>
    <x v="14"/>
    <x v="1"/>
    <n v="512001"/>
    <m/>
    <n v="0"/>
    <m/>
  </r>
  <r>
    <x v="15"/>
    <x v="1"/>
    <n v="512001"/>
    <m/>
    <n v="0"/>
    <m/>
  </r>
  <r>
    <x v="16"/>
    <x v="2"/>
    <n v="512001"/>
    <m/>
    <n v="0"/>
    <m/>
  </r>
  <r>
    <x v="17"/>
    <x v="2"/>
    <n v="512001"/>
    <n v="241"/>
    <n v="0"/>
    <m/>
  </r>
  <r>
    <x v="17"/>
    <x v="2"/>
    <n v="512001"/>
    <n v="1185"/>
    <n v="0"/>
    <m/>
  </r>
  <r>
    <x v="18"/>
    <x v="3"/>
    <n v="512001"/>
    <m/>
    <n v="0"/>
    <m/>
  </r>
  <r>
    <x v="19"/>
    <x v="3"/>
    <n v="512001"/>
    <n v="0"/>
    <m/>
    <m/>
  </r>
  <r>
    <x v="0"/>
    <x v="0"/>
    <n v="512001"/>
    <n v="0"/>
    <n v="3981.14"/>
    <m/>
  </r>
  <r>
    <x v="0"/>
    <x v="0"/>
    <n v="512002"/>
    <n v="0"/>
    <n v="35"/>
    <m/>
  </r>
  <r>
    <x v="0"/>
    <x v="0"/>
    <n v="512002"/>
    <n v="0"/>
    <n v="600"/>
    <m/>
  </r>
  <r>
    <x v="20"/>
    <x v="0"/>
    <n v="512002"/>
    <m/>
    <n v="0"/>
    <m/>
  </r>
  <r>
    <x v="2"/>
    <x v="0"/>
    <n v="512002"/>
    <n v="0"/>
    <n v="2.31"/>
    <m/>
  </r>
  <r>
    <x v="2"/>
    <x v="0"/>
    <n v="512002"/>
    <n v="0"/>
    <n v="80"/>
    <m/>
  </r>
  <r>
    <x v="2"/>
    <x v="0"/>
    <n v="512002"/>
    <n v="0"/>
    <n v="80"/>
    <m/>
  </r>
  <r>
    <x v="21"/>
    <x v="0"/>
    <n v="512002"/>
    <n v="2000"/>
    <n v="0"/>
    <m/>
  </r>
  <r>
    <x v="3"/>
    <x v="0"/>
    <n v="512002"/>
    <n v="1230"/>
    <n v="0"/>
    <m/>
  </r>
  <r>
    <x v="3"/>
    <x v="0"/>
    <n v="512002"/>
    <n v="1230"/>
    <n v="0"/>
    <m/>
  </r>
  <r>
    <x v="3"/>
    <x v="0"/>
    <n v="512002"/>
    <n v="145.33000000000001"/>
    <n v="0"/>
    <m/>
  </r>
  <r>
    <x v="3"/>
    <x v="0"/>
    <n v="512002"/>
    <n v="0"/>
    <n v="111.8"/>
    <m/>
  </r>
  <r>
    <x v="22"/>
    <x v="0"/>
    <n v="512002"/>
    <n v="80"/>
    <n v="0"/>
    <m/>
  </r>
  <r>
    <x v="4"/>
    <x v="0"/>
    <n v="512002"/>
    <n v="0"/>
    <n v="42"/>
    <m/>
  </r>
  <r>
    <x v="23"/>
    <x v="1"/>
    <n v="512002"/>
    <n v="0"/>
    <n v="4.96"/>
    <m/>
  </r>
  <r>
    <x v="23"/>
    <x v="1"/>
    <n v="512002"/>
    <n v="800"/>
    <n v="0"/>
    <m/>
  </r>
  <r>
    <x v="10"/>
    <x v="1"/>
    <n v="512002"/>
    <n v="0"/>
    <n v="35.880000000000003"/>
    <m/>
  </r>
  <r>
    <x v="10"/>
    <x v="1"/>
    <n v="512002"/>
    <n v="0"/>
    <n v="12.5"/>
    <m/>
  </r>
  <r>
    <x v="11"/>
    <x v="1"/>
    <n v="512002"/>
    <n v="0"/>
    <n v="300"/>
    <m/>
  </r>
  <r>
    <x v="11"/>
    <x v="1"/>
    <n v="512002"/>
    <n v="0"/>
    <n v="70.319999999999993"/>
    <m/>
  </r>
  <r>
    <x v="24"/>
    <x v="1"/>
    <n v="512002"/>
    <n v="0"/>
    <n v="35000"/>
    <m/>
  </r>
  <r>
    <x v="24"/>
    <x v="1"/>
    <n v="512002"/>
    <n v="0"/>
    <n v="480"/>
    <m/>
  </r>
  <r>
    <x v="24"/>
    <x v="1"/>
    <n v="512002"/>
    <n v="0"/>
    <n v="132"/>
    <m/>
  </r>
  <r>
    <x v="24"/>
    <x v="1"/>
    <n v="512002"/>
    <n v="0"/>
    <n v="20.239999999999998"/>
    <m/>
  </r>
  <r>
    <x v="24"/>
    <x v="1"/>
    <n v="512002"/>
    <n v="0"/>
    <n v="80"/>
    <m/>
  </r>
  <r>
    <x v="25"/>
    <x v="1"/>
    <n v="512002"/>
    <n v="0"/>
    <n v="271.97000000000003"/>
    <m/>
  </r>
  <r>
    <x v="26"/>
    <x v="1"/>
    <n v="512002"/>
    <n v="0"/>
    <n v="58.56"/>
    <m/>
  </r>
  <r>
    <x v="26"/>
    <x v="1"/>
    <n v="512002"/>
    <n v="0"/>
    <n v="316.93"/>
    <m/>
  </r>
  <r>
    <x v="13"/>
    <x v="1"/>
    <n v="512002"/>
    <n v="80"/>
    <n v="0"/>
    <m/>
  </r>
  <r>
    <x v="13"/>
    <x v="1"/>
    <n v="512002"/>
    <n v="0"/>
    <n v="2097.19"/>
    <m/>
  </r>
  <r>
    <x v="13"/>
    <x v="1"/>
    <n v="512002"/>
    <n v="0"/>
    <n v="1038.81"/>
    <m/>
  </r>
  <r>
    <x v="13"/>
    <x v="1"/>
    <n v="512002"/>
    <n v="0"/>
    <n v="129"/>
    <m/>
  </r>
  <r>
    <x v="13"/>
    <x v="1"/>
    <n v="512002"/>
    <n v="0"/>
    <n v="825"/>
    <m/>
  </r>
  <r>
    <x v="13"/>
    <x v="1"/>
    <n v="512002"/>
    <n v="0"/>
    <n v="603.03"/>
    <m/>
  </r>
  <r>
    <x v="27"/>
    <x v="2"/>
    <n v="512002"/>
    <m/>
    <n v="0"/>
    <m/>
  </r>
  <r>
    <x v="28"/>
    <x v="3"/>
    <n v="512002"/>
    <n v="0"/>
    <n v="100"/>
    <m/>
  </r>
  <r>
    <x v="28"/>
    <x v="3"/>
    <n v="512002"/>
    <n v="0"/>
    <n v="2089.69"/>
    <m/>
  </r>
  <r>
    <x v="28"/>
    <x v="3"/>
    <n v="512002"/>
    <n v="0"/>
    <n v="150"/>
    <m/>
  </r>
  <r>
    <x v="28"/>
    <x v="3"/>
    <n v="512002"/>
    <n v="0"/>
    <n v="2023.84"/>
    <m/>
  </r>
  <r>
    <x v="28"/>
    <x v="3"/>
    <n v="512002"/>
    <n v="0"/>
    <n v="271.39999999999998"/>
    <m/>
  </r>
  <r>
    <x v="28"/>
    <x v="3"/>
    <n v="512002"/>
    <n v="0"/>
    <n v="370.21"/>
    <m/>
  </r>
  <r>
    <x v="28"/>
    <x v="3"/>
    <n v="512002"/>
    <n v="0"/>
    <n v="550"/>
    <m/>
  </r>
  <r>
    <x v="28"/>
    <x v="3"/>
    <n v="512002"/>
    <n v="0"/>
    <n v="1012.46"/>
    <m/>
  </r>
  <r>
    <x v="28"/>
    <x v="3"/>
    <n v="512002"/>
    <n v="0"/>
    <n v="75"/>
    <m/>
  </r>
  <r>
    <x v="28"/>
    <x v="3"/>
    <n v="512002"/>
    <n v="0"/>
    <n v="451.85"/>
    <m/>
  </r>
  <r>
    <x v="28"/>
    <x v="3"/>
    <n v="512002"/>
    <n v="0"/>
    <n v="64.5"/>
    <m/>
  </r>
  <r>
    <x v="28"/>
    <x v="3"/>
    <n v="512002"/>
    <n v="0"/>
    <n v="400"/>
    <m/>
  </r>
  <r>
    <x v="28"/>
    <x v="3"/>
    <n v="512002"/>
    <n v="0"/>
    <n v="86"/>
    <m/>
  </r>
  <r>
    <x v="28"/>
    <x v="3"/>
    <n v="512002"/>
    <n v="0"/>
    <n v="150.5"/>
    <m/>
  </r>
  <r>
    <x v="19"/>
    <x v="3"/>
    <n v="512002"/>
    <n v="0"/>
    <n v="911.11"/>
    <m/>
  </r>
  <r>
    <x v="19"/>
    <x v="3"/>
    <n v="512002"/>
    <n v="0"/>
    <n v="907.41"/>
    <m/>
  </r>
  <r>
    <x v="19"/>
    <x v="3"/>
    <n v="512002"/>
    <m/>
    <n v="0"/>
    <m/>
  </r>
  <r>
    <x v="29"/>
    <x v="4"/>
    <n v="512002"/>
    <n v="0"/>
    <n v="70.3"/>
    <m/>
  </r>
  <r>
    <x v="29"/>
    <x v="4"/>
    <n v="512002"/>
    <n v="0"/>
    <n v="347.2"/>
    <m/>
  </r>
  <r>
    <x v="29"/>
    <x v="4"/>
    <n v="512002"/>
    <n v="0"/>
    <n v="233.32"/>
    <m/>
  </r>
  <r>
    <x v="29"/>
    <x v="4"/>
    <n v="512002"/>
    <n v="0"/>
    <n v="62.4"/>
    <m/>
  </r>
  <r>
    <x v="29"/>
    <x v="4"/>
    <n v="512002"/>
    <n v="0"/>
    <n v="465.7"/>
    <m/>
  </r>
  <r>
    <x v="29"/>
    <x v="4"/>
    <n v="512002"/>
    <n v="0"/>
    <n v="105.8"/>
    <m/>
  </r>
  <r>
    <x v="29"/>
    <x v="4"/>
    <n v="512002"/>
    <n v="0"/>
    <n v="255"/>
    <m/>
  </r>
  <r>
    <x v="0"/>
    <x v="0"/>
    <n v="512002"/>
    <n v="2599.56"/>
    <n v="0"/>
    <m/>
  </r>
  <r>
    <x v="30"/>
    <x v="3"/>
    <n v="512001"/>
    <n v="200"/>
    <n v="0"/>
    <m/>
  </r>
  <r>
    <x v="31"/>
    <x v="3"/>
    <n v="512001"/>
    <n v="46279.34"/>
    <n v="0"/>
    <m/>
  </r>
  <r>
    <x v="18"/>
    <x v="3"/>
    <n v="512002"/>
    <n v="0"/>
    <n v="162.30000000000001"/>
    <m/>
  </r>
  <r>
    <x v="18"/>
    <x v="3"/>
    <n v="512002"/>
    <n v="0"/>
    <n v="225"/>
    <m/>
  </r>
  <r>
    <x v="18"/>
    <x v="3"/>
    <n v="512002"/>
    <n v="0"/>
    <n v="184.6"/>
    <m/>
  </r>
  <r>
    <x v="18"/>
    <x v="3"/>
    <n v="512002"/>
    <n v="1740"/>
    <n v="0"/>
    <m/>
  </r>
  <r>
    <x v="18"/>
    <x v="3"/>
    <n v="512002"/>
    <n v="100"/>
    <n v="0"/>
    <m/>
  </r>
  <r>
    <x v="18"/>
    <x v="3"/>
    <n v="512002"/>
    <n v="217"/>
    <n v="0"/>
    <m/>
  </r>
  <r>
    <x v="18"/>
    <x v="3"/>
    <n v="512002"/>
    <n v="50"/>
    <n v="0"/>
    <m/>
  </r>
  <r>
    <x v="18"/>
    <x v="3"/>
    <n v="512002"/>
    <n v="240"/>
    <n v="0"/>
    <m/>
  </r>
  <r>
    <x v="18"/>
    <x v="3"/>
    <n v="512002"/>
    <n v="200"/>
    <n v="0"/>
    <m/>
  </r>
  <r>
    <x v="18"/>
    <x v="3"/>
    <n v="512002"/>
    <n v="434"/>
    <n v="0"/>
    <m/>
  </r>
  <r>
    <x v="32"/>
    <x v="3"/>
    <n v="512002"/>
    <n v="0"/>
    <n v="300"/>
    <m/>
  </r>
  <r>
    <x v="32"/>
    <x v="3"/>
    <n v="512002"/>
    <n v="0"/>
    <n v="328"/>
    <m/>
  </r>
  <r>
    <x v="32"/>
    <x v="3"/>
    <n v="512002"/>
    <n v="0"/>
    <n v="84"/>
    <m/>
  </r>
  <r>
    <x v="32"/>
    <x v="3"/>
    <n v="512002"/>
    <n v="0"/>
    <n v="43.7"/>
    <m/>
  </r>
  <r>
    <x v="32"/>
    <x v="3"/>
    <n v="512002"/>
    <n v="0"/>
    <n v="245.38"/>
    <m/>
  </r>
  <r>
    <x v="32"/>
    <x v="3"/>
    <n v="512002"/>
    <n v="0"/>
    <n v="200"/>
    <m/>
  </r>
  <r>
    <x v="32"/>
    <x v="3"/>
    <n v="512002"/>
    <n v="0"/>
    <n v="74.540000000000006"/>
    <m/>
  </r>
  <r>
    <x v="32"/>
    <x v="3"/>
    <n v="512002"/>
    <n v="0"/>
    <n v="174.99"/>
    <m/>
  </r>
  <r>
    <x v="32"/>
    <x v="3"/>
    <n v="512002"/>
    <n v="0"/>
    <n v="390"/>
    <m/>
  </r>
  <r>
    <x v="32"/>
    <x v="3"/>
    <n v="512002"/>
    <n v="0"/>
    <n v="84.4"/>
    <m/>
  </r>
  <r>
    <x v="32"/>
    <x v="3"/>
    <n v="512002"/>
    <n v="0"/>
    <n v="185"/>
    <m/>
  </r>
  <r>
    <x v="32"/>
    <x v="3"/>
    <n v="512002"/>
    <n v="0"/>
    <n v="5.0999999999999996"/>
    <m/>
  </r>
  <r>
    <x v="33"/>
    <x v="4"/>
    <n v="512001"/>
    <n v="0"/>
    <n v="15026.33"/>
    <m/>
  </r>
  <r>
    <x v="34"/>
    <x v="3"/>
    <n v="512001"/>
    <n v="0"/>
    <n v="400"/>
    <m/>
  </r>
  <r>
    <x v="35"/>
    <x v="4"/>
    <n v="512001"/>
    <n v="0"/>
    <n v="100"/>
    <m/>
  </r>
  <r>
    <x v="36"/>
    <x v="4"/>
    <n v="512001"/>
    <n v="0"/>
    <n v="50"/>
    <m/>
  </r>
  <r>
    <x v="36"/>
    <x v="4"/>
    <n v="512001"/>
    <n v="0"/>
    <n v="100"/>
    <m/>
  </r>
  <r>
    <x v="37"/>
    <x v="2"/>
    <n v="512002"/>
    <n v="0"/>
    <n v="2387"/>
    <m/>
  </r>
  <r>
    <x v="38"/>
    <x v="3"/>
    <n v="512001"/>
    <n v="0"/>
    <n v="200"/>
    <m/>
  </r>
  <r>
    <x v="33"/>
    <x v="4"/>
    <n v="512001"/>
    <n v="0"/>
    <n v="300000"/>
    <m/>
  </r>
  <r>
    <x v="39"/>
    <x v="4"/>
    <n v="512001"/>
    <m/>
    <n v="0"/>
    <m/>
  </r>
  <r>
    <x v="40"/>
    <x v="5"/>
    <n v="512001"/>
    <n v="0"/>
    <n v="1000"/>
    <m/>
  </r>
  <r>
    <x v="41"/>
    <x v="3"/>
    <n v="512001"/>
    <n v="0"/>
    <n v="525.6"/>
    <m/>
  </r>
  <r>
    <x v="42"/>
    <x v="4"/>
    <n v="512001"/>
    <n v="0"/>
    <n v="804.24"/>
    <m/>
  </r>
  <r>
    <x v="39"/>
    <x v="4"/>
    <n v="512001"/>
    <n v="0"/>
    <n v="289.60000000000002"/>
    <m/>
  </r>
  <r>
    <x v="43"/>
    <x v="5"/>
    <n v="512002"/>
    <n v="0"/>
    <n v="23.6"/>
    <m/>
  </r>
  <r>
    <x v="44"/>
    <x v="3"/>
    <n v="512001"/>
    <n v="0"/>
    <n v="144"/>
    <m/>
  </r>
  <r>
    <x v="40"/>
    <x v="5"/>
    <n v="512002"/>
    <n v="0"/>
    <n v="19.239999999999998"/>
    <m/>
  </r>
  <r>
    <x v="40"/>
    <x v="5"/>
    <n v="512002"/>
    <n v="0"/>
    <n v="64.5"/>
    <m/>
  </r>
  <r>
    <x v="40"/>
    <x v="5"/>
    <n v="512002"/>
    <n v="0"/>
    <n v="123.41"/>
    <m/>
  </r>
  <r>
    <x v="40"/>
    <x v="5"/>
    <n v="512002"/>
    <n v="0"/>
    <n v="64.5"/>
    <m/>
  </r>
  <r>
    <x v="40"/>
    <x v="5"/>
    <n v="512002"/>
    <n v="0"/>
    <n v="64.5"/>
    <m/>
  </r>
  <r>
    <x v="40"/>
    <x v="5"/>
    <n v="512002"/>
    <n v="0"/>
    <n v="598.79999999999995"/>
    <m/>
  </r>
  <r>
    <x v="40"/>
    <x v="5"/>
    <n v="512002"/>
    <n v="0"/>
    <n v="450"/>
    <m/>
  </r>
  <r>
    <x v="45"/>
    <x v="4"/>
    <n v="512001"/>
    <n v="50"/>
    <n v="0"/>
    <m/>
  </r>
  <r>
    <x v="46"/>
    <x v="5"/>
    <n v="512002"/>
    <n v="6861.99"/>
    <n v="0"/>
    <m/>
  </r>
  <r>
    <x v="46"/>
    <x v="5"/>
    <n v="512002"/>
    <n v="0"/>
    <n v="158.18"/>
    <m/>
  </r>
  <r>
    <x v="0"/>
    <x v="0"/>
    <n v="512002"/>
    <n v="0"/>
    <n v="2127.19"/>
    <m/>
  </r>
  <r>
    <x v="0"/>
    <x v="0"/>
    <n v="512002"/>
    <n v="0"/>
    <n v="222.88"/>
    <m/>
  </r>
  <r>
    <x v="0"/>
    <x v="0"/>
    <n v="512002"/>
    <n v="0"/>
    <n v="9.99"/>
    <m/>
  </r>
  <r>
    <x v="20"/>
    <x v="0"/>
    <n v="512002"/>
    <n v="0"/>
    <n v="595.53"/>
    <m/>
  </r>
  <r>
    <x v="47"/>
    <x v="0"/>
    <n v="512002"/>
    <n v="0"/>
    <n v="39.49"/>
    <m/>
  </r>
  <r>
    <x v="43"/>
    <x v="5"/>
    <n v="512001"/>
    <m/>
    <n v="0"/>
    <m/>
  </r>
  <r>
    <x v="48"/>
    <x v="5"/>
    <n v="512002"/>
    <n v="870"/>
    <n v="0"/>
    <m/>
  </r>
  <r>
    <x v="48"/>
    <x v="5"/>
    <n v="512002"/>
    <n v="0"/>
    <n v="43.15"/>
    <m/>
  </r>
  <r>
    <x v="48"/>
    <x v="5"/>
    <n v="512002"/>
    <n v="0"/>
    <n v="200.01"/>
    <m/>
  </r>
  <r>
    <x v="48"/>
    <x v="5"/>
    <n v="512002"/>
    <n v="0"/>
    <n v="75"/>
    <m/>
  </r>
  <r>
    <x v="48"/>
    <x v="5"/>
    <n v="512002"/>
    <n v="0"/>
    <n v="174.08"/>
    <m/>
  </r>
  <r>
    <x v="29"/>
    <x v="4"/>
    <n v="512001"/>
    <n v="0"/>
    <n v="20000"/>
    <m/>
  </r>
  <r>
    <x v="49"/>
    <x v="4"/>
    <n v="512002"/>
    <n v="0"/>
    <n v="7.4"/>
    <m/>
  </r>
  <r>
    <x v="50"/>
    <x v="4"/>
    <n v="512002"/>
    <n v="0"/>
    <n v="23.88"/>
    <m/>
  </r>
  <r>
    <x v="51"/>
    <x v="4"/>
    <n v="512002"/>
    <n v="0"/>
    <n v="74.8"/>
    <m/>
  </r>
  <r>
    <x v="52"/>
    <x v="4"/>
    <n v="512002"/>
    <n v="0"/>
    <n v="75"/>
    <m/>
  </r>
  <r>
    <x v="53"/>
    <x v="4"/>
    <n v="512002"/>
    <n v="0"/>
    <n v="920.55"/>
    <m/>
  </r>
  <r>
    <x v="53"/>
    <x v="4"/>
    <n v="512002"/>
    <n v="0"/>
    <n v="2110.08"/>
    <m/>
  </r>
  <r>
    <x v="53"/>
    <x v="4"/>
    <n v="512002"/>
    <n v="0"/>
    <n v="2238.27"/>
    <m/>
  </r>
  <r>
    <x v="53"/>
    <x v="4"/>
    <n v="512002"/>
    <n v="0"/>
    <n v="1010.66"/>
    <m/>
  </r>
  <r>
    <x v="54"/>
    <x v="4"/>
    <n v="512002"/>
    <n v="0"/>
    <n v="24.95"/>
    <m/>
  </r>
  <r>
    <x v="39"/>
    <x v="4"/>
    <n v="512002"/>
    <n v="900"/>
    <n v="0"/>
    <m/>
  </r>
  <r>
    <x v="39"/>
    <x v="4"/>
    <n v="512002"/>
    <n v="0"/>
    <n v="912.45"/>
    <m/>
  </r>
  <r>
    <x v="39"/>
    <x v="4"/>
    <n v="512002"/>
    <n v="0"/>
    <n v="51"/>
    <m/>
  </r>
  <r>
    <x v="39"/>
    <x v="4"/>
    <n v="512002"/>
    <n v="0"/>
    <n v="1808.35"/>
    <m/>
  </r>
  <r>
    <x v="39"/>
    <x v="4"/>
    <n v="512002"/>
    <n v="0"/>
    <n v="149.5"/>
    <m/>
  </r>
  <r>
    <x v="39"/>
    <x v="4"/>
    <n v="512002"/>
    <n v="0"/>
    <n v="160"/>
    <m/>
  </r>
  <r>
    <x v="39"/>
    <x v="4"/>
    <n v="512002"/>
    <n v="0"/>
    <n v="75"/>
    <m/>
  </r>
  <r>
    <x v="39"/>
    <x v="4"/>
    <n v="512002"/>
    <n v="0"/>
    <n v="2280"/>
    <m/>
  </r>
  <r>
    <x v="39"/>
    <x v="4"/>
    <n v="512002"/>
    <n v="0"/>
    <n v="19.96"/>
    <m/>
  </r>
  <r>
    <x v="7"/>
    <x v="1"/>
    <n v="512001"/>
    <n v="0"/>
    <n v="42.91"/>
    <m/>
  </r>
  <r>
    <x v="7"/>
    <x v="1"/>
    <n v="512001"/>
    <n v="0"/>
    <n v="104.5"/>
    <m/>
  </r>
  <r>
    <x v="7"/>
    <x v="1"/>
    <n v="512001"/>
    <n v="20"/>
    <n v="0"/>
    <m/>
  </r>
  <r>
    <x v="7"/>
    <x v="1"/>
    <n v="512001"/>
    <n v="30"/>
    <n v="0"/>
    <m/>
  </r>
  <r>
    <x v="7"/>
    <x v="1"/>
    <n v="512001"/>
    <n v="80"/>
    <n v="0"/>
    <m/>
  </r>
  <r>
    <x v="7"/>
    <x v="1"/>
    <n v="512001"/>
    <n v="25"/>
    <n v="0"/>
    <m/>
  </r>
  <r>
    <x v="7"/>
    <x v="1"/>
    <n v="512001"/>
    <n v="10"/>
    <n v="0"/>
    <m/>
  </r>
  <r>
    <x v="7"/>
    <x v="1"/>
    <n v="512001"/>
    <n v="20"/>
    <n v="0"/>
    <m/>
  </r>
  <r>
    <x v="7"/>
    <x v="1"/>
    <n v="512001"/>
    <n v="20"/>
    <n v="0"/>
    <m/>
  </r>
  <r>
    <x v="7"/>
    <x v="1"/>
    <n v="512001"/>
    <n v="300"/>
    <n v="0"/>
    <m/>
  </r>
  <r>
    <x v="7"/>
    <x v="1"/>
    <n v="512001"/>
    <n v="25"/>
    <n v="0"/>
    <m/>
  </r>
  <r>
    <x v="7"/>
    <x v="1"/>
    <n v="512001"/>
    <n v="5"/>
    <n v="0"/>
    <m/>
  </r>
  <r>
    <x v="7"/>
    <x v="1"/>
    <n v="512001"/>
    <n v="55"/>
    <n v="0"/>
    <m/>
  </r>
  <r>
    <x v="7"/>
    <x v="1"/>
    <n v="512001"/>
    <n v="15"/>
    <n v="0"/>
    <m/>
  </r>
  <r>
    <x v="7"/>
    <x v="1"/>
    <n v="512001"/>
    <n v="20"/>
    <n v="0"/>
    <m/>
  </r>
  <r>
    <x v="7"/>
    <x v="1"/>
    <n v="512001"/>
    <n v="50"/>
    <n v="0"/>
    <m/>
  </r>
  <r>
    <x v="7"/>
    <x v="1"/>
    <n v="512001"/>
    <n v="0"/>
    <n v="22560"/>
    <m/>
  </r>
  <r>
    <x v="7"/>
    <x v="1"/>
    <n v="512001"/>
    <n v="0"/>
    <n v="1.48"/>
    <m/>
  </r>
  <r>
    <x v="8"/>
    <x v="1"/>
    <n v="512001"/>
    <n v="0"/>
    <n v="371.59"/>
    <m/>
  </r>
  <r>
    <x v="8"/>
    <x v="1"/>
    <n v="512001"/>
    <n v="0"/>
    <n v="786.21"/>
    <m/>
  </r>
  <r>
    <x v="8"/>
    <x v="1"/>
    <n v="512001"/>
    <n v="0"/>
    <n v="346.26"/>
    <m/>
  </r>
  <r>
    <x v="8"/>
    <x v="1"/>
    <n v="512001"/>
    <n v="0"/>
    <n v="2700"/>
    <m/>
  </r>
  <r>
    <x v="8"/>
    <x v="1"/>
    <n v="512001"/>
    <n v="2160"/>
    <n v="0"/>
    <m/>
  </r>
  <r>
    <x v="8"/>
    <x v="1"/>
    <n v="512001"/>
    <n v="15"/>
    <n v="0"/>
    <m/>
  </r>
  <r>
    <x v="8"/>
    <x v="1"/>
    <n v="512001"/>
    <n v="10"/>
    <n v="0"/>
    <m/>
  </r>
  <r>
    <x v="8"/>
    <x v="1"/>
    <n v="512001"/>
    <n v="0"/>
    <n v="1118"/>
    <m/>
  </r>
  <r>
    <x v="8"/>
    <x v="1"/>
    <n v="512001"/>
    <n v="0"/>
    <n v="2000"/>
    <m/>
  </r>
  <r>
    <x v="8"/>
    <x v="1"/>
    <n v="512001"/>
    <n v="0"/>
    <n v="2000"/>
    <m/>
  </r>
  <r>
    <x v="8"/>
    <x v="1"/>
    <n v="512001"/>
    <n v="0"/>
    <n v="9000"/>
    <m/>
  </r>
  <r>
    <x v="8"/>
    <x v="1"/>
    <n v="512001"/>
    <n v="0"/>
    <n v="10000"/>
    <m/>
  </r>
  <r>
    <x v="8"/>
    <x v="1"/>
    <n v="512001"/>
    <n v="0"/>
    <n v="2000"/>
    <m/>
  </r>
  <r>
    <x v="8"/>
    <x v="1"/>
    <n v="512001"/>
    <n v="0"/>
    <n v="2500"/>
    <m/>
  </r>
  <r>
    <x v="8"/>
    <x v="1"/>
    <n v="512001"/>
    <n v="0"/>
    <n v="3000"/>
    <m/>
  </r>
  <r>
    <x v="8"/>
    <x v="1"/>
    <n v="512001"/>
    <n v="0"/>
    <n v="5000"/>
    <m/>
  </r>
  <r>
    <x v="8"/>
    <x v="1"/>
    <n v="512001"/>
    <n v="0"/>
    <n v="4000"/>
    <m/>
  </r>
  <r>
    <x v="8"/>
    <x v="1"/>
    <n v="512001"/>
    <n v="0"/>
    <n v="5500"/>
    <m/>
  </r>
  <r>
    <x v="8"/>
    <x v="1"/>
    <n v="512001"/>
    <n v="0"/>
    <n v="32000"/>
    <m/>
  </r>
  <r>
    <x v="8"/>
    <x v="1"/>
    <n v="512001"/>
    <n v="10540"/>
    <n v="0"/>
    <m/>
  </r>
  <r>
    <x v="8"/>
    <x v="1"/>
    <n v="512001"/>
    <n v="730"/>
    <n v="0"/>
    <m/>
  </r>
  <r>
    <x v="55"/>
    <x v="1"/>
    <n v="512001"/>
    <n v="75"/>
    <n v="0"/>
    <m/>
  </r>
  <r>
    <x v="55"/>
    <x v="1"/>
    <n v="512001"/>
    <n v="32"/>
    <n v="0"/>
    <m/>
  </r>
  <r>
    <x v="55"/>
    <x v="1"/>
    <n v="512001"/>
    <n v="0"/>
    <n v="29.99"/>
    <m/>
  </r>
  <r>
    <x v="56"/>
    <x v="1"/>
    <n v="512001"/>
    <n v="500"/>
    <n v="0"/>
    <m/>
  </r>
  <r>
    <x v="56"/>
    <x v="1"/>
    <n v="512001"/>
    <n v="15"/>
    <n v="0"/>
    <m/>
  </r>
  <r>
    <x v="57"/>
    <x v="1"/>
    <n v="512001"/>
    <n v="10"/>
    <n v="0"/>
    <m/>
  </r>
  <r>
    <x v="57"/>
    <x v="1"/>
    <n v="512001"/>
    <n v="15"/>
    <n v="0"/>
    <m/>
  </r>
  <r>
    <x v="57"/>
    <x v="1"/>
    <n v="512001"/>
    <n v="15"/>
    <n v="0"/>
    <m/>
  </r>
  <r>
    <x v="57"/>
    <x v="1"/>
    <n v="512001"/>
    <n v="15"/>
    <n v="0"/>
    <m/>
  </r>
  <r>
    <x v="57"/>
    <x v="1"/>
    <n v="512001"/>
    <n v="0"/>
    <n v="21.2"/>
    <m/>
  </r>
  <r>
    <x v="57"/>
    <x v="1"/>
    <n v="512001"/>
    <n v="0"/>
    <n v="3505"/>
    <m/>
  </r>
  <r>
    <x v="58"/>
    <x v="1"/>
    <n v="512001"/>
    <n v="0"/>
    <n v="9.98"/>
    <m/>
  </r>
  <r>
    <x v="58"/>
    <x v="1"/>
    <n v="512001"/>
    <n v="15"/>
    <n v="0"/>
    <m/>
  </r>
  <r>
    <x v="58"/>
    <x v="1"/>
    <n v="512001"/>
    <n v="5"/>
    <n v="0"/>
    <m/>
  </r>
  <r>
    <x v="58"/>
    <x v="1"/>
    <n v="512001"/>
    <n v="0"/>
    <n v="2580"/>
    <m/>
  </r>
  <r>
    <x v="58"/>
    <x v="1"/>
    <n v="512001"/>
    <n v="150"/>
    <n v="0"/>
    <m/>
  </r>
  <r>
    <x v="58"/>
    <x v="1"/>
    <n v="512001"/>
    <n v="5"/>
    <n v="0"/>
    <m/>
  </r>
  <r>
    <x v="58"/>
    <x v="1"/>
    <n v="512001"/>
    <n v="0"/>
    <n v="315.95999999999998"/>
    <m/>
  </r>
  <r>
    <x v="38"/>
    <x v="3"/>
    <n v="512001"/>
    <n v="30"/>
    <n v="0"/>
    <m/>
  </r>
  <r>
    <x v="38"/>
    <x v="3"/>
    <n v="512001"/>
    <n v="55"/>
    <n v="0"/>
    <m/>
  </r>
  <r>
    <x v="38"/>
    <x v="3"/>
    <n v="512001"/>
    <n v="25000"/>
    <n v="0"/>
    <m/>
  </r>
  <r>
    <x v="38"/>
    <x v="3"/>
    <n v="512001"/>
    <n v="222.75"/>
    <n v="0"/>
    <m/>
  </r>
  <r>
    <x v="38"/>
    <x v="3"/>
    <n v="512001"/>
    <n v="5000"/>
    <n v="0"/>
    <m/>
  </r>
  <r>
    <x v="38"/>
    <x v="3"/>
    <n v="512001"/>
    <n v="8475"/>
    <n v="0"/>
    <m/>
  </r>
  <r>
    <x v="59"/>
    <x v="3"/>
    <n v="512001"/>
    <n v="24100"/>
    <n v="0"/>
    <m/>
  </r>
  <r>
    <x v="28"/>
    <x v="3"/>
    <n v="512001"/>
    <n v="0"/>
    <n v="14.99"/>
    <m/>
  </r>
  <r>
    <x v="28"/>
    <x v="3"/>
    <n v="512001"/>
    <n v="4000"/>
    <n v="0"/>
    <m/>
  </r>
  <r>
    <x v="28"/>
    <x v="3"/>
    <n v="512001"/>
    <n v="15"/>
    <n v="0"/>
    <m/>
  </r>
  <r>
    <x v="28"/>
    <x v="3"/>
    <n v="512001"/>
    <n v="50"/>
    <n v="0"/>
    <m/>
  </r>
  <r>
    <x v="28"/>
    <x v="3"/>
    <n v="512001"/>
    <n v="30"/>
    <n v="0"/>
    <m/>
  </r>
  <r>
    <x v="28"/>
    <x v="3"/>
    <n v="512001"/>
    <n v="15"/>
    <n v="0"/>
    <m/>
  </r>
  <r>
    <x v="28"/>
    <x v="3"/>
    <n v="512001"/>
    <n v="10"/>
    <n v="0"/>
    <m/>
  </r>
  <r>
    <x v="28"/>
    <x v="3"/>
    <n v="512001"/>
    <n v="30"/>
    <n v="0"/>
    <m/>
  </r>
  <r>
    <x v="28"/>
    <x v="3"/>
    <n v="512001"/>
    <n v="30"/>
    <n v="0"/>
    <m/>
  </r>
  <r>
    <x v="28"/>
    <x v="3"/>
    <n v="512001"/>
    <n v="10"/>
    <n v="0"/>
    <m/>
  </r>
  <r>
    <x v="28"/>
    <x v="3"/>
    <n v="512001"/>
    <n v="0"/>
    <n v="60"/>
    <m/>
  </r>
  <r>
    <x v="28"/>
    <x v="3"/>
    <n v="512001"/>
    <n v="0"/>
    <n v="3927.58"/>
    <m/>
  </r>
  <r>
    <x v="28"/>
    <x v="3"/>
    <n v="512001"/>
    <n v="0"/>
    <n v="3013.63"/>
    <m/>
  </r>
  <r>
    <x v="28"/>
    <x v="3"/>
    <n v="512001"/>
    <n v="0"/>
    <n v="2433.6999999999998"/>
    <m/>
  </r>
  <r>
    <x v="28"/>
    <x v="3"/>
    <n v="512001"/>
    <n v="0"/>
    <n v="1570.04"/>
    <m/>
  </r>
  <r>
    <x v="28"/>
    <x v="3"/>
    <n v="512001"/>
    <n v="0"/>
    <n v="901.03"/>
    <m/>
  </r>
  <r>
    <x v="28"/>
    <x v="3"/>
    <n v="512001"/>
    <n v="0"/>
    <n v="1380.24"/>
    <m/>
  </r>
  <r>
    <x v="28"/>
    <x v="3"/>
    <n v="512001"/>
    <n v="0"/>
    <n v="748.35"/>
    <m/>
  </r>
  <r>
    <x v="28"/>
    <x v="3"/>
    <n v="512001"/>
    <n v="0"/>
    <n v="1587.22"/>
    <m/>
  </r>
  <r>
    <x v="28"/>
    <x v="3"/>
    <n v="512001"/>
    <n v="0"/>
    <n v="1827.39"/>
    <m/>
  </r>
  <r>
    <x v="28"/>
    <x v="3"/>
    <n v="512001"/>
    <n v="2500"/>
    <n v="0"/>
    <m/>
  </r>
  <r>
    <x v="28"/>
    <x v="3"/>
    <n v="512001"/>
    <n v="0"/>
    <n v="300"/>
    <m/>
  </r>
  <r>
    <x v="28"/>
    <x v="3"/>
    <n v="512001"/>
    <n v="9240"/>
    <n v="0"/>
    <m/>
  </r>
  <r>
    <x v="60"/>
    <x v="3"/>
    <n v="512001"/>
    <n v="30"/>
    <n v="0"/>
    <m/>
  </r>
  <r>
    <x v="60"/>
    <x v="3"/>
    <n v="512001"/>
    <n v="10"/>
    <n v="0"/>
    <m/>
  </r>
  <r>
    <x v="60"/>
    <x v="3"/>
    <n v="512001"/>
    <n v="5"/>
    <n v="0"/>
    <m/>
  </r>
  <r>
    <x v="60"/>
    <x v="3"/>
    <n v="512001"/>
    <n v="30"/>
    <n v="0"/>
    <m/>
  </r>
  <r>
    <x v="60"/>
    <x v="3"/>
    <n v="512001"/>
    <n v="5"/>
    <n v="0"/>
    <m/>
  </r>
  <r>
    <x v="60"/>
    <x v="3"/>
    <n v="512001"/>
    <n v="15"/>
    <n v="0"/>
    <m/>
  </r>
  <r>
    <x v="60"/>
    <x v="3"/>
    <n v="512001"/>
    <n v="100"/>
    <n v="0"/>
    <m/>
  </r>
  <r>
    <x v="60"/>
    <x v="3"/>
    <n v="512001"/>
    <n v="15"/>
    <n v="0"/>
    <m/>
  </r>
  <r>
    <x v="60"/>
    <x v="3"/>
    <n v="512001"/>
    <n v="30"/>
    <n v="0"/>
    <m/>
  </r>
  <r>
    <x v="60"/>
    <x v="3"/>
    <n v="512001"/>
    <n v="10"/>
    <n v="0"/>
    <m/>
  </r>
  <r>
    <x v="60"/>
    <x v="3"/>
    <n v="512001"/>
    <n v="30"/>
    <n v="0"/>
    <m/>
  </r>
  <r>
    <x v="60"/>
    <x v="3"/>
    <n v="512001"/>
    <n v="15"/>
    <n v="0"/>
    <m/>
  </r>
  <r>
    <x v="60"/>
    <x v="3"/>
    <n v="512001"/>
    <n v="15"/>
    <n v="0"/>
    <m/>
  </r>
  <r>
    <x v="60"/>
    <x v="3"/>
    <n v="512001"/>
    <n v="15"/>
    <n v="0"/>
    <m/>
  </r>
  <r>
    <x v="60"/>
    <x v="3"/>
    <n v="512001"/>
    <n v="30"/>
    <n v="0"/>
    <m/>
  </r>
  <r>
    <x v="60"/>
    <x v="3"/>
    <n v="512001"/>
    <n v="50"/>
    <n v="0"/>
    <m/>
  </r>
  <r>
    <x v="60"/>
    <x v="3"/>
    <n v="512001"/>
    <n v="30"/>
    <n v="0"/>
    <m/>
  </r>
  <r>
    <x v="60"/>
    <x v="3"/>
    <n v="512001"/>
    <n v="10"/>
    <n v="0"/>
    <m/>
  </r>
  <r>
    <x v="60"/>
    <x v="3"/>
    <n v="512001"/>
    <n v="40"/>
    <n v="0"/>
    <m/>
  </r>
  <r>
    <x v="60"/>
    <x v="3"/>
    <n v="512001"/>
    <n v="5"/>
    <n v="0"/>
    <m/>
  </r>
  <r>
    <x v="60"/>
    <x v="3"/>
    <n v="512001"/>
    <n v="300"/>
    <n v="0"/>
    <m/>
  </r>
  <r>
    <x v="60"/>
    <x v="3"/>
    <n v="512001"/>
    <n v="12000"/>
    <n v="0"/>
    <m/>
  </r>
  <r>
    <x v="60"/>
    <x v="3"/>
    <n v="512001"/>
    <n v="0"/>
    <n v="30"/>
    <m/>
  </r>
  <r>
    <x v="60"/>
    <x v="3"/>
    <n v="512001"/>
    <n v="600"/>
    <n v="0"/>
    <m/>
  </r>
  <r>
    <x v="60"/>
    <x v="3"/>
    <n v="512001"/>
    <n v="0"/>
    <n v="11.86"/>
    <m/>
  </r>
  <r>
    <x v="60"/>
    <x v="3"/>
    <n v="512001"/>
    <n v="3500"/>
    <n v="0"/>
    <m/>
  </r>
  <r>
    <x v="19"/>
    <x v="3"/>
    <n v="512001"/>
    <n v="7500"/>
    <n v="0"/>
    <m/>
  </r>
  <r>
    <x v="19"/>
    <x v="3"/>
    <n v="512001"/>
    <n v="7500"/>
    <n v="0"/>
    <m/>
  </r>
  <r>
    <x v="19"/>
    <x v="3"/>
    <n v="512001"/>
    <n v="10"/>
    <n v="0"/>
    <m/>
  </r>
  <r>
    <x v="19"/>
    <x v="3"/>
    <n v="512001"/>
    <n v="30"/>
    <n v="0"/>
    <m/>
  </r>
  <r>
    <x v="19"/>
    <x v="3"/>
    <n v="512001"/>
    <n v="0"/>
    <n v="32.99"/>
    <m/>
  </r>
  <r>
    <x v="19"/>
    <x v="3"/>
    <n v="512001"/>
    <n v="0"/>
    <n v="122.46"/>
    <m/>
  </r>
  <r>
    <x v="19"/>
    <x v="3"/>
    <n v="512001"/>
    <n v="0"/>
    <n v="649.55999999999995"/>
    <m/>
  </r>
  <r>
    <x v="19"/>
    <x v="3"/>
    <n v="512001"/>
    <n v="0"/>
    <n v="1218"/>
    <m/>
  </r>
  <r>
    <x v="19"/>
    <x v="3"/>
    <n v="512001"/>
    <n v="0"/>
    <n v="16488"/>
    <m/>
  </r>
  <r>
    <x v="19"/>
    <x v="3"/>
    <n v="512001"/>
    <n v="0"/>
    <n v="2916"/>
    <m/>
  </r>
  <r>
    <x v="19"/>
    <x v="3"/>
    <n v="512001"/>
    <n v="600"/>
    <n v="0"/>
    <m/>
  </r>
  <r>
    <x v="19"/>
    <x v="3"/>
    <n v="512001"/>
    <n v="0"/>
    <n v="25.1"/>
    <m/>
  </r>
  <r>
    <x v="19"/>
    <x v="3"/>
    <n v="512001"/>
    <n v="1000"/>
    <n v="0"/>
    <m/>
  </r>
  <r>
    <x v="19"/>
    <x v="3"/>
    <n v="512001"/>
    <n v="27113"/>
    <n v="0"/>
    <m/>
  </r>
  <r>
    <x v="34"/>
    <x v="3"/>
    <n v="512002"/>
    <n v="0"/>
    <n v="11.08"/>
    <m/>
  </r>
  <r>
    <x v="34"/>
    <x v="3"/>
    <n v="512002"/>
    <n v="0"/>
    <n v="49.29"/>
    <m/>
  </r>
  <r>
    <x v="34"/>
    <x v="3"/>
    <n v="512002"/>
    <n v="0"/>
    <n v="137.99"/>
    <m/>
  </r>
  <r>
    <x v="34"/>
    <x v="3"/>
    <n v="512002"/>
    <n v="0"/>
    <n v="68.599999999999994"/>
    <m/>
  </r>
  <r>
    <x v="34"/>
    <x v="3"/>
    <n v="512002"/>
    <n v="0"/>
    <n v="83.65"/>
    <m/>
  </r>
  <r>
    <x v="34"/>
    <x v="3"/>
    <n v="512002"/>
    <n v="0"/>
    <n v="126.4"/>
    <m/>
  </r>
  <r>
    <x v="34"/>
    <x v="3"/>
    <n v="512002"/>
    <n v="0"/>
    <n v="800"/>
    <m/>
  </r>
  <r>
    <x v="61"/>
    <x v="3"/>
    <n v="512002"/>
    <n v="0"/>
    <n v="24.1"/>
    <m/>
  </r>
  <r>
    <x v="61"/>
    <x v="3"/>
    <n v="512002"/>
    <n v="80"/>
    <n v="0"/>
    <m/>
  </r>
  <r>
    <x v="62"/>
    <x v="3"/>
    <n v="512002"/>
    <n v="0"/>
    <n v="35.880000000000003"/>
    <m/>
  </r>
  <r>
    <x v="62"/>
    <x v="3"/>
    <n v="512002"/>
    <n v="0"/>
    <n v="20.99"/>
    <m/>
  </r>
  <r>
    <x v="63"/>
    <x v="5"/>
    <n v="512001"/>
    <n v="21241.78"/>
    <n v="0"/>
    <m/>
  </r>
  <r>
    <x v="63"/>
    <x v="5"/>
    <n v="512001"/>
    <n v="4042.8"/>
    <n v="0"/>
    <m/>
  </r>
  <r>
    <x v="63"/>
    <x v="5"/>
    <n v="512001"/>
    <n v="7969.48"/>
    <n v="0"/>
    <m/>
  </r>
  <r>
    <x v="64"/>
    <x v="5"/>
    <n v="512001"/>
    <n v="5020.32"/>
    <n v="0"/>
    <m/>
  </r>
  <r>
    <x v="65"/>
    <x v="5"/>
    <n v="512001"/>
    <n v="2914.2"/>
    <n v="0"/>
    <m/>
  </r>
  <r>
    <x v="65"/>
    <x v="5"/>
    <n v="512001"/>
    <n v="9952.74"/>
    <n v="0"/>
    <m/>
  </r>
  <r>
    <x v="66"/>
    <x v="5"/>
    <n v="512002"/>
    <n v="0"/>
    <n v="90"/>
    <m/>
  </r>
  <r>
    <x v="67"/>
    <x v="5"/>
    <n v="512001"/>
    <n v="0"/>
    <n v="10000"/>
    <m/>
  </r>
  <r>
    <x v="68"/>
    <x v="6"/>
    <n v="512002"/>
    <n v="0"/>
    <n v="15.2"/>
    <m/>
  </r>
  <r>
    <x v="68"/>
    <x v="6"/>
    <n v="512002"/>
    <n v="0"/>
    <n v="384"/>
    <m/>
  </r>
  <r>
    <x v="68"/>
    <x v="6"/>
    <n v="512002"/>
    <n v="0"/>
    <n v="450"/>
    <m/>
  </r>
  <r>
    <x v="68"/>
    <x v="6"/>
    <n v="512002"/>
    <n v="0"/>
    <n v="577"/>
    <m/>
  </r>
  <r>
    <x v="69"/>
    <x v="6"/>
    <n v="512002"/>
    <n v="0"/>
    <n v="243.19"/>
    <m/>
  </r>
  <r>
    <x v="68"/>
    <x v="6"/>
    <n v="512002"/>
    <m/>
    <n v="0"/>
    <m/>
  </r>
  <r>
    <x v="70"/>
    <x v="5"/>
    <n v="512001"/>
    <m/>
    <n v="0"/>
    <m/>
  </r>
  <r>
    <x v="71"/>
    <x v="5"/>
    <n v="512001"/>
    <n v="0"/>
    <n v="18.5"/>
    <m/>
  </r>
  <r>
    <x v="67"/>
    <x v="5"/>
    <n v="512001"/>
    <n v="0"/>
    <n v="1000"/>
    <m/>
  </r>
  <r>
    <x v="72"/>
    <x v="6"/>
    <n v="512001"/>
    <n v="0"/>
    <n v="338.64"/>
    <m/>
  </r>
  <r>
    <x v="73"/>
    <x v="5"/>
    <n v="512002"/>
    <n v="0"/>
    <n v="12.94"/>
    <m/>
  </r>
  <r>
    <x v="73"/>
    <x v="5"/>
    <n v="512002"/>
    <n v="0"/>
    <n v="24.9"/>
    <m/>
  </r>
  <r>
    <x v="63"/>
    <x v="5"/>
    <n v="512002"/>
    <n v="0"/>
    <n v="86"/>
    <m/>
  </r>
  <r>
    <x v="63"/>
    <x v="5"/>
    <n v="512002"/>
    <n v="0"/>
    <n v="328"/>
    <m/>
  </r>
  <r>
    <x v="63"/>
    <x v="5"/>
    <n v="512002"/>
    <n v="0"/>
    <n v="206.25"/>
    <m/>
  </r>
  <r>
    <x v="63"/>
    <x v="5"/>
    <n v="512002"/>
    <n v="0"/>
    <n v="2261.4"/>
    <m/>
  </r>
  <r>
    <x v="63"/>
    <x v="5"/>
    <n v="512002"/>
    <n v="0"/>
    <n v="112.5"/>
    <m/>
  </r>
  <r>
    <x v="63"/>
    <x v="5"/>
    <n v="512002"/>
    <n v="0"/>
    <n v="100"/>
    <m/>
  </r>
  <r>
    <x v="63"/>
    <x v="5"/>
    <n v="512002"/>
    <n v="0"/>
    <n v="804.24"/>
    <m/>
  </r>
  <r>
    <x v="63"/>
    <x v="5"/>
    <n v="512002"/>
    <n v="0"/>
    <n v="350"/>
    <m/>
  </r>
  <r>
    <x v="63"/>
    <x v="5"/>
    <n v="512002"/>
    <n v="0"/>
    <n v="90.5"/>
    <m/>
  </r>
  <r>
    <x v="64"/>
    <x v="5"/>
    <n v="512002"/>
    <n v="966"/>
    <n v="0"/>
    <m/>
  </r>
  <r>
    <x v="65"/>
    <x v="5"/>
    <n v="512002"/>
    <n v="0"/>
    <n v="6.85"/>
    <m/>
  </r>
  <r>
    <x v="46"/>
    <x v="5"/>
    <n v="512002"/>
    <n v="0"/>
    <n v="3.65"/>
    <m/>
  </r>
  <r>
    <x v="46"/>
    <x v="5"/>
    <n v="512002"/>
    <n v="0"/>
    <n v="3.65"/>
    <m/>
  </r>
  <r>
    <x v="74"/>
    <x v="6"/>
    <n v="512001"/>
    <n v="0"/>
    <n v="71.88"/>
    <m/>
  </r>
  <r>
    <x v="13"/>
    <x v="1"/>
    <n v="512002"/>
    <n v="0"/>
    <n v="779"/>
    <m/>
  </r>
  <r>
    <x v="13"/>
    <x v="1"/>
    <n v="512002"/>
    <n v="0"/>
    <n v="92.9"/>
    <m/>
  </r>
  <r>
    <x v="13"/>
    <x v="1"/>
    <n v="512002"/>
    <n v="217"/>
    <n v="0"/>
    <m/>
  </r>
  <r>
    <x v="13"/>
    <x v="1"/>
    <n v="512002"/>
    <n v="400"/>
    <n v="0"/>
    <m/>
  </r>
  <r>
    <x v="13"/>
    <x v="1"/>
    <n v="512002"/>
    <n v="1000"/>
    <n v="0"/>
    <m/>
  </r>
  <r>
    <x v="14"/>
    <x v="1"/>
    <n v="512002"/>
    <n v="0"/>
    <n v="553"/>
    <m/>
  </r>
  <r>
    <x v="15"/>
    <x v="1"/>
    <n v="512002"/>
    <n v="0"/>
    <n v="81"/>
    <m/>
  </r>
  <r>
    <x v="15"/>
    <x v="1"/>
    <n v="512002"/>
    <n v="0"/>
    <n v="13.2"/>
    <m/>
  </r>
  <r>
    <x v="15"/>
    <x v="1"/>
    <n v="512002"/>
    <n v="0"/>
    <n v="16.23"/>
    <m/>
  </r>
  <r>
    <x v="15"/>
    <x v="1"/>
    <n v="512002"/>
    <n v="0"/>
    <n v="384"/>
    <m/>
  </r>
  <r>
    <x v="15"/>
    <x v="1"/>
    <n v="512002"/>
    <n v="0"/>
    <n v="450"/>
    <m/>
  </r>
  <r>
    <x v="75"/>
    <x v="6"/>
    <n v="512002"/>
    <n v="0"/>
    <n v="14"/>
    <m/>
  </r>
  <r>
    <x v="76"/>
    <x v="6"/>
    <n v="512002"/>
    <n v="66"/>
    <n v="0"/>
    <m/>
  </r>
  <r>
    <x v="77"/>
    <x v="6"/>
    <n v="512002"/>
    <n v="0"/>
    <n v="350.69"/>
    <m/>
  </r>
  <r>
    <x v="77"/>
    <x v="6"/>
    <n v="512002"/>
    <n v="0"/>
    <n v="559"/>
    <m/>
  </r>
  <r>
    <x v="77"/>
    <x v="6"/>
    <n v="512002"/>
    <n v="0"/>
    <n v="150"/>
    <m/>
  </r>
  <r>
    <x v="78"/>
    <x v="6"/>
    <n v="512002"/>
    <n v="0"/>
    <n v="3945.61"/>
    <m/>
  </r>
  <r>
    <x v="78"/>
    <x v="6"/>
    <n v="512002"/>
    <n v="0"/>
    <n v="3257.03"/>
    <m/>
  </r>
  <r>
    <x v="78"/>
    <x v="6"/>
    <n v="512002"/>
    <n v="0"/>
    <n v="1051.94"/>
    <m/>
  </r>
  <r>
    <x v="78"/>
    <x v="6"/>
    <n v="512002"/>
    <n v="0"/>
    <n v="913.05"/>
    <m/>
  </r>
  <r>
    <x v="78"/>
    <x v="6"/>
    <n v="512002"/>
    <n v="0"/>
    <n v="2734.91"/>
    <m/>
  </r>
  <r>
    <x v="78"/>
    <x v="6"/>
    <n v="512002"/>
    <n v="0"/>
    <n v="1633.55"/>
    <m/>
  </r>
  <r>
    <x v="78"/>
    <x v="6"/>
    <n v="512002"/>
    <n v="0"/>
    <n v="2183.67"/>
    <m/>
  </r>
  <r>
    <x v="78"/>
    <x v="6"/>
    <n v="512002"/>
    <n v="0"/>
    <n v="1006.91"/>
    <m/>
  </r>
  <r>
    <x v="78"/>
    <x v="6"/>
    <n v="512002"/>
    <n v="0"/>
    <n v="1383.06"/>
    <m/>
  </r>
  <r>
    <x v="78"/>
    <x v="6"/>
    <n v="512002"/>
    <n v="0"/>
    <n v="753.53"/>
    <m/>
  </r>
  <r>
    <x v="78"/>
    <x v="6"/>
    <n v="512002"/>
    <n v="0"/>
    <n v="1591.56"/>
    <m/>
  </r>
  <r>
    <x v="78"/>
    <x v="6"/>
    <n v="512002"/>
    <n v="0"/>
    <n v="1788.34"/>
    <m/>
  </r>
  <r>
    <x v="78"/>
    <x v="6"/>
    <n v="512002"/>
    <n v="0"/>
    <n v="80"/>
    <m/>
  </r>
  <r>
    <x v="78"/>
    <x v="6"/>
    <n v="512002"/>
    <n v="0"/>
    <n v="70.88"/>
    <m/>
  </r>
  <r>
    <x v="78"/>
    <x v="6"/>
    <n v="512002"/>
    <n v="0"/>
    <n v="198.45"/>
    <m/>
  </r>
  <r>
    <x v="69"/>
    <x v="6"/>
    <n v="512002"/>
    <m/>
    <n v="0"/>
    <m/>
  </r>
  <r>
    <x v="78"/>
    <x v="6"/>
    <n v="512002"/>
    <n v="20454.82"/>
    <n v="0"/>
    <m/>
  </r>
  <r>
    <x v="78"/>
    <x v="6"/>
    <n v="512002"/>
    <m/>
    <n v="0"/>
    <m/>
  </r>
  <r>
    <x v="79"/>
    <x v="7"/>
    <n v="512002"/>
    <n v="0"/>
    <n v="159.6"/>
    <m/>
  </r>
  <r>
    <x v="79"/>
    <x v="7"/>
    <n v="512002"/>
    <m/>
    <n v="0"/>
    <m/>
  </r>
  <r>
    <x v="80"/>
    <x v="6"/>
    <n v="512002"/>
    <n v="80"/>
    <n v="0"/>
    <m/>
  </r>
  <r>
    <x v="68"/>
    <x v="6"/>
    <n v="512002"/>
    <n v="0"/>
    <n v="602.45000000000005"/>
    <m/>
  </r>
  <r>
    <x v="68"/>
    <x v="6"/>
    <n v="512002"/>
    <n v="0"/>
    <n v="200"/>
    <m/>
  </r>
  <r>
    <x v="68"/>
    <x v="6"/>
    <n v="512002"/>
    <n v="0"/>
    <n v="129"/>
    <m/>
  </r>
  <r>
    <x v="68"/>
    <x v="6"/>
    <n v="512002"/>
    <n v="0"/>
    <n v="436.53"/>
    <m/>
  </r>
  <r>
    <x v="68"/>
    <x v="6"/>
    <n v="512002"/>
    <n v="0"/>
    <n v="395.99"/>
    <m/>
  </r>
  <r>
    <x v="68"/>
    <x v="6"/>
    <n v="512002"/>
    <n v="0"/>
    <n v="150"/>
    <m/>
  </r>
  <r>
    <x v="81"/>
    <x v="7"/>
    <n v="512001"/>
    <m/>
    <n v="0"/>
    <m/>
  </r>
  <r>
    <x v="82"/>
    <x v="6"/>
    <n v="512001"/>
    <n v="0"/>
    <n v="17184"/>
    <m/>
  </r>
  <r>
    <x v="82"/>
    <x v="6"/>
    <n v="512001"/>
    <n v="0"/>
    <n v="399.21"/>
    <m/>
  </r>
  <r>
    <x v="82"/>
    <x v="6"/>
    <n v="512001"/>
    <n v="100"/>
    <n v="0"/>
    <m/>
  </r>
  <r>
    <x v="82"/>
    <x v="6"/>
    <n v="512001"/>
    <n v="15"/>
    <n v="0"/>
    <m/>
  </r>
  <r>
    <x v="72"/>
    <x v="6"/>
    <n v="512001"/>
    <n v="50"/>
    <n v="0"/>
    <m/>
  </r>
  <r>
    <x v="72"/>
    <x v="6"/>
    <n v="512001"/>
    <n v="50"/>
    <n v="0"/>
    <m/>
  </r>
  <r>
    <x v="72"/>
    <x v="6"/>
    <n v="512001"/>
    <n v="30"/>
    <n v="0"/>
    <m/>
  </r>
  <r>
    <x v="72"/>
    <x v="6"/>
    <n v="512001"/>
    <n v="10"/>
    <n v="0"/>
    <m/>
  </r>
  <r>
    <x v="72"/>
    <x v="6"/>
    <n v="512001"/>
    <n v="10"/>
    <n v="0"/>
    <m/>
  </r>
  <r>
    <x v="72"/>
    <x v="6"/>
    <n v="512001"/>
    <n v="20500"/>
    <n v="0"/>
    <m/>
  </r>
  <r>
    <x v="72"/>
    <x v="6"/>
    <n v="512001"/>
    <n v="0"/>
    <n v="9.9"/>
    <m/>
  </r>
  <r>
    <x v="83"/>
    <x v="6"/>
    <n v="512001"/>
    <n v="50"/>
    <n v="0"/>
    <m/>
  </r>
  <r>
    <x v="83"/>
    <x v="6"/>
    <n v="512001"/>
    <n v="32"/>
    <n v="0"/>
    <m/>
  </r>
  <r>
    <x v="83"/>
    <x v="6"/>
    <n v="512001"/>
    <n v="455"/>
    <n v="0"/>
    <m/>
  </r>
  <r>
    <x v="74"/>
    <x v="6"/>
    <n v="512001"/>
    <n v="55"/>
    <n v="0"/>
    <m/>
  </r>
  <r>
    <x v="74"/>
    <x v="6"/>
    <n v="512001"/>
    <n v="0"/>
    <n v="9.77"/>
    <m/>
  </r>
  <r>
    <x v="74"/>
    <x v="6"/>
    <n v="512001"/>
    <n v="0"/>
    <n v="26.21"/>
    <m/>
  </r>
  <r>
    <x v="84"/>
    <x v="7"/>
    <n v="512002"/>
    <n v="0"/>
    <n v="76"/>
    <m/>
  </r>
  <r>
    <x v="84"/>
    <x v="7"/>
    <n v="512002"/>
    <n v="0"/>
    <n v="52"/>
    <m/>
  </r>
  <r>
    <x v="84"/>
    <x v="7"/>
    <n v="512002"/>
    <n v="0"/>
    <n v="86"/>
    <m/>
  </r>
  <r>
    <x v="84"/>
    <x v="7"/>
    <n v="512002"/>
    <n v="0"/>
    <n v="264.36"/>
    <m/>
  </r>
  <r>
    <x v="84"/>
    <x v="7"/>
    <n v="512002"/>
    <n v="0"/>
    <n v="175"/>
    <m/>
  </r>
  <r>
    <x v="84"/>
    <x v="7"/>
    <n v="512002"/>
    <n v="0"/>
    <n v="225"/>
    <m/>
  </r>
  <r>
    <x v="84"/>
    <x v="7"/>
    <n v="512002"/>
    <n v="0"/>
    <n v="200"/>
    <m/>
  </r>
  <r>
    <x v="84"/>
    <x v="7"/>
    <n v="512002"/>
    <n v="0"/>
    <n v="118.25"/>
    <m/>
  </r>
  <r>
    <x v="84"/>
    <x v="7"/>
    <n v="512002"/>
    <n v="0"/>
    <n v="200"/>
    <m/>
  </r>
  <r>
    <x v="84"/>
    <x v="7"/>
    <n v="512002"/>
    <n v="0"/>
    <n v="120.33"/>
    <m/>
  </r>
  <r>
    <x v="84"/>
    <x v="7"/>
    <n v="512002"/>
    <n v="0"/>
    <n v="64.5"/>
    <m/>
  </r>
  <r>
    <x v="84"/>
    <x v="7"/>
    <n v="512002"/>
    <n v="0"/>
    <n v="121.2"/>
    <m/>
  </r>
  <r>
    <x v="85"/>
    <x v="7"/>
    <n v="512001"/>
    <n v="300"/>
    <n v="0"/>
    <m/>
  </r>
  <r>
    <x v="85"/>
    <x v="7"/>
    <n v="512001"/>
    <n v="80"/>
    <n v="0"/>
    <m/>
  </r>
  <r>
    <x v="85"/>
    <x v="7"/>
    <n v="512001"/>
    <n v="25"/>
    <n v="0"/>
    <m/>
  </r>
  <r>
    <x v="85"/>
    <x v="7"/>
    <n v="512001"/>
    <n v="10"/>
    <n v="0"/>
    <m/>
  </r>
  <r>
    <x v="85"/>
    <x v="7"/>
    <n v="512001"/>
    <n v="20"/>
    <n v="0"/>
    <m/>
  </r>
  <r>
    <x v="85"/>
    <x v="7"/>
    <n v="512001"/>
    <n v="30"/>
    <n v="0"/>
    <m/>
  </r>
  <r>
    <x v="85"/>
    <x v="7"/>
    <n v="512001"/>
    <n v="15"/>
    <n v="0"/>
    <m/>
  </r>
  <r>
    <x v="85"/>
    <x v="7"/>
    <n v="512001"/>
    <n v="10"/>
    <n v="0"/>
    <m/>
  </r>
  <r>
    <x v="85"/>
    <x v="7"/>
    <n v="512001"/>
    <n v="55"/>
    <n v="0"/>
    <m/>
  </r>
  <r>
    <x v="85"/>
    <x v="7"/>
    <n v="512001"/>
    <n v="15"/>
    <n v="0"/>
    <m/>
  </r>
  <r>
    <x v="85"/>
    <x v="7"/>
    <n v="512001"/>
    <n v="20"/>
    <n v="0"/>
    <m/>
  </r>
  <r>
    <x v="85"/>
    <x v="7"/>
    <n v="512001"/>
    <n v="50"/>
    <n v="0"/>
    <m/>
  </r>
  <r>
    <x v="85"/>
    <x v="7"/>
    <n v="512001"/>
    <n v="20"/>
    <n v="0"/>
    <m/>
  </r>
  <r>
    <x v="85"/>
    <x v="7"/>
    <n v="512001"/>
    <n v="2060"/>
    <n v="0"/>
    <m/>
  </r>
  <r>
    <x v="86"/>
    <x v="7"/>
    <n v="512001"/>
    <n v="75"/>
    <n v="0"/>
    <m/>
  </r>
  <r>
    <x v="86"/>
    <x v="7"/>
    <n v="512001"/>
    <n v="10000"/>
    <n v="0"/>
    <m/>
  </r>
  <r>
    <x v="86"/>
    <x v="7"/>
    <n v="512001"/>
    <n v="0"/>
    <n v="38"/>
    <m/>
  </r>
  <r>
    <x v="86"/>
    <x v="7"/>
    <n v="512001"/>
    <n v="2635"/>
    <n v="0"/>
    <m/>
  </r>
  <r>
    <x v="87"/>
    <x v="7"/>
    <n v="512001"/>
    <n v="500"/>
    <n v="0"/>
    <m/>
  </r>
  <r>
    <x v="87"/>
    <x v="7"/>
    <n v="512001"/>
    <n v="15"/>
    <n v="0"/>
    <m/>
  </r>
  <r>
    <x v="88"/>
    <x v="7"/>
    <n v="512001"/>
    <n v="10"/>
    <n v="0"/>
    <m/>
  </r>
  <r>
    <x v="88"/>
    <x v="7"/>
    <n v="512001"/>
    <n v="20"/>
    <n v="0"/>
    <m/>
  </r>
  <r>
    <x v="88"/>
    <x v="7"/>
    <n v="512001"/>
    <n v="15"/>
    <n v="0"/>
    <m/>
  </r>
  <r>
    <x v="88"/>
    <x v="7"/>
    <n v="512001"/>
    <n v="15"/>
    <n v="0"/>
    <m/>
  </r>
  <r>
    <x v="88"/>
    <x v="7"/>
    <n v="512001"/>
    <n v="15"/>
    <n v="0"/>
    <m/>
  </r>
  <r>
    <x v="88"/>
    <x v="7"/>
    <n v="512001"/>
    <n v="0"/>
    <n v="36.08"/>
    <m/>
  </r>
  <r>
    <x v="89"/>
    <x v="7"/>
    <n v="512002"/>
    <n v="0"/>
    <n v="66.7"/>
    <m/>
  </r>
  <r>
    <x v="84"/>
    <x v="7"/>
    <n v="512001"/>
    <n v="0"/>
    <n v="450000"/>
    <m/>
  </r>
  <r>
    <x v="84"/>
    <x v="7"/>
    <n v="512001"/>
    <n v="600000"/>
    <n v="0"/>
    <m/>
  </r>
  <r>
    <x v="90"/>
    <x v="8"/>
    <n v="512001"/>
    <n v="857.16"/>
    <n v="0"/>
    <m/>
  </r>
  <r>
    <x v="91"/>
    <x v="7"/>
    <n v="512002"/>
    <n v="0"/>
    <n v="912.45"/>
    <m/>
  </r>
  <r>
    <x v="91"/>
    <x v="7"/>
    <n v="512002"/>
    <n v="0"/>
    <n v="53.98"/>
    <m/>
  </r>
  <r>
    <x v="90"/>
    <x v="8"/>
    <n v="512002"/>
    <n v="0"/>
    <n v="100"/>
    <m/>
  </r>
  <r>
    <x v="90"/>
    <x v="8"/>
    <n v="512002"/>
    <n v="0"/>
    <n v="722"/>
    <m/>
  </r>
  <r>
    <x v="92"/>
    <x v="5"/>
    <n v="512002"/>
    <n v="0"/>
    <n v="76.5"/>
    <m/>
  </r>
  <r>
    <x v="93"/>
    <x v="5"/>
    <n v="512002"/>
    <n v="0"/>
    <n v="150"/>
    <m/>
  </r>
  <r>
    <x v="94"/>
    <x v="5"/>
    <n v="512002"/>
    <n v="0"/>
    <n v="40.6"/>
    <m/>
  </r>
  <r>
    <x v="71"/>
    <x v="5"/>
    <n v="512002"/>
    <n v="300"/>
    <n v="0"/>
    <m/>
  </r>
  <r>
    <x v="95"/>
    <x v="5"/>
    <n v="512002"/>
    <n v="0"/>
    <n v="21"/>
    <m/>
  </r>
  <r>
    <x v="67"/>
    <x v="5"/>
    <n v="512002"/>
    <n v="0"/>
    <n v="105"/>
    <m/>
  </r>
  <r>
    <x v="67"/>
    <x v="5"/>
    <n v="512002"/>
    <n v="0"/>
    <n v="621.84"/>
    <m/>
  </r>
  <r>
    <x v="67"/>
    <x v="5"/>
    <n v="512002"/>
    <n v="0"/>
    <n v="139.5"/>
    <m/>
  </r>
  <r>
    <x v="67"/>
    <x v="5"/>
    <n v="512002"/>
    <n v="0"/>
    <n v="1364"/>
    <m/>
  </r>
  <r>
    <x v="70"/>
    <x v="5"/>
    <n v="512002"/>
    <n v="0"/>
    <n v="2102.58"/>
    <m/>
  </r>
  <r>
    <x v="70"/>
    <x v="5"/>
    <n v="512002"/>
    <n v="0"/>
    <n v="916.8"/>
    <m/>
  </r>
  <r>
    <x v="70"/>
    <x v="5"/>
    <n v="512002"/>
    <n v="0"/>
    <n v="2242.02"/>
    <m/>
  </r>
  <r>
    <x v="70"/>
    <x v="5"/>
    <n v="512002"/>
    <n v="0"/>
    <n v="912.45"/>
    <m/>
  </r>
  <r>
    <x v="70"/>
    <x v="5"/>
    <n v="512002"/>
    <n v="0"/>
    <n v="1014.41"/>
    <m/>
  </r>
  <r>
    <x v="70"/>
    <x v="5"/>
    <n v="512002"/>
    <n v="150"/>
    <n v="0"/>
    <m/>
  </r>
  <r>
    <x v="88"/>
    <x v="7"/>
    <n v="512001"/>
    <n v="0"/>
    <n v="70"/>
    <m/>
  </r>
  <r>
    <x v="85"/>
    <x v="7"/>
    <n v="512002"/>
    <n v="0"/>
    <n v="220"/>
    <m/>
  </r>
  <r>
    <x v="96"/>
    <x v="3"/>
    <n v="512001"/>
    <n v="0"/>
    <n v="11"/>
    <m/>
  </r>
  <r>
    <x v="96"/>
    <x v="3"/>
    <n v="512001"/>
    <n v="80"/>
    <n v="0"/>
    <m/>
  </r>
  <r>
    <x v="96"/>
    <x v="3"/>
    <n v="512001"/>
    <n v="25"/>
    <n v="0"/>
    <m/>
  </r>
  <r>
    <x v="96"/>
    <x v="3"/>
    <n v="512001"/>
    <n v="10"/>
    <n v="0"/>
    <m/>
  </r>
  <r>
    <x v="96"/>
    <x v="3"/>
    <n v="512001"/>
    <n v="20"/>
    <n v="0"/>
    <m/>
  </r>
  <r>
    <x v="96"/>
    <x v="3"/>
    <n v="512001"/>
    <n v="300"/>
    <n v="0"/>
    <m/>
  </r>
  <r>
    <x v="96"/>
    <x v="3"/>
    <n v="512001"/>
    <n v="55"/>
    <n v="0"/>
    <m/>
  </r>
  <r>
    <x v="96"/>
    <x v="3"/>
    <n v="512001"/>
    <n v="30"/>
    <n v="0"/>
    <m/>
  </r>
  <r>
    <x v="96"/>
    <x v="3"/>
    <n v="512001"/>
    <n v="20"/>
    <n v="0"/>
    <m/>
  </r>
  <r>
    <x v="96"/>
    <x v="3"/>
    <n v="512001"/>
    <n v="15"/>
    <n v="0"/>
    <m/>
  </r>
  <r>
    <x v="96"/>
    <x v="3"/>
    <n v="512001"/>
    <n v="0"/>
    <n v="7200"/>
    <m/>
  </r>
  <r>
    <x v="96"/>
    <x v="3"/>
    <n v="512001"/>
    <n v="0"/>
    <n v="3000"/>
    <m/>
  </r>
  <r>
    <x v="96"/>
    <x v="3"/>
    <n v="512001"/>
    <n v="0"/>
    <n v="1246.55"/>
    <m/>
  </r>
  <r>
    <x v="96"/>
    <x v="3"/>
    <n v="512001"/>
    <n v="0"/>
    <n v="1368"/>
    <m/>
  </r>
  <r>
    <x v="97"/>
    <x v="3"/>
    <n v="512001"/>
    <n v="0"/>
    <n v="371.59"/>
    <m/>
  </r>
  <r>
    <x v="97"/>
    <x v="3"/>
    <n v="512001"/>
    <n v="0"/>
    <n v="786.21"/>
    <m/>
  </r>
  <r>
    <x v="97"/>
    <x v="3"/>
    <n v="512001"/>
    <n v="0"/>
    <n v="346.26"/>
    <m/>
  </r>
  <r>
    <x v="97"/>
    <x v="3"/>
    <n v="512001"/>
    <n v="0"/>
    <n v="2700"/>
    <m/>
  </r>
  <r>
    <x v="97"/>
    <x v="3"/>
    <n v="512001"/>
    <n v="0"/>
    <n v="1290"/>
    <m/>
  </r>
  <r>
    <x v="31"/>
    <x v="3"/>
    <n v="512001"/>
    <n v="43"/>
    <n v="0"/>
    <m/>
  </r>
  <r>
    <x v="31"/>
    <x v="3"/>
    <n v="512001"/>
    <n v="15"/>
    <n v="0"/>
    <m/>
  </r>
  <r>
    <x v="31"/>
    <x v="3"/>
    <n v="512001"/>
    <n v="10"/>
    <n v="0"/>
    <m/>
  </r>
  <r>
    <x v="31"/>
    <x v="3"/>
    <n v="512001"/>
    <n v="0"/>
    <n v="41.1"/>
    <m/>
  </r>
  <r>
    <x v="31"/>
    <x v="3"/>
    <n v="512001"/>
    <n v="20"/>
    <n v="0"/>
    <m/>
  </r>
  <r>
    <x v="30"/>
    <x v="3"/>
    <n v="512001"/>
    <n v="75"/>
    <n v="0"/>
    <m/>
  </r>
  <r>
    <x v="30"/>
    <x v="3"/>
    <n v="512001"/>
    <n v="15"/>
    <n v="0"/>
    <m/>
  </r>
  <r>
    <x v="30"/>
    <x v="3"/>
    <n v="512001"/>
    <n v="0"/>
    <n v="1944.72"/>
    <m/>
  </r>
  <r>
    <x v="30"/>
    <x v="3"/>
    <n v="512001"/>
    <n v="0"/>
    <n v="113.81"/>
    <m/>
  </r>
  <r>
    <x v="30"/>
    <x v="3"/>
    <n v="512001"/>
    <n v="0"/>
    <n v="154.80000000000001"/>
    <m/>
  </r>
  <r>
    <x v="30"/>
    <x v="3"/>
    <n v="512001"/>
    <n v="0"/>
    <n v="25.33"/>
    <m/>
  </r>
  <r>
    <x v="30"/>
    <x v="3"/>
    <n v="512001"/>
    <n v="2430"/>
    <n v="0"/>
    <m/>
  </r>
  <r>
    <x v="30"/>
    <x v="3"/>
    <n v="512001"/>
    <n v="1750"/>
    <n v="0"/>
    <m/>
  </r>
  <r>
    <x v="30"/>
    <x v="3"/>
    <n v="512001"/>
    <n v="1580"/>
    <n v="0"/>
    <m/>
  </r>
  <r>
    <x v="98"/>
    <x v="3"/>
    <n v="512001"/>
    <n v="0"/>
    <n v="2000"/>
    <m/>
  </r>
  <r>
    <x v="98"/>
    <x v="3"/>
    <n v="512001"/>
    <n v="0"/>
    <n v="1.32"/>
    <m/>
  </r>
  <r>
    <x v="98"/>
    <x v="3"/>
    <n v="512001"/>
    <n v="0"/>
    <n v="45.52"/>
    <m/>
  </r>
  <r>
    <x v="99"/>
    <x v="2"/>
    <n v="512001"/>
    <n v="0"/>
    <n v="16308"/>
    <m/>
  </r>
  <r>
    <x v="99"/>
    <x v="2"/>
    <n v="512001"/>
    <n v="0"/>
    <n v="5"/>
    <m/>
  </r>
  <r>
    <x v="99"/>
    <x v="2"/>
    <n v="512001"/>
    <n v="15"/>
    <n v="0"/>
    <m/>
  </r>
  <r>
    <x v="99"/>
    <x v="2"/>
    <n v="512001"/>
    <n v="100"/>
    <n v="0"/>
    <m/>
  </r>
  <r>
    <x v="100"/>
    <x v="2"/>
    <n v="512001"/>
    <n v="50"/>
    <n v="0"/>
    <m/>
  </r>
  <r>
    <x v="101"/>
    <x v="2"/>
    <n v="512001"/>
    <n v="100"/>
    <n v="0"/>
    <m/>
  </r>
  <r>
    <x v="102"/>
    <x v="2"/>
    <n v="512001"/>
    <n v="30"/>
    <n v="0"/>
    <m/>
  </r>
  <r>
    <x v="102"/>
    <x v="2"/>
    <n v="512001"/>
    <n v="10"/>
    <n v="0"/>
    <m/>
  </r>
  <r>
    <x v="102"/>
    <x v="2"/>
    <n v="512001"/>
    <n v="50"/>
    <n v="0"/>
    <m/>
  </r>
  <r>
    <x v="102"/>
    <x v="2"/>
    <n v="512001"/>
    <n v="10"/>
    <n v="0"/>
    <m/>
  </r>
  <r>
    <x v="102"/>
    <x v="2"/>
    <n v="512001"/>
    <n v="0"/>
    <n v="30"/>
    <m/>
  </r>
  <r>
    <x v="102"/>
    <x v="2"/>
    <n v="512001"/>
    <n v="0"/>
    <n v="251.09"/>
    <m/>
  </r>
  <r>
    <x v="102"/>
    <x v="2"/>
    <n v="512001"/>
    <n v="32"/>
    <n v="0"/>
    <m/>
  </r>
  <r>
    <x v="102"/>
    <x v="2"/>
    <n v="512001"/>
    <n v="0"/>
    <n v="9.9"/>
    <m/>
  </r>
  <r>
    <x v="103"/>
    <x v="2"/>
    <n v="512001"/>
    <n v="32"/>
    <n v="0"/>
    <m/>
  </r>
  <r>
    <x v="103"/>
    <x v="2"/>
    <n v="512001"/>
    <n v="55"/>
    <n v="0"/>
    <m/>
  </r>
  <r>
    <x v="103"/>
    <x v="2"/>
    <n v="512001"/>
    <n v="32"/>
    <n v="0"/>
    <m/>
  </r>
  <r>
    <x v="103"/>
    <x v="2"/>
    <n v="512001"/>
    <n v="10880"/>
    <n v="0"/>
    <m/>
  </r>
  <r>
    <x v="37"/>
    <x v="2"/>
    <n v="512001"/>
    <n v="0"/>
    <n v="176.34"/>
    <m/>
  </r>
  <r>
    <x v="37"/>
    <x v="2"/>
    <n v="512001"/>
    <n v="0"/>
    <n v="5.1100000000000003"/>
    <m/>
  </r>
  <r>
    <x v="37"/>
    <x v="2"/>
    <n v="512001"/>
    <n v="0"/>
    <n v="176.28"/>
    <m/>
  </r>
  <r>
    <x v="17"/>
    <x v="2"/>
    <n v="512001"/>
    <n v="100"/>
    <n v="0"/>
    <m/>
  </r>
  <r>
    <x v="17"/>
    <x v="2"/>
    <n v="512001"/>
    <n v="55"/>
    <n v="0"/>
    <m/>
  </r>
  <r>
    <x v="17"/>
    <x v="2"/>
    <n v="512001"/>
    <n v="30"/>
    <n v="0"/>
    <m/>
  </r>
  <r>
    <x v="17"/>
    <x v="2"/>
    <n v="512001"/>
    <n v="30"/>
    <n v="0"/>
    <m/>
  </r>
  <r>
    <x v="17"/>
    <x v="2"/>
    <n v="512001"/>
    <n v="0"/>
    <n v="765"/>
    <m/>
  </r>
  <r>
    <x v="17"/>
    <x v="2"/>
    <n v="512001"/>
    <n v="0"/>
    <n v="2083.1999999999998"/>
    <m/>
  </r>
  <r>
    <x v="17"/>
    <x v="2"/>
    <n v="512001"/>
    <n v="0"/>
    <n v="115.2"/>
    <m/>
  </r>
  <r>
    <x v="17"/>
    <x v="2"/>
    <n v="512001"/>
    <n v="0"/>
    <n v="758.71"/>
    <m/>
  </r>
  <r>
    <x v="17"/>
    <x v="2"/>
    <n v="512001"/>
    <n v="0"/>
    <n v="1149"/>
    <m/>
  </r>
  <r>
    <x v="17"/>
    <x v="2"/>
    <n v="512001"/>
    <n v="0"/>
    <n v="156"/>
    <m/>
  </r>
  <r>
    <x v="17"/>
    <x v="2"/>
    <n v="512001"/>
    <n v="0"/>
    <n v="1008.88"/>
    <m/>
  </r>
  <r>
    <x v="104"/>
    <x v="3"/>
    <n v="512001"/>
    <n v="1000"/>
    <n v="0"/>
    <m/>
  </r>
  <r>
    <x v="105"/>
    <x v="8"/>
    <n v="512001"/>
    <n v="7970"/>
    <n v="0"/>
    <m/>
  </r>
  <r>
    <x v="106"/>
    <x v="8"/>
    <n v="512001"/>
    <n v="0"/>
    <n v="15"/>
    <m/>
  </r>
  <r>
    <x v="106"/>
    <x v="8"/>
    <n v="512001"/>
    <n v="10"/>
    <n v="0"/>
    <m/>
  </r>
  <r>
    <x v="106"/>
    <x v="8"/>
    <n v="512001"/>
    <n v="30"/>
    <n v="0"/>
    <m/>
  </r>
  <r>
    <x v="106"/>
    <x v="8"/>
    <n v="512001"/>
    <n v="30"/>
    <n v="0"/>
    <m/>
  </r>
  <r>
    <x v="106"/>
    <x v="8"/>
    <n v="512001"/>
    <n v="10"/>
    <n v="0"/>
    <m/>
  </r>
  <r>
    <x v="106"/>
    <x v="8"/>
    <n v="512001"/>
    <n v="30"/>
    <n v="0"/>
    <m/>
  </r>
  <r>
    <x v="106"/>
    <x v="8"/>
    <n v="512001"/>
    <n v="15"/>
    <n v="0"/>
    <m/>
  </r>
  <r>
    <x v="106"/>
    <x v="8"/>
    <n v="512001"/>
    <n v="15"/>
    <n v="0"/>
    <m/>
  </r>
  <r>
    <x v="106"/>
    <x v="8"/>
    <n v="512001"/>
    <n v="30"/>
    <n v="0"/>
    <m/>
  </r>
  <r>
    <x v="106"/>
    <x v="8"/>
    <n v="512001"/>
    <n v="50"/>
    <n v="0"/>
    <m/>
  </r>
  <r>
    <x v="106"/>
    <x v="8"/>
    <n v="512001"/>
    <n v="40"/>
    <n v="0"/>
    <m/>
  </r>
  <r>
    <x v="106"/>
    <x v="8"/>
    <n v="512001"/>
    <n v="5"/>
    <n v="0"/>
    <m/>
  </r>
  <r>
    <x v="106"/>
    <x v="8"/>
    <n v="512001"/>
    <n v="10"/>
    <n v="0"/>
    <m/>
  </r>
  <r>
    <x v="106"/>
    <x v="8"/>
    <n v="512001"/>
    <n v="5"/>
    <n v="0"/>
    <m/>
  </r>
  <r>
    <x v="106"/>
    <x v="8"/>
    <n v="512001"/>
    <n v="50"/>
    <n v="0"/>
    <m/>
  </r>
  <r>
    <x v="106"/>
    <x v="8"/>
    <n v="512001"/>
    <n v="5"/>
    <n v="0"/>
    <m/>
  </r>
  <r>
    <x v="106"/>
    <x v="8"/>
    <n v="512001"/>
    <n v="15"/>
    <n v="0"/>
    <m/>
  </r>
  <r>
    <x v="106"/>
    <x v="8"/>
    <n v="512001"/>
    <n v="100"/>
    <n v="0"/>
    <m/>
  </r>
  <r>
    <x v="106"/>
    <x v="8"/>
    <n v="512001"/>
    <n v="15"/>
    <n v="0"/>
    <m/>
  </r>
  <r>
    <x v="106"/>
    <x v="8"/>
    <n v="512001"/>
    <n v="10"/>
    <n v="0"/>
    <m/>
  </r>
  <r>
    <x v="106"/>
    <x v="8"/>
    <n v="512001"/>
    <n v="15"/>
    <n v="0"/>
    <m/>
  </r>
  <r>
    <x v="106"/>
    <x v="8"/>
    <n v="512001"/>
    <n v="50"/>
    <n v="0"/>
    <m/>
  </r>
  <r>
    <x v="106"/>
    <x v="8"/>
    <n v="512001"/>
    <n v="30"/>
    <n v="0"/>
    <m/>
  </r>
  <r>
    <x v="106"/>
    <x v="8"/>
    <n v="512001"/>
    <n v="15"/>
    <n v="0"/>
    <m/>
  </r>
  <r>
    <x v="106"/>
    <x v="8"/>
    <n v="512001"/>
    <n v="30"/>
    <n v="0"/>
    <m/>
  </r>
  <r>
    <x v="106"/>
    <x v="8"/>
    <n v="512001"/>
    <n v="10"/>
    <n v="0"/>
    <m/>
  </r>
  <r>
    <x v="106"/>
    <x v="8"/>
    <n v="512001"/>
    <n v="50"/>
    <n v="0"/>
    <m/>
  </r>
  <r>
    <x v="106"/>
    <x v="8"/>
    <n v="512001"/>
    <n v="30"/>
    <n v="0"/>
    <m/>
  </r>
  <r>
    <x v="106"/>
    <x v="8"/>
    <n v="512001"/>
    <n v="0"/>
    <n v="1850.05"/>
    <m/>
  </r>
  <r>
    <x v="106"/>
    <x v="8"/>
    <n v="512001"/>
    <n v="0"/>
    <n v="4033.46"/>
    <m/>
  </r>
  <r>
    <x v="106"/>
    <x v="8"/>
    <n v="512001"/>
    <n v="0"/>
    <n v="3260.78"/>
    <m/>
  </r>
  <r>
    <x v="106"/>
    <x v="8"/>
    <n v="512001"/>
    <n v="0"/>
    <n v="1067.69"/>
    <m/>
  </r>
  <r>
    <x v="106"/>
    <x v="8"/>
    <n v="512001"/>
    <n v="0"/>
    <n v="2738.66"/>
    <m/>
  </r>
  <r>
    <x v="106"/>
    <x v="8"/>
    <n v="512001"/>
    <n v="0"/>
    <n v="1644.8"/>
    <m/>
  </r>
  <r>
    <x v="106"/>
    <x v="8"/>
    <n v="512001"/>
    <n v="0"/>
    <n v="468.34"/>
    <m/>
  </r>
  <r>
    <x v="106"/>
    <x v="8"/>
    <n v="512001"/>
    <n v="0"/>
    <n v="336.04"/>
    <m/>
  </r>
  <r>
    <x v="106"/>
    <x v="8"/>
    <n v="512001"/>
    <n v="0"/>
    <n v="2596.62"/>
    <m/>
  </r>
  <r>
    <x v="106"/>
    <x v="8"/>
    <n v="512001"/>
    <n v="0"/>
    <n v="487.55"/>
    <m/>
  </r>
  <r>
    <x v="106"/>
    <x v="8"/>
    <n v="512001"/>
    <n v="0"/>
    <n v="1595.31"/>
    <m/>
  </r>
  <r>
    <x v="107"/>
    <x v="0"/>
    <n v="512001"/>
    <n v="15200"/>
    <n v="0"/>
    <m/>
  </r>
  <r>
    <x v="72"/>
    <x v="6"/>
    <n v="512001"/>
    <n v="0"/>
    <n v="204"/>
    <m/>
  </r>
  <r>
    <x v="72"/>
    <x v="6"/>
    <n v="512001"/>
    <n v="0"/>
    <n v="700"/>
    <m/>
  </r>
  <r>
    <x v="108"/>
    <x v="9"/>
    <n v="512001"/>
    <n v="0"/>
    <n v="250"/>
    <m/>
  </r>
  <r>
    <x v="108"/>
    <x v="9"/>
    <n v="512001"/>
    <n v="0"/>
    <n v="1000"/>
    <m/>
  </r>
  <r>
    <x v="108"/>
    <x v="9"/>
    <n v="512001"/>
    <n v="0"/>
    <n v="6000"/>
    <m/>
  </r>
  <r>
    <x v="108"/>
    <x v="9"/>
    <n v="512001"/>
    <n v="0"/>
    <n v="5500"/>
    <m/>
  </r>
  <r>
    <x v="109"/>
    <x v="9"/>
    <n v="512001"/>
    <n v="0"/>
    <n v="800"/>
    <m/>
  </r>
  <r>
    <x v="91"/>
    <x v="7"/>
    <n v="512001"/>
    <n v="0"/>
    <n v="32.99"/>
    <m/>
  </r>
  <r>
    <x v="91"/>
    <x v="7"/>
    <n v="512001"/>
    <n v="30"/>
    <n v="0"/>
    <m/>
  </r>
  <r>
    <x v="91"/>
    <x v="7"/>
    <n v="512001"/>
    <n v="15"/>
    <n v="0"/>
    <m/>
  </r>
  <r>
    <x v="91"/>
    <x v="7"/>
    <n v="512001"/>
    <n v="15"/>
    <n v="0"/>
    <m/>
  </r>
  <r>
    <x v="91"/>
    <x v="7"/>
    <n v="512001"/>
    <n v="30"/>
    <n v="0"/>
    <m/>
  </r>
  <r>
    <x v="91"/>
    <x v="7"/>
    <n v="512001"/>
    <n v="50"/>
    <n v="0"/>
    <m/>
  </r>
  <r>
    <x v="91"/>
    <x v="7"/>
    <n v="512001"/>
    <n v="40"/>
    <n v="0"/>
    <m/>
  </r>
  <r>
    <x v="91"/>
    <x v="7"/>
    <n v="512001"/>
    <n v="5"/>
    <n v="0"/>
    <m/>
  </r>
  <r>
    <x v="91"/>
    <x v="7"/>
    <n v="512001"/>
    <n v="10"/>
    <n v="0"/>
    <m/>
  </r>
  <r>
    <x v="91"/>
    <x v="7"/>
    <n v="512001"/>
    <n v="5"/>
    <n v="0"/>
    <m/>
  </r>
  <r>
    <x v="91"/>
    <x v="7"/>
    <n v="512001"/>
    <n v="5"/>
    <n v="0"/>
    <m/>
  </r>
  <r>
    <x v="91"/>
    <x v="7"/>
    <n v="512001"/>
    <n v="15"/>
    <n v="0"/>
    <m/>
  </r>
  <r>
    <x v="91"/>
    <x v="7"/>
    <n v="512001"/>
    <n v="100"/>
    <n v="0"/>
    <m/>
  </r>
  <r>
    <x v="91"/>
    <x v="7"/>
    <n v="512001"/>
    <n v="15"/>
    <n v="0"/>
    <m/>
  </r>
  <r>
    <x v="91"/>
    <x v="7"/>
    <n v="512001"/>
    <n v="10"/>
    <n v="0"/>
    <m/>
  </r>
  <r>
    <x v="91"/>
    <x v="7"/>
    <n v="512001"/>
    <n v="10"/>
    <n v="0"/>
    <m/>
  </r>
  <r>
    <x v="91"/>
    <x v="7"/>
    <n v="512001"/>
    <n v="10"/>
    <n v="0"/>
    <m/>
  </r>
  <r>
    <x v="91"/>
    <x v="7"/>
    <n v="512001"/>
    <n v="30"/>
    <n v="0"/>
    <m/>
  </r>
  <r>
    <x v="91"/>
    <x v="7"/>
    <n v="512001"/>
    <n v="30"/>
    <n v="0"/>
    <m/>
  </r>
  <r>
    <x v="91"/>
    <x v="7"/>
    <n v="512001"/>
    <n v="30"/>
    <n v="0"/>
    <m/>
  </r>
  <r>
    <x v="91"/>
    <x v="7"/>
    <n v="512001"/>
    <n v="15"/>
    <n v="0"/>
    <m/>
  </r>
  <r>
    <x v="91"/>
    <x v="7"/>
    <n v="512001"/>
    <n v="0"/>
    <n v="4033.46"/>
    <m/>
  </r>
  <r>
    <x v="91"/>
    <x v="7"/>
    <n v="512001"/>
    <n v="0"/>
    <n v="3245.78"/>
    <m/>
  </r>
  <r>
    <x v="91"/>
    <x v="7"/>
    <n v="512001"/>
    <n v="0"/>
    <n v="1066.94"/>
    <m/>
  </r>
  <r>
    <x v="91"/>
    <x v="7"/>
    <n v="512001"/>
    <n v="0"/>
    <n v="2757.41"/>
    <m/>
  </r>
  <r>
    <x v="91"/>
    <x v="7"/>
    <n v="512001"/>
    <n v="0"/>
    <n v="1637.3"/>
    <m/>
  </r>
  <r>
    <x v="91"/>
    <x v="7"/>
    <n v="512001"/>
    <n v="0"/>
    <n v="1381.07"/>
    <m/>
  </r>
  <r>
    <x v="91"/>
    <x v="7"/>
    <n v="512001"/>
    <n v="0"/>
    <n v="761.03"/>
    <m/>
  </r>
  <r>
    <x v="91"/>
    <x v="7"/>
    <n v="512001"/>
    <n v="0"/>
    <n v="1589.32"/>
    <m/>
  </r>
  <r>
    <x v="91"/>
    <x v="7"/>
    <n v="512001"/>
    <n v="0"/>
    <n v="1842.55"/>
    <m/>
  </r>
  <r>
    <x v="91"/>
    <x v="7"/>
    <n v="512001"/>
    <n v="0"/>
    <n v="1929.71"/>
    <m/>
  </r>
  <r>
    <x v="91"/>
    <x v="7"/>
    <n v="512001"/>
    <n v="0"/>
    <n v="470.91"/>
    <m/>
  </r>
  <r>
    <x v="91"/>
    <x v="7"/>
    <n v="512001"/>
    <n v="0"/>
    <n v="928.05"/>
    <m/>
  </r>
  <r>
    <x v="91"/>
    <x v="7"/>
    <n v="512001"/>
    <n v="0"/>
    <n v="1589.64"/>
    <m/>
  </r>
  <r>
    <x v="91"/>
    <x v="7"/>
    <n v="512001"/>
    <n v="0"/>
    <n v="2038.61"/>
    <m/>
  </r>
  <r>
    <x v="91"/>
    <x v="7"/>
    <n v="512001"/>
    <n v="0"/>
    <n v="1021.91"/>
    <m/>
  </r>
  <r>
    <x v="91"/>
    <x v="7"/>
    <n v="512001"/>
    <n v="50"/>
    <n v="0"/>
    <m/>
  </r>
  <r>
    <x v="91"/>
    <x v="7"/>
    <n v="512001"/>
    <n v="4164.24"/>
    <n v="0"/>
    <m/>
  </r>
  <r>
    <x v="106"/>
    <x v="8"/>
    <n v="512001"/>
    <n v="800"/>
    <n v="0"/>
    <m/>
  </r>
  <r>
    <x v="109"/>
    <x v="9"/>
    <n v="512001"/>
    <n v="0"/>
    <n v="800"/>
    <m/>
  </r>
  <r>
    <x v="110"/>
    <x v="8"/>
    <n v="512002"/>
    <n v="0"/>
    <n v="237.6"/>
    <m/>
  </r>
  <r>
    <x v="110"/>
    <x v="8"/>
    <n v="512002"/>
    <n v="0"/>
    <n v="18.399999999999999"/>
    <m/>
  </r>
  <r>
    <x v="110"/>
    <x v="8"/>
    <n v="512002"/>
    <n v="53.98"/>
    <n v="0"/>
    <m/>
  </r>
  <r>
    <x v="111"/>
    <x v="8"/>
    <n v="512002"/>
    <n v="0"/>
    <n v="128"/>
    <m/>
  </r>
  <r>
    <x v="111"/>
    <x v="8"/>
    <n v="512002"/>
    <n v="0"/>
    <n v="150"/>
    <m/>
  </r>
  <r>
    <x v="111"/>
    <x v="8"/>
    <n v="512002"/>
    <n v="0"/>
    <n v="108"/>
    <m/>
  </r>
  <r>
    <x v="105"/>
    <x v="8"/>
    <n v="512001"/>
    <n v="0"/>
    <n v="5000"/>
    <m/>
  </r>
  <r>
    <x v="105"/>
    <x v="8"/>
    <n v="512002"/>
    <n v="0"/>
    <n v="84000"/>
    <m/>
  </r>
  <r>
    <x v="112"/>
    <x v="8"/>
    <n v="512002"/>
    <m/>
    <n v="0"/>
    <m/>
  </r>
  <r>
    <x v="105"/>
    <x v="8"/>
    <n v="512001"/>
    <n v="10"/>
    <n v="0"/>
    <m/>
  </r>
  <r>
    <x v="113"/>
    <x v="9"/>
    <n v="512001"/>
    <n v="0"/>
    <n v="1683"/>
    <m/>
  </r>
  <r>
    <x v="113"/>
    <x v="9"/>
    <n v="512001"/>
    <n v="98.33"/>
    <n v="0"/>
    <m/>
  </r>
  <r>
    <x v="114"/>
    <x v="9"/>
    <n v="512001"/>
    <n v="5694.36"/>
    <n v="0"/>
    <m/>
  </r>
  <r>
    <x v="114"/>
    <x v="9"/>
    <n v="512001"/>
    <n v="0"/>
    <n v="140"/>
    <m/>
  </r>
  <r>
    <x v="106"/>
    <x v="8"/>
    <n v="512001"/>
    <n v="0"/>
    <n v="99"/>
    <m/>
  </r>
  <r>
    <x v="115"/>
    <x v="8"/>
    <n v="512001"/>
    <n v="30"/>
    <n v="0"/>
    <m/>
  </r>
  <r>
    <x v="115"/>
    <x v="8"/>
    <n v="512001"/>
    <n v="10"/>
    <n v="0"/>
    <m/>
  </r>
  <r>
    <x v="110"/>
    <x v="8"/>
    <n v="512001"/>
    <n v="0"/>
    <n v="32.99"/>
    <m/>
  </r>
  <r>
    <x v="110"/>
    <x v="8"/>
    <n v="512001"/>
    <n v="50"/>
    <n v="0"/>
    <m/>
  </r>
  <r>
    <x v="111"/>
    <x v="8"/>
    <n v="512001"/>
    <n v="100"/>
    <n v="0"/>
    <m/>
  </r>
  <r>
    <x v="111"/>
    <x v="8"/>
    <n v="512001"/>
    <n v="100"/>
    <n v="0"/>
    <m/>
  </r>
  <r>
    <x v="116"/>
    <x v="9"/>
    <n v="512001"/>
    <n v="0"/>
    <n v="70"/>
    <m/>
  </r>
  <r>
    <x v="72"/>
    <x v="6"/>
    <n v="512002"/>
    <n v="100"/>
    <n v="0"/>
    <m/>
  </r>
  <r>
    <x v="72"/>
    <x v="6"/>
    <n v="512002"/>
    <n v="0"/>
    <n v="138.69999999999999"/>
    <m/>
  </r>
  <r>
    <x v="74"/>
    <x v="6"/>
    <n v="512002"/>
    <n v="0"/>
    <n v="1835.4"/>
    <m/>
  </r>
  <r>
    <x v="74"/>
    <x v="6"/>
    <n v="512002"/>
    <n v="1835.4"/>
    <n v="0"/>
    <m/>
  </r>
  <r>
    <x v="117"/>
    <x v="6"/>
    <n v="512002"/>
    <n v="468"/>
    <n v="0"/>
    <m/>
  </r>
  <r>
    <x v="22"/>
    <x v="0"/>
    <n v="512002"/>
    <n v="715"/>
    <n v="0"/>
    <m/>
  </r>
  <r>
    <x v="118"/>
    <x v="0"/>
    <n v="512002"/>
    <n v="880"/>
    <n v="0"/>
    <m/>
  </r>
  <r>
    <x v="118"/>
    <x v="0"/>
    <n v="512002"/>
    <n v="1680"/>
    <n v="0"/>
    <m/>
  </r>
  <r>
    <x v="118"/>
    <x v="0"/>
    <n v="512002"/>
    <n v="1600"/>
    <n v="0"/>
    <m/>
  </r>
  <r>
    <x v="118"/>
    <x v="0"/>
    <n v="512002"/>
    <n v="1600"/>
    <n v="0"/>
    <m/>
  </r>
  <r>
    <x v="118"/>
    <x v="0"/>
    <n v="512002"/>
    <n v="1600"/>
    <n v="0"/>
    <m/>
  </r>
  <r>
    <x v="6"/>
    <x v="0"/>
    <n v="512002"/>
    <n v="0"/>
    <n v="76.790000000000006"/>
    <m/>
  </r>
  <r>
    <x v="6"/>
    <x v="0"/>
    <n v="512002"/>
    <n v="0"/>
    <n v="160"/>
    <m/>
  </r>
  <r>
    <x v="6"/>
    <x v="0"/>
    <n v="512002"/>
    <n v="0"/>
    <n v="160.26"/>
    <m/>
  </r>
  <r>
    <x v="6"/>
    <x v="0"/>
    <n v="512002"/>
    <n v="0"/>
    <n v="141.34"/>
    <m/>
  </r>
  <r>
    <x v="6"/>
    <x v="0"/>
    <n v="512002"/>
    <n v="252"/>
    <n v="0"/>
    <m/>
  </r>
  <r>
    <x v="119"/>
    <x v="0"/>
    <n v="512002"/>
    <n v="0"/>
    <n v="137.5"/>
    <m/>
  </r>
  <r>
    <x v="119"/>
    <x v="0"/>
    <n v="512002"/>
    <n v="0"/>
    <n v="187.5"/>
    <m/>
  </r>
  <r>
    <x v="119"/>
    <x v="0"/>
    <n v="512002"/>
    <n v="0"/>
    <n v="2082.19"/>
    <m/>
  </r>
  <r>
    <x v="119"/>
    <x v="0"/>
    <n v="512002"/>
    <n v="0"/>
    <n v="210"/>
    <m/>
  </r>
  <r>
    <x v="119"/>
    <x v="0"/>
    <n v="512002"/>
    <n v="0"/>
    <n v="75"/>
    <m/>
  </r>
  <r>
    <x v="119"/>
    <x v="0"/>
    <n v="512002"/>
    <n v="0"/>
    <n v="62.5"/>
    <m/>
  </r>
  <r>
    <x v="119"/>
    <x v="0"/>
    <n v="512002"/>
    <n v="0"/>
    <n v="400"/>
    <m/>
  </r>
  <r>
    <x v="119"/>
    <x v="0"/>
    <n v="512002"/>
    <n v="0"/>
    <n v="962.98"/>
    <m/>
  </r>
  <r>
    <x v="119"/>
    <x v="0"/>
    <n v="512002"/>
    <n v="0"/>
    <n v="250"/>
    <m/>
  </r>
  <r>
    <x v="119"/>
    <x v="0"/>
    <n v="512002"/>
    <n v="0"/>
    <n v="107.5"/>
    <m/>
  </r>
  <r>
    <x v="119"/>
    <x v="0"/>
    <n v="512002"/>
    <n v="0"/>
    <n v="575"/>
    <m/>
  </r>
  <r>
    <x v="119"/>
    <x v="0"/>
    <n v="512002"/>
    <n v="0"/>
    <n v="603.03"/>
    <m/>
  </r>
  <r>
    <x v="119"/>
    <x v="0"/>
    <n v="512002"/>
    <n v="0"/>
    <n v="300"/>
    <m/>
  </r>
  <r>
    <x v="109"/>
    <x v="9"/>
    <n v="512002"/>
    <n v="0"/>
    <n v="39.54"/>
    <m/>
  </r>
  <r>
    <x v="109"/>
    <x v="9"/>
    <n v="512002"/>
    <n v="0"/>
    <n v="15.2"/>
    <m/>
  </r>
  <r>
    <x v="109"/>
    <x v="9"/>
    <n v="512002"/>
    <n v="0"/>
    <n v="81"/>
    <m/>
  </r>
  <r>
    <x v="120"/>
    <x v="9"/>
    <n v="512002"/>
    <n v="0"/>
    <n v="17.45"/>
    <m/>
  </r>
  <r>
    <x v="120"/>
    <x v="9"/>
    <n v="512002"/>
    <n v="0"/>
    <n v="8.5"/>
    <m/>
  </r>
  <r>
    <x v="108"/>
    <x v="9"/>
    <n v="512002"/>
    <n v="0"/>
    <n v="27.01"/>
    <m/>
  </r>
  <r>
    <x v="108"/>
    <x v="9"/>
    <n v="512002"/>
    <n v="0"/>
    <n v="539.80999999999995"/>
    <m/>
  </r>
  <r>
    <x v="108"/>
    <x v="9"/>
    <n v="512002"/>
    <n v="0"/>
    <n v="39.950000000000003"/>
    <m/>
  </r>
  <r>
    <x v="108"/>
    <x v="9"/>
    <n v="512002"/>
    <n v="240"/>
    <n v="0"/>
    <m/>
  </r>
  <r>
    <x v="108"/>
    <x v="9"/>
    <n v="512002"/>
    <n v="1200"/>
    <n v="0"/>
    <m/>
  </r>
  <r>
    <x v="108"/>
    <x v="9"/>
    <n v="512002"/>
    <n v="80"/>
    <n v="0"/>
    <m/>
  </r>
  <r>
    <x v="108"/>
    <x v="9"/>
    <n v="512002"/>
    <n v="240"/>
    <n v="0"/>
    <m/>
  </r>
  <r>
    <x v="108"/>
    <x v="9"/>
    <n v="512002"/>
    <n v="80"/>
    <n v="0"/>
    <m/>
  </r>
  <r>
    <x v="108"/>
    <x v="9"/>
    <n v="512002"/>
    <n v="1120"/>
    <n v="0"/>
    <m/>
  </r>
  <r>
    <x v="121"/>
    <x v="8"/>
    <n v="512002"/>
    <n v="159.6"/>
    <n v="0"/>
    <m/>
  </r>
  <r>
    <x v="121"/>
    <x v="8"/>
    <n v="512002"/>
    <n v="1440"/>
    <n v="0"/>
    <m/>
  </r>
  <r>
    <x v="122"/>
    <x v="8"/>
    <n v="512002"/>
    <n v="0"/>
    <n v="7.48"/>
    <m/>
  </r>
  <r>
    <x v="123"/>
    <x v="8"/>
    <n v="512002"/>
    <n v="80"/>
    <n v="0"/>
    <m/>
  </r>
  <r>
    <x v="124"/>
    <x v="8"/>
    <n v="512002"/>
    <n v="55950"/>
    <n v="0"/>
    <m/>
  </r>
  <r>
    <x v="124"/>
    <x v="8"/>
    <n v="512002"/>
    <n v="41520"/>
    <n v="0"/>
    <m/>
  </r>
  <r>
    <x v="125"/>
    <x v="8"/>
    <n v="512002"/>
    <n v="0"/>
    <n v="82"/>
    <m/>
  </r>
  <r>
    <x v="126"/>
    <x v="8"/>
    <n v="512002"/>
    <n v="0"/>
    <n v="83.7"/>
    <m/>
  </r>
  <r>
    <x v="127"/>
    <x v="8"/>
    <n v="512002"/>
    <n v="0"/>
    <n v="46.5"/>
    <m/>
  </r>
  <r>
    <x v="127"/>
    <x v="8"/>
    <n v="512002"/>
    <n v="0"/>
    <n v="847.95"/>
    <m/>
  </r>
  <r>
    <x v="127"/>
    <x v="8"/>
    <n v="512002"/>
    <n v="0"/>
    <n v="450"/>
    <m/>
  </r>
  <r>
    <x v="127"/>
    <x v="8"/>
    <n v="512002"/>
    <n v="0"/>
    <n v="384"/>
    <m/>
  </r>
  <r>
    <x v="127"/>
    <x v="8"/>
    <n v="512002"/>
    <n v="0"/>
    <n v="60"/>
    <m/>
  </r>
  <r>
    <x v="127"/>
    <x v="8"/>
    <n v="512002"/>
    <n v="0"/>
    <n v="1078.2"/>
    <m/>
  </r>
  <r>
    <x v="127"/>
    <x v="8"/>
    <n v="512002"/>
    <n v="0"/>
    <n v="11.42"/>
    <m/>
  </r>
  <r>
    <x v="127"/>
    <x v="8"/>
    <n v="512002"/>
    <n v="0"/>
    <n v="50"/>
    <m/>
  </r>
  <r>
    <x v="127"/>
    <x v="8"/>
    <n v="512002"/>
    <n v="0"/>
    <n v="65"/>
    <m/>
  </r>
  <r>
    <x v="127"/>
    <x v="8"/>
    <n v="512002"/>
    <n v="0"/>
    <n v="328"/>
    <m/>
  </r>
  <r>
    <x v="128"/>
    <x v="8"/>
    <n v="512002"/>
    <n v="0"/>
    <n v="190.3"/>
    <m/>
  </r>
  <r>
    <x v="123"/>
    <x v="8"/>
    <n v="512001"/>
    <n v="30"/>
    <n v="0"/>
    <m/>
  </r>
  <r>
    <x v="123"/>
    <x v="8"/>
    <n v="512001"/>
    <n v="15"/>
    <n v="0"/>
    <m/>
  </r>
  <r>
    <x v="123"/>
    <x v="8"/>
    <n v="512001"/>
    <n v="10"/>
    <n v="0"/>
    <m/>
  </r>
  <r>
    <x v="123"/>
    <x v="8"/>
    <n v="512001"/>
    <n v="0"/>
    <n v="89.67"/>
    <m/>
  </r>
  <r>
    <x v="123"/>
    <x v="8"/>
    <n v="512001"/>
    <n v="0"/>
    <n v="23.99"/>
    <m/>
  </r>
  <r>
    <x v="124"/>
    <x v="8"/>
    <n v="512001"/>
    <n v="30"/>
    <n v="0"/>
    <m/>
  </r>
  <r>
    <x v="124"/>
    <x v="8"/>
    <n v="512001"/>
    <n v="15"/>
    <n v="0"/>
    <m/>
  </r>
  <r>
    <x v="124"/>
    <x v="8"/>
    <n v="512001"/>
    <n v="0"/>
    <n v="236.48"/>
    <m/>
  </r>
  <r>
    <x v="124"/>
    <x v="8"/>
    <n v="512001"/>
    <n v="0"/>
    <n v="2052.25"/>
    <m/>
  </r>
  <r>
    <x v="124"/>
    <x v="8"/>
    <n v="512001"/>
    <n v="5000"/>
    <n v="0"/>
    <m/>
  </r>
  <r>
    <x v="124"/>
    <x v="8"/>
    <n v="512001"/>
    <n v="7000"/>
    <n v="0"/>
    <m/>
  </r>
  <r>
    <x v="124"/>
    <x v="8"/>
    <n v="512001"/>
    <n v="7500"/>
    <n v="0"/>
    <m/>
  </r>
  <r>
    <x v="124"/>
    <x v="8"/>
    <n v="512001"/>
    <n v="8000"/>
    <n v="0"/>
    <m/>
  </r>
  <r>
    <x v="125"/>
    <x v="8"/>
    <n v="512001"/>
    <n v="15"/>
    <n v="0"/>
    <m/>
  </r>
  <r>
    <x v="125"/>
    <x v="8"/>
    <n v="512001"/>
    <n v="100"/>
    <n v="0"/>
    <m/>
  </r>
  <r>
    <x v="125"/>
    <x v="8"/>
    <n v="512001"/>
    <n v="9750"/>
    <n v="0"/>
    <m/>
  </r>
  <r>
    <x v="125"/>
    <x v="8"/>
    <n v="512001"/>
    <n v="0"/>
    <n v="160"/>
    <m/>
  </r>
  <r>
    <x v="126"/>
    <x v="8"/>
    <n v="512001"/>
    <n v="0"/>
    <n v="16651"/>
    <m/>
  </r>
  <r>
    <x v="126"/>
    <x v="8"/>
    <n v="512001"/>
    <n v="50"/>
    <n v="0"/>
    <m/>
  </r>
  <r>
    <x v="126"/>
    <x v="8"/>
    <n v="512001"/>
    <n v="30"/>
    <n v="0"/>
    <m/>
  </r>
  <r>
    <x v="126"/>
    <x v="8"/>
    <n v="512001"/>
    <n v="5250"/>
    <n v="0"/>
    <m/>
  </r>
  <r>
    <x v="127"/>
    <x v="8"/>
    <n v="512001"/>
    <n v="0"/>
    <n v="371.59"/>
    <m/>
  </r>
  <r>
    <x v="127"/>
    <x v="8"/>
    <n v="512001"/>
    <n v="0"/>
    <n v="804.87"/>
    <m/>
  </r>
  <r>
    <x v="127"/>
    <x v="8"/>
    <n v="512001"/>
    <n v="0"/>
    <n v="346.26"/>
    <m/>
  </r>
  <r>
    <x v="127"/>
    <x v="8"/>
    <n v="512001"/>
    <n v="0"/>
    <n v="1302.6199999999999"/>
    <m/>
  </r>
  <r>
    <x v="127"/>
    <x v="8"/>
    <n v="512001"/>
    <n v="0"/>
    <n v="2828.88"/>
    <m/>
  </r>
  <r>
    <x v="127"/>
    <x v="8"/>
    <n v="512001"/>
    <n v="0"/>
    <n v="8000"/>
    <m/>
  </r>
  <r>
    <x v="127"/>
    <x v="8"/>
    <n v="512001"/>
    <n v="0"/>
    <n v="190.21"/>
    <m/>
  </r>
  <r>
    <x v="127"/>
    <x v="8"/>
    <n v="512001"/>
    <n v="0"/>
    <n v="2400.25"/>
    <m/>
  </r>
  <r>
    <x v="127"/>
    <x v="8"/>
    <n v="512001"/>
    <n v="0"/>
    <n v="2835.6"/>
    <m/>
  </r>
  <r>
    <x v="127"/>
    <x v="8"/>
    <n v="512001"/>
    <n v="0"/>
    <n v="3002.4"/>
    <m/>
  </r>
  <r>
    <x v="127"/>
    <x v="8"/>
    <n v="512001"/>
    <n v="0"/>
    <n v="4200"/>
    <m/>
  </r>
  <r>
    <x v="127"/>
    <x v="8"/>
    <n v="512001"/>
    <n v="0"/>
    <n v="3840"/>
    <m/>
  </r>
  <r>
    <x v="127"/>
    <x v="8"/>
    <n v="512001"/>
    <n v="0"/>
    <n v="216"/>
    <m/>
  </r>
  <r>
    <x v="127"/>
    <x v="8"/>
    <n v="512001"/>
    <n v="0"/>
    <n v="1731.6"/>
    <m/>
  </r>
  <r>
    <x v="127"/>
    <x v="8"/>
    <n v="512001"/>
    <n v="0"/>
    <n v="405"/>
    <m/>
  </r>
  <r>
    <x v="127"/>
    <x v="8"/>
    <n v="512001"/>
    <n v="0"/>
    <n v="1400"/>
    <m/>
  </r>
  <r>
    <x v="127"/>
    <x v="8"/>
    <n v="512001"/>
    <n v="0"/>
    <n v="499.45"/>
    <m/>
  </r>
  <r>
    <x v="127"/>
    <x v="8"/>
    <n v="512001"/>
    <n v="0"/>
    <n v="72.37"/>
    <m/>
  </r>
  <r>
    <x v="127"/>
    <x v="8"/>
    <n v="512001"/>
    <n v="0"/>
    <n v="115.2"/>
    <m/>
  </r>
  <r>
    <x v="128"/>
    <x v="8"/>
    <n v="512001"/>
    <n v="55"/>
    <n v="0"/>
    <m/>
  </r>
  <r>
    <x v="128"/>
    <x v="8"/>
    <n v="512001"/>
    <n v="10"/>
    <n v="0"/>
    <m/>
  </r>
  <r>
    <x v="128"/>
    <x v="8"/>
    <n v="512001"/>
    <n v="10"/>
    <n v="0"/>
    <m/>
  </r>
  <r>
    <x v="128"/>
    <x v="8"/>
    <n v="512001"/>
    <n v="0"/>
    <n v="9.9"/>
    <m/>
  </r>
  <r>
    <x v="129"/>
    <x v="2"/>
    <n v="512002"/>
    <n v="0"/>
    <n v="71.930000000000007"/>
    <m/>
  </r>
  <r>
    <x v="129"/>
    <x v="2"/>
    <n v="512002"/>
    <n v="0"/>
    <n v="8.15"/>
    <m/>
  </r>
  <r>
    <x v="129"/>
    <x v="2"/>
    <n v="512002"/>
    <n v="0"/>
    <n v="561.6"/>
    <m/>
  </r>
  <r>
    <x v="27"/>
    <x v="2"/>
    <n v="512002"/>
    <n v="0"/>
    <n v="804.4"/>
    <m/>
  </r>
  <r>
    <x v="27"/>
    <x v="2"/>
    <n v="512002"/>
    <n v="0"/>
    <n v="1440"/>
    <m/>
  </r>
  <r>
    <x v="27"/>
    <x v="2"/>
    <n v="512002"/>
    <n v="150"/>
    <n v="0"/>
    <m/>
  </r>
  <r>
    <x v="27"/>
    <x v="2"/>
    <n v="512002"/>
    <n v="500"/>
    <n v="0"/>
    <m/>
  </r>
  <r>
    <x v="27"/>
    <x v="2"/>
    <n v="512002"/>
    <n v="240"/>
    <n v="0"/>
    <m/>
  </r>
  <r>
    <x v="27"/>
    <x v="2"/>
    <n v="512002"/>
    <n v="300"/>
    <n v="0"/>
    <m/>
  </r>
  <r>
    <x v="27"/>
    <x v="2"/>
    <n v="512002"/>
    <n v="480"/>
    <n v="0"/>
    <m/>
  </r>
  <r>
    <x v="27"/>
    <x v="2"/>
    <n v="512002"/>
    <n v="180"/>
    <n v="0"/>
    <m/>
  </r>
  <r>
    <x v="130"/>
    <x v="9"/>
    <n v="512001"/>
    <n v="0"/>
    <n v="40000"/>
    <m/>
  </r>
  <r>
    <x v="131"/>
    <x v="9"/>
    <n v="512002"/>
    <n v="0"/>
    <n v="11.6"/>
    <m/>
  </r>
  <r>
    <x v="131"/>
    <x v="9"/>
    <n v="512002"/>
    <n v="0"/>
    <n v="7.6"/>
    <m/>
  </r>
  <r>
    <x v="114"/>
    <x v="9"/>
    <n v="512002"/>
    <n v="0"/>
    <n v="146"/>
    <m/>
  </r>
  <r>
    <x v="132"/>
    <x v="9"/>
    <n v="512002"/>
    <n v="0"/>
    <n v="48"/>
    <m/>
  </r>
  <r>
    <x v="133"/>
    <x v="6"/>
    <n v="512002"/>
    <n v="0"/>
    <n v="13.36"/>
    <m/>
  </r>
  <r>
    <x v="133"/>
    <x v="6"/>
    <n v="512002"/>
    <n v="0"/>
    <n v="33.67"/>
    <m/>
  </r>
  <r>
    <x v="133"/>
    <x v="6"/>
    <n v="512002"/>
    <n v="1740"/>
    <n v="0"/>
    <m/>
  </r>
  <r>
    <x v="134"/>
    <x v="6"/>
    <n v="512002"/>
    <n v="0"/>
    <n v="386.34"/>
    <m/>
  </r>
  <r>
    <x v="135"/>
    <x v="8"/>
    <n v="512002"/>
    <n v="0"/>
    <n v="78.59"/>
    <m/>
  </r>
  <r>
    <x v="136"/>
    <x v="8"/>
    <n v="512002"/>
    <n v="480"/>
    <n v="0"/>
    <m/>
  </r>
  <r>
    <x v="105"/>
    <x v="8"/>
    <n v="512002"/>
    <n v="0"/>
    <n v="85"/>
    <m/>
  </r>
  <r>
    <x v="105"/>
    <x v="8"/>
    <n v="512002"/>
    <n v="0"/>
    <n v="159.5"/>
    <m/>
  </r>
  <r>
    <x v="105"/>
    <x v="8"/>
    <n v="512002"/>
    <n v="0"/>
    <n v="107.5"/>
    <m/>
  </r>
  <r>
    <x v="105"/>
    <x v="8"/>
    <n v="512002"/>
    <n v="0"/>
    <n v="912.45"/>
    <m/>
  </r>
  <r>
    <x v="105"/>
    <x v="8"/>
    <n v="512002"/>
    <n v="0"/>
    <n v="64.5"/>
    <m/>
  </r>
  <r>
    <x v="105"/>
    <x v="8"/>
    <n v="512002"/>
    <n v="0"/>
    <n v="329"/>
    <m/>
  </r>
  <r>
    <x v="105"/>
    <x v="8"/>
    <n v="512002"/>
    <n v="0"/>
    <n v="453.75"/>
    <m/>
  </r>
  <r>
    <x v="106"/>
    <x v="8"/>
    <n v="512002"/>
    <n v="0"/>
    <n v="64.5"/>
    <m/>
  </r>
  <r>
    <x v="106"/>
    <x v="8"/>
    <n v="512002"/>
    <n v="0"/>
    <n v="172"/>
    <m/>
  </r>
  <r>
    <x v="106"/>
    <x v="8"/>
    <n v="512002"/>
    <n v="0"/>
    <n v="924.3"/>
    <m/>
  </r>
  <r>
    <x v="106"/>
    <x v="8"/>
    <n v="512002"/>
    <n v="0"/>
    <n v="2083.83"/>
    <m/>
  </r>
  <r>
    <x v="106"/>
    <x v="8"/>
    <n v="512002"/>
    <n v="0"/>
    <n v="285.33"/>
    <m/>
  </r>
  <r>
    <x v="106"/>
    <x v="8"/>
    <n v="512002"/>
    <n v="0"/>
    <n v="2238.27"/>
    <m/>
  </r>
  <r>
    <x v="106"/>
    <x v="8"/>
    <n v="512002"/>
    <n v="0"/>
    <n v="236.59"/>
    <m/>
  </r>
  <r>
    <x v="106"/>
    <x v="8"/>
    <n v="512002"/>
    <n v="0"/>
    <n v="300"/>
    <m/>
  </r>
  <r>
    <x v="106"/>
    <x v="8"/>
    <n v="512002"/>
    <n v="0"/>
    <n v="1003.16"/>
    <m/>
  </r>
  <r>
    <x v="106"/>
    <x v="8"/>
    <n v="512002"/>
    <n v="0"/>
    <n v="88"/>
    <m/>
  </r>
  <r>
    <x v="137"/>
    <x v="2"/>
    <n v="512001"/>
    <n v="30"/>
    <n v="0"/>
    <m/>
  </r>
  <r>
    <x v="137"/>
    <x v="2"/>
    <n v="512001"/>
    <n v="15"/>
    <n v="0"/>
    <m/>
  </r>
  <r>
    <x v="137"/>
    <x v="2"/>
    <n v="512001"/>
    <n v="0"/>
    <n v="744"/>
    <m/>
  </r>
  <r>
    <x v="137"/>
    <x v="2"/>
    <n v="512001"/>
    <n v="0"/>
    <n v="4.62"/>
    <m/>
  </r>
  <r>
    <x v="137"/>
    <x v="2"/>
    <n v="512001"/>
    <n v="0"/>
    <n v="159.41999999999999"/>
    <m/>
  </r>
  <r>
    <x v="137"/>
    <x v="2"/>
    <n v="512001"/>
    <n v="0"/>
    <n v="744"/>
    <m/>
  </r>
  <r>
    <x v="137"/>
    <x v="2"/>
    <n v="512001"/>
    <n v="0"/>
    <n v="0.45"/>
    <m/>
  </r>
  <r>
    <x v="137"/>
    <x v="2"/>
    <n v="512001"/>
    <n v="0"/>
    <n v="15.43"/>
    <m/>
  </r>
  <r>
    <x v="137"/>
    <x v="2"/>
    <n v="512001"/>
    <n v="0"/>
    <n v="99.21"/>
    <m/>
  </r>
  <r>
    <x v="138"/>
    <x v="9"/>
    <n v="512002"/>
    <m/>
    <n v="0"/>
    <m/>
  </r>
  <r>
    <x v="139"/>
    <x v="9"/>
    <n v="512001"/>
    <n v="0"/>
    <n v="100000"/>
    <m/>
  </r>
  <r>
    <x v="140"/>
    <x v="10"/>
    <n v="512001"/>
    <m/>
    <n v="0"/>
    <m/>
  </r>
  <r>
    <x v="141"/>
    <x v="10"/>
    <n v="512001"/>
    <m/>
    <n v="0"/>
    <m/>
  </r>
  <r>
    <x v="140"/>
    <x v="10"/>
    <n v="512002"/>
    <m/>
    <n v="0"/>
    <m/>
  </r>
  <r>
    <x v="125"/>
    <x v="8"/>
    <n v="512001"/>
    <n v="0"/>
    <n v="1320"/>
    <m/>
  </r>
  <r>
    <x v="129"/>
    <x v="2"/>
    <n v="512001"/>
    <n v="40"/>
    <n v="0"/>
    <m/>
  </r>
  <r>
    <x v="129"/>
    <x v="2"/>
    <n v="512001"/>
    <n v="150"/>
    <n v="0"/>
    <m/>
  </r>
  <r>
    <x v="129"/>
    <x v="2"/>
    <n v="512001"/>
    <n v="30"/>
    <n v="0"/>
    <m/>
  </r>
  <r>
    <x v="129"/>
    <x v="2"/>
    <n v="512001"/>
    <n v="30"/>
    <n v="0"/>
    <m/>
  </r>
  <r>
    <x v="129"/>
    <x v="2"/>
    <n v="512001"/>
    <n v="0"/>
    <n v="276.41000000000003"/>
    <m/>
  </r>
  <r>
    <x v="27"/>
    <x v="2"/>
    <n v="512001"/>
    <n v="30"/>
    <n v="0"/>
    <m/>
  </r>
  <r>
    <x v="27"/>
    <x v="2"/>
    <n v="512001"/>
    <n v="15"/>
    <n v="0"/>
    <m/>
  </r>
  <r>
    <x v="27"/>
    <x v="2"/>
    <n v="512001"/>
    <n v="0"/>
    <n v="76.41"/>
    <m/>
  </r>
  <r>
    <x v="27"/>
    <x v="2"/>
    <n v="512001"/>
    <n v="0"/>
    <n v="271.5"/>
    <m/>
  </r>
  <r>
    <x v="27"/>
    <x v="2"/>
    <n v="512001"/>
    <n v="0"/>
    <n v="480"/>
    <m/>
  </r>
  <r>
    <x v="27"/>
    <x v="2"/>
    <n v="512001"/>
    <n v="0"/>
    <n v="500"/>
    <m/>
  </r>
  <r>
    <x v="27"/>
    <x v="2"/>
    <n v="512001"/>
    <n v="0"/>
    <n v="78.77"/>
    <m/>
  </r>
  <r>
    <x v="27"/>
    <x v="2"/>
    <n v="512001"/>
    <n v="0"/>
    <n v="34.380000000000003"/>
    <m/>
  </r>
  <r>
    <x v="27"/>
    <x v="2"/>
    <n v="512001"/>
    <n v="240"/>
    <n v="0"/>
    <m/>
  </r>
  <r>
    <x v="27"/>
    <x v="2"/>
    <n v="512001"/>
    <n v="6790"/>
    <n v="0"/>
    <m/>
  </r>
  <r>
    <x v="142"/>
    <x v="2"/>
    <n v="512001"/>
    <n v="2820"/>
    <n v="0"/>
    <m/>
  </r>
  <r>
    <x v="142"/>
    <x v="2"/>
    <n v="512001"/>
    <n v="0"/>
    <n v="23.99"/>
    <m/>
  </r>
  <r>
    <x v="142"/>
    <x v="2"/>
    <n v="512001"/>
    <n v="0"/>
    <n v="284"/>
    <m/>
  </r>
  <r>
    <x v="143"/>
    <x v="2"/>
    <n v="512001"/>
    <n v="0"/>
    <n v="14.99"/>
    <m/>
  </r>
  <r>
    <x v="143"/>
    <x v="2"/>
    <n v="512001"/>
    <n v="15"/>
    <n v="0"/>
    <m/>
  </r>
  <r>
    <x v="143"/>
    <x v="2"/>
    <n v="512001"/>
    <n v="1430"/>
    <n v="0"/>
    <m/>
  </r>
  <r>
    <x v="144"/>
    <x v="2"/>
    <n v="512001"/>
    <n v="0"/>
    <n v="43.06"/>
    <m/>
  </r>
  <r>
    <x v="144"/>
    <x v="2"/>
    <n v="512001"/>
    <n v="10"/>
    <n v="0"/>
    <m/>
  </r>
  <r>
    <x v="144"/>
    <x v="2"/>
    <n v="512001"/>
    <n v="10"/>
    <n v="0"/>
    <m/>
  </r>
  <r>
    <x v="144"/>
    <x v="2"/>
    <n v="512001"/>
    <n v="30"/>
    <n v="0"/>
    <m/>
  </r>
  <r>
    <x v="144"/>
    <x v="2"/>
    <n v="512001"/>
    <n v="15"/>
    <n v="0"/>
    <m/>
  </r>
  <r>
    <x v="144"/>
    <x v="2"/>
    <n v="512001"/>
    <n v="30"/>
    <n v="0"/>
    <m/>
  </r>
  <r>
    <x v="144"/>
    <x v="2"/>
    <n v="512001"/>
    <n v="582"/>
    <n v="0"/>
    <m/>
  </r>
  <r>
    <x v="145"/>
    <x v="2"/>
    <n v="512001"/>
    <n v="15"/>
    <n v="0"/>
    <m/>
  </r>
  <r>
    <x v="145"/>
    <x v="2"/>
    <n v="512001"/>
    <n v="15"/>
    <n v="0"/>
    <m/>
  </r>
  <r>
    <x v="145"/>
    <x v="2"/>
    <n v="512001"/>
    <n v="30"/>
    <n v="0"/>
    <m/>
  </r>
  <r>
    <x v="145"/>
    <x v="2"/>
    <n v="512001"/>
    <n v="50"/>
    <n v="0"/>
    <m/>
  </r>
  <r>
    <x v="145"/>
    <x v="2"/>
    <n v="512001"/>
    <n v="10"/>
    <n v="0"/>
    <m/>
  </r>
  <r>
    <x v="145"/>
    <x v="2"/>
    <n v="512001"/>
    <n v="40"/>
    <n v="0"/>
    <m/>
  </r>
  <r>
    <x v="145"/>
    <x v="2"/>
    <n v="512001"/>
    <n v="5"/>
    <n v="0"/>
    <m/>
  </r>
  <r>
    <x v="145"/>
    <x v="2"/>
    <n v="512001"/>
    <n v="10"/>
    <n v="0"/>
    <m/>
  </r>
  <r>
    <x v="145"/>
    <x v="2"/>
    <n v="512001"/>
    <n v="5"/>
    <n v="0"/>
    <m/>
  </r>
  <r>
    <x v="145"/>
    <x v="2"/>
    <n v="512001"/>
    <n v="50"/>
    <n v="0"/>
    <m/>
  </r>
  <r>
    <x v="145"/>
    <x v="2"/>
    <n v="512001"/>
    <n v="30"/>
    <n v="0"/>
    <m/>
  </r>
  <r>
    <x v="145"/>
    <x v="2"/>
    <n v="512001"/>
    <n v="5"/>
    <n v="0"/>
    <m/>
  </r>
  <r>
    <x v="145"/>
    <x v="2"/>
    <n v="512001"/>
    <n v="15"/>
    <n v="0"/>
    <m/>
  </r>
  <r>
    <x v="145"/>
    <x v="2"/>
    <n v="512001"/>
    <n v="100"/>
    <n v="0"/>
    <m/>
  </r>
  <r>
    <x v="145"/>
    <x v="2"/>
    <n v="512001"/>
    <n v="15"/>
    <n v="0"/>
    <m/>
  </r>
  <r>
    <x v="145"/>
    <x v="2"/>
    <n v="512001"/>
    <n v="30"/>
    <n v="0"/>
    <m/>
  </r>
  <r>
    <x v="145"/>
    <x v="2"/>
    <n v="512001"/>
    <n v="10"/>
    <n v="0"/>
    <m/>
  </r>
  <r>
    <x v="145"/>
    <x v="2"/>
    <n v="512001"/>
    <n v="50"/>
    <n v="0"/>
    <m/>
  </r>
  <r>
    <x v="145"/>
    <x v="2"/>
    <n v="512001"/>
    <n v="30"/>
    <n v="0"/>
    <m/>
  </r>
  <r>
    <x v="145"/>
    <x v="2"/>
    <n v="512001"/>
    <n v="15"/>
    <n v="0"/>
    <m/>
  </r>
  <r>
    <x v="145"/>
    <x v="2"/>
    <n v="512001"/>
    <n v="30"/>
    <n v="0"/>
    <m/>
  </r>
  <r>
    <x v="145"/>
    <x v="2"/>
    <n v="512001"/>
    <n v="0"/>
    <n v="30"/>
    <m/>
  </r>
  <r>
    <x v="146"/>
    <x v="2"/>
    <n v="512001"/>
    <n v="0"/>
    <n v="1118"/>
    <m/>
  </r>
  <r>
    <x v="146"/>
    <x v="2"/>
    <n v="512001"/>
    <n v="30"/>
    <n v="0"/>
    <m/>
  </r>
  <r>
    <x v="146"/>
    <x v="2"/>
    <n v="512001"/>
    <n v="0"/>
    <n v="3927.58"/>
    <m/>
  </r>
  <r>
    <x v="146"/>
    <x v="2"/>
    <n v="512001"/>
    <n v="0"/>
    <n v="2976.13"/>
    <m/>
  </r>
  <r>
    <x v="146"/>
    <x v="2"/>
    <n v="512001"/>
    <n v="0"/>
    <n v="2452.4499999999998"/>
    <m/>
  </r>
  <r>
    <x v="146"/>
    <x v="2"/>
    <n v="512001"/>
    <n v="0"/>
    <n v="1004.59"/>
    <m/>
  </r>
  <r>
    <x v="146"/>
    <x v="2"/>
    <n v="512001"/>
    <n v="0"/>
    <n v="1380.24"/>
    <m/>
  </r>
  <r>
    <x v="146"/>
    <x v="2"/>
    <n v="512001"/>
    <n v="0"/>
    <n v="1637.74"/>
    <m/>
  </r>
  <r>
    <x v="146"/>
    <x v="2"/>
    <n v="512001"/>
    <n v="0"/>
    <n v="1585.76"/>
    <m/>
  </r>
  <r>
    <x v="146"/>
    <x v="2"/>
    <n v="512001"/>
    <n v="0"/>
    <n v="1838.64"/>
    <m/>
  </r>
  <r>
    <x v="146"/>
    <x v="2"/>
    <n v="512001"/>
    <n v="0"/>
    <n v="251.51"/>
    <m/>
  </r>
  <r>
    <x v="146"/>
    <x v="2"/>
    <n v="512001"/>
    <n v="0"/>
    <n v="168"/>
    <m/>
  </r>
  <r>
    <x v="146"/>
    <x v="2"/>
    <n v="512001"/>
    <n v="0"/>
    <n v="287.39999999999998"/>
    <m/>
  </r>
  <r>
    <x v="146"/>
    <x v="2"/>
    <n v="512001"/>
    <n v="0"/>
    <n v="82.43"/>
    <m/>
  </r>
  <r>
    <x v="146"/>
    <x v="2"/>
    <n v="512001"/>
    <n v="0"/>
    <n v="315.06"/>
    <m/>
  </r>
  <r>
    <x v="146"/>
    <x v="2"/>
    <n v="512001"/>
    <n v="0"/>
    <n v="63.18"/>
    <m/>
  </r>
  <r>
    <x v="146"/>
    <x v="2"/>
    <n v="512001"/>
    <n v="12850"/>
    <n v="0"/>
    <m/>
  </r>
  <r>
    <x v="146"/>
    <x v="2"/>
    <n v="512001"/>
    <n v="1975"/>
    <n v="0"/>
    <m/>
  </r>
  <r>
    <x v="146"/>
    <x v="2"/>
    <n v="512001"/>
    <n v="2550"/>
    <n v="0"/>
    <m/>
  </r>
  <r>
    <x v="147"/>
    <x v="2"/>
    <n v="512001"/>
    <n v="36.36"/>
    <n v="0"/>
    <m/>
  </r>
  <r>
    <x v="147"/>
    <x v="2"/>
    <n v="512001"/>
    <n v="5"/>
    <n v="0"/>
    <m/>
  </r>
  <r>
    <x v="147"/>
    <x v="2"/>
    <n v="512001"/>
    <n v="20"/>
    <n v="0"/>
    <m/>
  </r>
  <r>
    <x v="147"/>
    <x v="2"/>
    <n v="512001"/>
    <n v="100"/>
    <n v="0"/>
    <m/>
  </r>
  <r>
    <x v="147"/>
    <x v="2"/>
    <n v="512001"/>
    <n v="100"/>
    <n v="0"/>
    <m/>
  </r>
  <r>
    <x v="147"/>
    <x v="2"/>
    <n v="512001"/>
    <n v="10"/>
    <n v="0"/>
    <m/>
  </r>
  <r>
    <x v="147"/>
    <x v="2"/>
    <n v="512001"/>
    <n v="0"/>
    <n v="39.24"/>
    <m/>
  </r>
  <r>
    <x v="147"/>
    <x v="2"/>
    <n v="512001"/>
    <n v="0"/>
    <n v="489"/>
    <m/>
  </r>
  <r>
    <x v="147"/>
    <x v="2"/>
    <n v="512001"/>
    <n v="0"/>
    <n v="149"/>
    <m/>
  </r>
  <r>
    <x v="147"/>
    <x v="2"/>
    <n v="512001"/>
    <n v="75.75"/>
    <n v="0"/>
    <m/>
  </r>
  <r>
    <x v="147"/>
    <x v="2"/>
    <n v="512001"/>
    <n v="50"/>
    <n v="0"/>
    <m/>
  </r>
  <r>
    <x v="140"/>
    <x v="10"/>
    <n v="512002"/>
    <m/>
    <n v="0"/>
    <m/>
  </r>
  <r>
    <x v="78"/>
    <x v="6"/>
    <n v="512001"/>
    <n v="0"/>
    <n v="47"/>
    <m/>
  </r>
  <r>
    <x v="141"/>
    <x v="10"/>
    <n v="512001"/>
    <n v="779.6"/>
    <n v="0"/>
    <m/>
  </r>
  <r>
    <x v="140"/>
    <x v="10"/>
    <n v="512001"/>
    <n v="30"/>
    <n v="0"/>
    <m/>
  </r>
  <r>
    <x v="140"/>
    <x v="10"/>
    <n v="512001"/>
    <n v="0"/>
    <n v="104.5"/>
    <m/>
  </r>
  <r>
    <x v="140"/>
    <x v="10"/>
    <n v="512001"/>
    <n v="80"/>
    <n v="0"/>
    <m/>
  </r>
  <r>
    <x v="140"/>
    <x v="10"/>
    <n v="512001"/>
    <n v="25"/>
    <n v="0"/>
    <m/>
  </r>
  <r>
    <x v="140"/>
    <x v="10"/>
    <n v="512001"/>
    <n v="10"/>
    <n v="0"/>
    <m/>
  </r>
  <r>
    <x v="140"/>
    <x v="10"/>
    <n v="512001"/>
    <n v="20"/>
    <n v="0"/>
    <m/>
  </r>
  <r>
    <x v="140"/>
    <x v="10"/>
    <n v="512001"/>
    <n v="300"/>
    <n v="0"/>
    <m/>
  </r>
  <r>
    <x v="140"/>
    <x v="10"/>
    <n v="512001"/>
    <n v="15"/>
    <n v="0"/>
    <m/>
  </r>
  <r>
    <x v="140"/>
    <x v="10"/>
    <n v="512001"/>
    <n v="30"/>
    <n v="0"/>
    <m/>
  </r>
  <r>
    <x v="140"/>
    <x v="10"/>
    <n v="512001"/>
    <n v="55"/>
    <n v="0"/>
    <m/>
  </r>
  <r>
    <x v="140"/>
    <x v="10"/>
    <n v="512001"/>
    <n v="20"/>
    <n v="0"/>
    <m/>
  </r>
  <r>
    <x v="140"/>
    <x v="10"/>
    <n v="512001"/>
    <n v="20"/>
    <n v="0"/>
    <m/>
  </r>
  <r>
    <x v="140"/>
    <x v="10"/>
    <n v="512001"/>
    <n v="50"/>
    <n v="0"/>
    <m/>
  </r>
  <r>
    <x v="140"/>
    <x v="10"/>
    <n v="512001"/>
    <n v="0"/>
    <n v="137.33000000000001"/>
    <m/>
  </r>
  <r>
    <x v="140"/>
    <x v="10"/>
    <n v="512001"/>
    <n v="0"/>
    <n v="143.1"/>
    <m/>
  </r>
  <r>
    <x v="140"/>
    <x v="10"/>
    <n v="512001"/>
    <n v="0"/>
    <n v="230"/>
    <m/>
  </r>
  <r>
    <x v="140"/>
    <x v="10"/>
    <n v="512001"/>
    <n v="0"/>
    <n v="2077.1999999999998"/>
    <m/>
  </r>
  <r>
    <x v="140"/>
    <x v="10"/>
    <n v="512001"/>
    <n v="0"/>
    <n v="840"/>
    <m/>
  </r>
  <r>
    <x v="148"/>
    <x v="10"/>
    <n v="512001"/>
    <n v="15"/>
    <n v="0"/>
    <m/>
  </r>
  <r>
    <x v="148"/>
    <x v="10"/>
    <n v="512001"/>
    <n v="10"/>
    <n v="0"/>
    <m/>
  </r>
  <r>
    <x v="149"/>
    <x v="10"/>
    <n v="512001"/>
    <n v="0"/>
    <n v="8"/>
    <m/>
  </r>
  <r>
    <x v="149"/>
    <x v="10"/>
    <n v="512001"/>
    <n v="75"/>
    <n v="0"/>
    <m/>
  </r>
  <r>
    <x v="149"/>
    <x v="10"/>
    <n v="512001"/>
    <n v="800"/>
    <n v="0"/>
    <m/>
  </r>
  <r>
    <x v="149"/>
    <x v="10"/>
    <n v="512001"/>
    <n v="1400"/>
    <n v="0"/>
    <m/>
  </r>
  <r>
    <x v="141"/>
    <x v="10"/>
    <n v="512001"/>
    <n v="0"/>
    <n v="371.59"/>
    <m/>
  </r>
  <r>
    <x v="141"/>
    <x v="10"/>
    <n v="512001"/>
    <n v="0"/>
    <n v="346.26"/>
    <m/>
  </r>
  <r>
    <x v="141"/>
    <x v="10"/>
    <n v="512001"/>
    <n v="0"/>
    <n v="1302.6199999999999"/>
    <m/>
  </r>
  <r>
    <x v="141"/>
    <x v="10"/>
    <n v="512001"/>
    <n v="0"/>
    <n v="2755.55"/>
    <m/>
  </r>
  <r>
    <x v="141"/>
    <x v="10"/>
    <n v="512001"/>
    <n v="0"/>
    <n v="804.87"/>
    <m/>
  </r>
  <r>
    <x v="141"/>
    <x v="10"/>
    <n v="512001"/>
    <n v="500"/>
    <n v="0"/>
    <m/>
  </r>
  <r>
    <x v="141"/>
    <x v="10"/>
    <n v="512001"/>
    <n v="15"/>
    <n v="0"/>
    <m/>
  </r>
  <r>
    <x v="141"/>
    <x v="10"/>
    <n v="512001"/>
    <n v="0"/>
    <n v="405"/>
    <m/>
  </r>
  <r>
    <x v="150"/>
    <x v="10"/>
    <n v="512001"/>
    <n v="10"/>
    <n v="0"/>
    <m/>
  </r>
  <r>
    <x v="150"/>
    <x v="10"/>
    <n v="512001"/>
    <n v="30"/>
    <n v="0"/>
    <m/>
  </r>
  <r>
    <x v="150"/>
    <x v="10"/>
    <n v="512001"/>
    <n v="15"/>
    <n v="0"/>
    <m/>
  </r>
  <r>
    <x v="150"/>
    <x v="10"/>
    <n v="512001"/>
    <n v="20"/>
    <n v="0"/>
    <m/>
  </r>
  <r>
    <x v="150"/>
    <x v="10"/>
    <n v="512001"/>
    <n v="15"/>
    <n v="0"/>
    <m/>
  </r>
  <r>
    <x v="150"/>
    <x v="10"/>
    <n v="512001"/>
    <n v="15"/>
    <n v="0"/>
    <m/>
  </r>
  <r>
    <x v="150"/>
    <x v="10"/>
    <n v="512001"/>
    <n v="15"/>
    <n v="0"/>
    <m/>
  </r>
  <r>
    <x v="150"/>
    <x v="10"/>
    <n v="512001"/>
    <n v="0"/>
    <n v="218.88"/>
    <m/>
  </r>
  <r>
    <x v="151"/>
    <x v="10"/>
    <n v="512001"/>
    <n v="10762.3"/>
    <n v="0"/>
    <m/>
  </r>
  <r>
    <x v="89"/>
    <x v="7"/>
    <n v="512001"/>
    <n v="55"/>
    <n v="0"/>
    <m/>
  </r>
  <r>
    <x v="89"/>
    <x v="7"/>
    <n v="512001"/>
    <n v="30"/>
    <n v="0"/>
    <m/>
  </r>
  <r>
    <x v="89"/>
    <x v="7"/>
    <n v="512001"/>
    <n v="150"/>
    <n v="0"/>
    <m/>
  </r>
  <r>
    <x v="89"/>
    <x v="7"/>
    <n v="512001"/>
    <n v="30"/>
    <n v="0"/>
    <m/>
  </r>
  <r>
    <x v="89"/>
    <x v="7"/>
    <n v="512001"/>
    <n v="30"/>
    <n v="0"/>
    <m/>
  </r>
  <r>
    <x v="89"/>
    <x v="7"/>
    <n v="512001"/>
    <n v="55"/>
    <n v="0"/>
    <m/>
  </r>
  <r>
    <x v="89"/>
    <x v="7"/>
    <n v="512001"/>
    <n v="0"/>
    <n v="2000"/>
    <m/>
  </r>
  <r>
    <x v="89"/>
    <x v="7"/>
    <n v="512001"/>
    <n v="0"/>
    <n v="2000"/>
    <m/>
  </r>
  <r>
    <x v="89"/>
    <x v="7"/>
    <n v="512001"/>
    <n v="0"/>
    <n v="5000"/>
    <m/>
  </r>
  <r>
    <x v="89"/>
    <x v="7"/>
    <n v="512001"/>
    <n v="0"/>
    <n v="890"/>
    <m/>
  </r>
  <r>
    <x v="89"/>
    <x v="7"/>
    <n v="512001"/>
    <n v="4500"/>
    <n v="0"/>
    <m/>
  </r>
  <r>
    <x v="89"/>
    <x v="7"/>
    <n v="512001"/>
    <n v="373.87"/>
    <n v="0"/>
    <m/>
  </r>
  <r>
    <x v="89"/>
    <x v="7"/>
    <n v="512001"/>
    <n v="0"/>
    <n v="9.9"/>
    <m/>
  </r>
  <r>
    <x v="89"/>
    <x v="7"/>
    <n v="512001"/>
    <n v="0"/>
    <n v="20.07"/>
    <m/>
  </r>
  <r>
    <x v="89"/>
    <x v="7"/>
    <n v="512001"/>
    <n v="5000"/>
    <n v="0"/>
    <m/>
  </r>
  <r>
    <x v="152"/>
    <x v="7"/>
    <n v="512001"/>
    <n v="15"/>
    <n v="0"/>
    <m/>
  </r>
  <r>
    <x v="152"/>
    <x v="7"/>
    <n v="512001"/>
    <n v="50"/>
    <n v="0"/>
    <m/>
  </r>
  <r>
    <x v="152"/>
    <x v="7"/>
    <n v="512001"/>
    <n v="0"/>
    <n v="11000"/>
    <m/>
  </r>
  <r>
    <x v="153"/>
    <x v="7"/>
    <n v="512001"/>
    <n v="20"/>
    <n v="0"/>
    <m/>
  </r>
  <r>
    <x v="153"/>
    <x v="7"/>
    <n v="512001"/>
    <n v="5"/>
    <n v="0"/>
    <m/>
  </r>
  <r>
    <x v="153"/>
    <x v="7"/>
    <n v="512001"/>
    <n v="10"/>
    <n v="0"/>
    <m/>
  </r>
  <r>
    <x v="153"/>
    <x v="7"/>
    <n v="512001"/>
    <n v="30"/>
    <n v="0"/>
    <m/>
  </r>
  <r>
    <x v="153"/>
    <x v="7"/>
    <n v="512001"/>
    <n v="30"/>
    <n v="0"/>
    <m/>
  </r>
  <r>
    <x v="153"/>
    <x v="7"/>
    <n v="512001"/>
    <n v="10"/>
    <n v="0"/>
    <m/>
  </r>
  <r>
    <x v="153"/>
    <x v="7"/>
    <n v="512001"/>
    <n v="11000"/>
    <n v="0"/>
    <m/>
  </r>
  <r>
    <x v="153"/>
    <x v="7"/>
    <n v="512001"/>
    <n v="12.9"/>
    <n v="0"/>
    <m/>
  </r>
  <r>
    <x v="154"/>
    <x v="7"/>
    <n v="512001"/>
    <n v="0"/>
    <n v="15"/>
    <m/>
  </r>
  <r>
    <x v="154"/>
    <x v="7"/>
    <n v="512001"/>
    <n v="15"/>
    <n v="0"/>
    <m/>
  </r>
  <r>
    <x v="154"/>
    <x v="7"/>
    <n v="512001"/>
    <n v="50"/>
    <n v="0"/>
    <m/>
  </r>
  <r>
    <x v="154"/>
    <x v="7"/>
    <n v="512001"/>
    <n v="30"/>
    <n v="0"/>
    <m/>
  </r>
  <r>
    <x v="154"/>
    <x v="7"/>
    <n v="512001"/>
    <n v="16400"/>
    <n v="0"/>
    <m/>
  </r>
  <r>
    <x v="155"/>
    <x v="7"/>
    <n v="512001"/>
    <n v="0"/>
    <n v="505.87"/>
    <m/>
  </r>
  <r>
    <x v="156"/>
    <x v="4"/>
    <n v="512001"/>
    <n v="0"/>
    <n v="11"/>
    <m/>
  </r>
  <r>
    <x v="156"/>
    <x v="4"/>
    <n v="512001"/>
    <n v="5000"/>
    <n v="0"/>
    <m/>
  </r>
  <r>
    <x v="156"/>
    <x v="4"/>
    <n v="512001"/>
    <n v="5000"/>
    <n v="0"/>
    <m/>
  </r>
  <r>
    <x v="156"/>
    <x v="4"/>
    <n v="512001"/>
    <n v="15026.33"/>
    <n v="0"/>
    <m/>
  </r>
  <r>
    <x v="156"/>
    <x v="4"/>
    <n v="512001"/>
    <n v="60000"/>
    <n v="0"/>
    <m/>
  </r>
  <r>
    <x v="156"/>
    <x v="4"/>
    <n v="512001"/>
    <n v="25"/>
    <n v="0"/>
    <m/>
  </r>
  <r>
    <x v="156"/>
    <x v="4"/>
    <n v="512001"/>
    <n v="10"/>
    <n v="0"/>
    <m/>
  </r>
  <r>
    <x v="156"/>
    <x v="4"/>
    <n v="512001"/>
    <n v="20"/>
    <n v="0"/>
    <m/>
  </r>
  <r>
    <x v="156"/>
    <x v="4"/>
    <n v="512001"/>
    <n v="30"/>
    <n v="0"/>
    <m/>
  </r>
  <r>
    <x v="156"/>
    <x v="4"/>
    <n v="512001"/>
    <n v="5"/>
    <n v="0"/>
    <m/>
  </r>
  <r>
    <x v="156"/>
    <x v="4"/>
    <n v="512001"/>
    <n v="55"/>
    <n v="0"/>
    <m/>
  </r>
  <r>
    <x v="156"/>
    <x v="4"/>
    <n v="512001"/>
    <n v="15"/>
    <n v="0"/>
    <m/>
  </r>
  <r>
    <x v="156"/>
    <x v="4"/>
    <n v="512001"/>
    <n v="25"/>
    <n v="0"/>
    <m/>
  </r>
  <r>
    <x v="156"/>
    <x v="4"/>
    <n v="512001"/>
    <n v="300"/>
    <n v="0"/>
    <m/>
  </r>
  <r>
    <x v="156"/>
    <x v="4"/>
    <n v="512001"/>
    <n v="20"/>
    <n v="0"/>
    <m/>
  </r>
  <r>
    <x v="156"/>
    <x v="4"/>
    <n v="512001"/>
    <n v="5"/>
    <n v="0"/>
    <m/>
  </r>
  <r>
    <x v="156"/>
    <x v="4"/>
    <n v="512001"/>
    <n v="80"/>
    <n v="0"/>
    <m/>
  </r>
  <r>
    <x v="156"/>
    <x v="4"/>
    <n v="512001"/>
    <n v="20"/>
    <n v="0"/>
    <m/>
  </r>
  <r>
    <x v="156"/>
    <x v="4"/>
    <n v="512001"/>
    <n v="0"/>
    <n v="104.5"/>
    <m/>
  </r>
  <r>
    <x v="156"/>
    <x v="4"/>
    <n v="512001"/>
    <n v="20"/>
    <n v="0"/>
    <m/>
  </r>
  <r>
    <x v="156"/>
    <x v="4"/>
    <n v="512001"/>
    <n v="4000"/>
    <n v="0"/>
    <m/>
  </r>
  <r>
    <x v="156"/>
    <x v="4"/>
    <n v="512001"/>
    <n v="50"/>
    <n v="0"/>
    <m/>
  </r>
  <r>
    <x v="156"/>
    <x v="4"/>
    <n v="512001"/>
    <n v="3000"/>
    <n v="0"/>
    <m/>
  </r>
  <r>
    <x v="156"/>
    <x v="4"/>
    <n v="512001"/>
    <n v="200"/>
    <n v="0"/>
    <m/>
  </r>
  <r>
    <x v="156"/>
    <x v="4"/>
    <n v="512001"/>
    <n v="9550"/>
    <n v="0"/>
    <m/>
  </r>
  <r>
    <x v="157"/>
    <x v="4"/>
    <n v="512001"/>
    <n v="0"/>
    <n v="371.59"/>
    <m/>
  </r>
  <r>
    <x v="157"/>
    <x v="4"/>
    <n v="512001"/>
    <n v="0"/>
    <n v="786.21"/>
    <m/>
  </r>
  <r>
    <x v="157"/>
    <x v="4"/>
    <n v="512001"/>
    <n v="0"/>
    <n v="346.26"/>
    <m/>
  </r>
  <r>
    <x v="157"/>
    <x v="4"/>
    <n v="512001"/>
    <n v="0"/>
    <n v="2700"/>
    <m/>
  </r>
  <r>
    <x v="157"/>
    <x v="4"/>
    <n v="512001"/>
    <n v="0"/>
    <n v="1290"/>
    <m/>
  </r>
  <r>
    <x v="157"/>
    <x v="4"/>
    <n v="512001"/>
    <n v="15"/>
    <n v="0"/>
    <m/>
  </r>
  <r>
    <x v="157"/>
    <x v="4"/>
    <n v="512001"/>
    <n v="10"/>
    <n v="0"/>
    <m/>
  </r>
  <r>
    <x v="157"/>
    <x v="4"/>
    <n v="512001"/>
    <n v="0"/>
    <n v="13.93"/>
    <m/>
  </r>
  <r>
    <x v="157"/>
    <x v="4"/>
    <n v="512001"/>
    <n v="300"/>
    <n v="0"/>
    <m/>
  </r>
  <r>
    <x v="157"/>
    <x v="4"/>
    <n v="512001"/>
    <n v="3624"/>
    <n v="0"/>
    <m/>
  </r>
  <r>
    <x v="157"/>
    <x v="4"/>
    <n v="512001"/>
    <n v="13270"/>
    <n v="0"/>
    <m/>
  </r>
  <r>
    <x v="29"/>
    <x v="4"/>
    <n v="512001"/>
    <n v="75"/>
    <n v="0"/>
    <m/>
  </r>
  <r>
    <x v="29"/>
    <x v="4"/>
    <n v="512001"/>
    <n v="0"/>
    <n v="405"/>
    <m/>
  </r>
  <r>
    <x v="29"/>
    <x v="4"/>
    <n v="512001"/>
    <n v="0"/>
    <n v="1400"/>
    <m/>
  </r>
  <r>
    <x v="29"/>
    <x v="4"/>
    <n v="512001"/>
    <n v="0"/>
    <n v="446.54"/>
    <m/>
  </r>
  <r>
    <x v="29"/>
    <x v="4"/>
    <n v="512001"/>
    <n v="0"/>
    <n v="7314"/>
    <m/>
  </r>
  <r>
    <x v="29"/>
    <x v="4"/>
    <n v="512001"/>
    <n v="0"/>
    <n v="475.85"/>
    <m/>
  </r>
  <r>
    <x v="29"/>
    <x v="4"/>
    <n v="512001"/>
    <n v="0"/>
    <n v="800.64"/>
    <m/>
  </r>
  <r>
    <x v="29"/>
    <x v="4"/>
    <n v="512001"/>
    <n v="0"/>
    <n v="63.6"/>
    <m/>
  </r>
  <r>
    <x v="29"/>
    <x v="4"/>
    <n v="512001"/>
    <n v="0"/>
    <n v="324"/>
    <m/>
  </r>
  <r>
    <x v="29"/>
    <x v="4"/>
    <n v="512001"/>
    <n v="22205"/>
    <n v="0"/>
    <m/>
  </r>
  <r>
    <x v="158"/>
    <x v="9"/>
    <n v="512002"/>
    <n v="290"/>
    <n v="0"/>
    <m/>
  </r>
  <r>
    <x v="159"/>
    <x v="9"/>
    <n v="512002"/>
    <n v="200"/>
    <n v="0"/>
    <m/>
  </r>
  <r>
    <x v="159"/>
    <x v="9"/>
    <n v="512002"/>
    <n v="159.6"/>
    <n v="0"/>
    <m/>
  </r>
  <r>
    <x v="138"/>
    <x v="9"/>
    <n v="512002"/>
    <n v="39.950000000000003"/>
    <n v="0"/>
    <m/>
  </r>
  <r>
    <x v="138"/>
    <x v="9"/>
    <n v="512002"/>
    <n v="200"/>
    <n v="0"/>
    <m/>
  </r>
  <r>
    <x v="138"/>
    <x v="9"/>
    <n v="512002"/>
    <n v="1350"/>
    <n v="0"/>
    <m/>
  </r>
  <r>
    <x v="138"/>
    <x v="9"/>
    <n v="512002"/>
    <n v="0"/>
    <n v="916.8"/>
    <m/>
  </r>
  <r>
    <x v="138"/>
    <x v="9"/>
    <n v="512002"/>
    <n v="0"/>
    <n v="1982.66"/>
    <m/>
  </r>
  <r>
    <x v="138"/>
    <x v="9"/>
    <n v="512002"/>
    <n v="0"/>
    <n v="2179.92"/>
    <m/>
  </r>
  <r>
    <x v="138"/>
    <x v="9"/>
    <n v="512002"/>
    <n v="0"/>
    <n v="912.45"/>
    <m/>
  </r>
  <r>
    <x v="138"/>
    <x v="9"/>
    <n v="512002"/>
    <n v="0"/>
    <n v="1006.91"/>
    <m/>
  </r>
  <r>
    <x v="141"/>
    <x v="10"/>
    <n v="512001"/>
    <n v="0"/>
    <n v="1700"/>
    <m/>
  </r>
  <r>
    <x v="151"/>
    <x v="10"/>
    <n v="512002"/>
    <n v="0"/>
    <n v="60000"/>
    <m/>
  </r>
  <r>
    <x v="160"/>
    <x v="10"/>
    <n v="512002"/>
    <n v="223.9"/>
    <n v="0"/>
    <m/>
  </r>
  <r>
    <x v="117"/>
    <x v="6"/>
    <n v="512001"/>
    <n v="55"/>
    <n v="0"/>
    <m/>
  </r>
  <r>
    <x v="117"/>
    <x v="6"/>
    <n v="512001"/>
    <n v="30"/>
    <n v="0"/>
    <m/>
  </r>
  <r>
    <x v="117"/>
    <x v="6"/>
    <n v="512001"/>
    <n v="527"/>
    <n v="0"/>
    <m/>
  </r>
  <r>
    <x v="75"/>
    <x v="6"/>
    <n v="512001"/>
    <n v="30"/>
    <n v="0"/>
    <m/>
  </r>
  <r>
    <x v="75"/>
    <x v="6"/>
    <n v="512001"/>
    <n v="30"/>
    <n v="0"/>
    <m/>
  </r>
  <r>
    <x v="161"/>
    <x v="6"/>
    <n v="512001"/>
    <n v="0"/>
    <n v="15"/>
    <m/>
  </r>
  <r>
    <x v="161"/>
    <x v="6"/>
    <n v="512001"/>
    <n v="20"/>
    <n v="0"/>
    <m/>
  </r>
  <r>
    <x v="161"/>
    <x v="6"/>
    <n v="512001"/>
    <n v="5"/>
    <n v="0"/>
    <m/>
  </r>
  <r>
    <x v="161"/>
    <x v="6"/>
    <n v="512001"/>
    <n v="25"/>
    <n v="0"/>
    <m/>
  </r>
  <r>
    <x v="161"/>
    <x v="6"/>
    <n v="512001"/>
    <n v="15"/>
    <n v="0"/>
    <m/>
  </r>
  <r>
    <x v="161"/>
    <x v="6"/>
    <n v="512001"/>
    <n v="10"/>
    <n v="0"/>
    <m/>
  </r>
  <r>
    <x v="161"/>
    <x v="6"/>
    <n v="512001"/>
    <n v="30"/>
    <n v="0"/>
    <m/>
  </r>
  <r>
    <x v="161"/>
    <x v="6"/>
    <n v="512001"/>
    <n v="50"/>
    <n v="0"/>
    <m/>
  </r>
  <r>
    <x v="161"/>
    <x v="6"/>
    <n v="512001"/>
    <n v="30"/>
    <n v="0"/>
    <m/>
  </r>
  <r>
    <x v="161"/>
    <x v="6"/>
    <n v="512001"/>
    <n v="50"/>
    <n v="0"/>
    <m/>
  </r>
  <r>
    <x v="161"/>
    <x v="6"/>
    <n v="512001"/>
    <n v="30"/>
    <n v="0"/>
    <m/>
  </r>
  <r>
    <x v="161"/>
    <x v="6"/>
    <n v="512001"/>
    <n v="10"/>
    <n v="0"/>
    <m/>
  </r>
  <r>
    <x v="161"/>
    <x v="6"/>
    <n v="512001"/>
    <n v="15"/>
    <n v="0"/>
    <m/>
  </r>
  <r>
    <x v="161"/>
    <x v="6"/>
    <n v="512001"/>
    <n v="1147"/>
    <n v="0"/>
    <m/>
  </r>
  <r>
    <x v="76"/>
    <x v="6"/>
    <n v="512001"/>
    <n v="1308.93"/>
    <n v="0"/>
    <m/>
  </r>
  <r>
    <x v="76"/>
    <x v="6"/>
    <n v="512001"/>
    <n v="15.7"/>
    <n v="0"/>
    <m/>
  </r>
  <r>
    <x v="77"/>
    <x v="6"/>
    <n v="512001"/>
    <n v="30"/>
    <n v="0"/>
    <m/>
  </r>
  <r>
    <x v="77"/>
    <x v="6"/>
    <n v="512001"/>
    <n v="15"/>
    <n v="0"/>
    <m/>
  </r>
  <r>
    <x v="77"/>
    <x v="6"/>
    <n v="512001"/>
    <n v="15"/>
    <n v="0"/>
    <m/>
  </r>
  <r>
    <x v="77"/>
    <x v="6"/>
    <n v="512001"/>
    <n v="30"/>
    <n v="0"/>
    <m/>
  </r>
  <r>
    <x v="77"/>
    <x v="6"/>
    <n v="512001"/>
    <n v="50"/>
    <n v="0"/>
    <m/>
  </r>
  <r>
    <x v="77"/>
    <x v="6"/>
    <n v="512001"/>
    <n v="30"/>
    <n v="0"/>
    <m/>
  </r>
  <r>
    <x v="77"/>
    <x v="6"/>
    <n v="512001"/>
    <n v="40"/>
    <n v="0"/>
    <m/>
  </r>
  <r>
    <x v="77"/>
    <x v="6"/>
    <n v="512001"/>
    <n v="5"/>
    <n v="0"/>
    <m/>
  </r>
  <r>
    <x v="77"/>
    <x v="6"/>
    <n v="512001"/>
    <n v="10"/>
    <n v="0"/>
    <m/>
  </r>
  <r>
    <x v="77"/>
    <x v="6"/>
    <n v="512001"/>
    <n v="5"/>
    <n v="0"/>
    <m/>
  </r>
  <r>
    <x v="77"/>
    <x v="6"/>
    <n v="512001"/>
    <n v="5"/>
    <n v="0"/>
    <m/>
  </r>
  <r>
    <x v="77"/>
    <x v="6"/>
    <n v="512001"/>
    <n v="15"/>
    <n v="0"/>
    <m/>
  </r>
  <r>
    <x v="77"/>
    <x v="6"/>
    <n v="512001"/>
    <n v="100"/>
    <n v="0"/>
    <m/>
  </r>
  <r>
    <x v="77"/>
    <x v="6"/>
    <n v="512001"/>
    <n v="15"/>
    <n v="0"/>
    <m/>
  </r>
  <r>
    <x v="77"/>
    <x v="6"/>
    <n v="512001"/>
    <n v="10"/>
    <n v="0"/>
    <m/>
  </r>
  <r>
    <x v="77"/>
    <x v="6"/>
    <n v="512001"/>
    <n v="30"/>
    <n v="0"/>
    <m/>
  </r>
  <r>
    <x v="77"/>
    <x v="6"/>
    <n v="512001"/>
    <n v="10"/>
    <n v="0"/>
    <m/>
  </r>
  <r>
    <x v="77"/>
    <x v="6"/>
    <n v="512001"/>
    <n v="30"/>
    <n v="0"/>
    <m/>
  </r>
  <r>
    <x v="77"/>
    <x v="6"/>
    <n v="512001"/>
    <n v="15"/>
    <n v="0"/>
    <m/>
  </r>
  <r>
    <x v="77"/>
    <x v="6"/>
    <n v="512001"/>
    <n v="0"/>
    <n v="1831.3"/>
    <m/>
  </r>
  <r>
    <x v="77"/>
    <x v="6"/>
    <n v="512001"/>
    <n v="0"/>
    <n v="912.45"/>
    <m/>
  </r>
  <r>
    <x v="77"/>
    <x v="6"/>
    <n v="512001"/>
    <n v="34"/>
    <n v="0"/>
    <m/>
  </r>
  <r>
    <x v="78"/>
    <x v="6"/>
    <n v="512001"/>
    <n v="0"/>
    <n v="32.99"/>
    <m/>
  </r>
  <r>
    <x v="78"/>
    <x v="6"/>
    <n v="512001"/>
    <n v="30"/>
    <n v="0"/>
    <m/>
  </r>
  <r>
    <x v="78"/>
    <x v="6"/>
    <n v="512001"/>
    <n v="10"/>
    <n v="0"/>
    <m/>
  </r>
  <r>
    <x v="78"/>
    <x v="6"/>
    <n v="512001"/>
    <n v="0"/>
    <n v="534"/>
    <m/>
  </r>
  <r>
    <x v="78"/>
    <x v="6"/>
    <n v="512001"/>
    <n v="0"/>
    <n v="181.08"/>
    <m/>
  </r>
  <r>
    <x v="78"/>
    <x v="6"/>
    <n v="512001"/>
    <n v="0"/>
    <n v="50"/>
    <m/>
  </r>
  <r>
    <x v="78"/>
    <x v="6"/>
    <n v="512001"/>
    <n v="0"/>
    <n v="250"/>
    <m/>
  </r>
  <r>
    <x v="78"/>
    <x v="6"/>
    <n v="512001"/>
    <n v="0"/>
    <n v="3600"/>
    <m/>
  </r>
  <r>
    <x v="78"/>
    <x v="6"/>
    <n v="512001"/>
    <n v="0"/>
    <n v="405"/>
    <m/>
  </r>
  <r>
    <x v="78"/>
    <x v="6"/>
    <n v="512001"/>
    <n v="0"/>
    <n v="343.64"/>
    <m/>
  </r>
  <r>
    <x v="78"/>
    <x v="6"/>
    <n v="512001"/>
    <n v="0"/>
    <n v="124.04"/>
    <m/>
  </r>
  <r>
    <x v="78"/>
    <x v="6"/>
    <n v="512001"/>
    <n v="0"/>
    <n v="4688.5600000000004"/>
    <m/>
  </r>
  <r>
    <x v="78"/>
    <x v="6"/>
    <n v="512001"/>
    <n v="0"/>
    <n v="41.8"/>
    <m/>
  </r>
  <r>
    <x v="78"/>
    <x v="6"/>
    <n v="512001"/>
    <n v="0"/>
    <n v="225"/>
    <m/>
  </r>
  <r>
    <x v="162"/>
    <x v="6"/>
    <n v="512001"/>
    <n v="0"/>
    <n v="184.68"/>
    <m/>
  </r>
  <r>
    <x v="162"/>
    <x v="6"/>
    <n v="512001"/>
    <n v="0"/>
    <n v="104.5"/>
    <m/>
  </r>
  <r>
    <x v="162"/>
    <x v="6"/>
    <n v="512001"/>
    <n v="32"/>
    <n v="0"/>
    <m/>
  </r>
  <r>
    <x v="163"/>
    <x v="6"/>
    <n v="512001"/>
    <n v="0"/>
    <n v="11"/>
    <m/>
  </r>
  <r>
    <x v="164"/>
    <x v="9"/>
    <n v="512001"/>
    <n v="10.5"/>
    <n v="0"/>
    <m/>
  </r>
  <r>
    <x v="164"/>
    <x v="9"/>
    <n v="512001"/>
    <n v="43"/>
    <n v="0"/>
    <m/>
  </r>
  <r>
    <x v="164"/>
    <x v="9"/>
    <n v="512001"/>
    <n v="10"/>
    <n v="0"/>
    <m/>
  </r>
  <r>
    <x v="164"/>
    <x v="9"/>
    <n v="512001"/>
    <n v="15"/>
    <n v="0"/>
    <m/>
  </r>
  <r>
    <x v="164"/>
    <x v="9"/>
    <n v="512001"/>
    <n v="20"/>
    <n v="0"/>
    <m/>
  </r>
  <r>
    <x v="164"/>
    <x v="9"/>
    <n v="512001"/>
    <n v="32"/>
    <n v="0"/>
    <m/>
  </r>
  <r>
    <x v="164"/>
    <x v="9"/>
    <n v="512001"/>
    <n v="5000"/>
    <n v="0"/>
    <m/>
  </r>
  <r>
    <x v="109"/>
    <x v="9"/>
    <n v="512001"/>
    <n v="0"/>
    <n v="20.84"/>
    <m/>
  </r>
  <r>
    <x v="109"/>
    <x v="9"/>
    <n v="512001"/>
    <n v="75"/>
    <n v="0"/>
    <m/>
  </r>
  <r>
    <x v="109"/>
    <x v="9"/>
    <n v="512001"/>
    <n v="15"/>
    <n v="0"/>
    <m/>
  </r>
  <r>
    <x v="109"/>
    <x v="9"/>
    <n v="512001"/>
    <n v="0"/>
    <n v="10000"/>
    <m/>
  </r>
  <r>
    <x v="109"/>
    <x v="9"/>
    <n v="512001"/>
    <n v="0"/>
    <n v="5000"/>
    <m/>
  </r>
  <r>
    <x v="109"/>
    <x v="9"/>
    <n v="512001"/>
    <n v="0"/>
    <n v="15000"/>
    <m/>
  </r>
  <r>
    <x v="109"/>
    <x v="9"/>
    <n v="512001"/>
    <n v="0"/>
    <n v="720"/>
    <m/>
  </r>
  <r>
    <x v="109"/>
    <x v="9"/>
    <n v="512001"/>
    <n v="0"/>
    <n v="7"/>
    <m/>
  </r>
  <r>
    <x v="109"/>
    <x v="9"/>
    <n v="512001"/>
    <n v="0"/>
    <n v="6.88"/>
    <m/>
  </r>
  <r>
    <x v="109"/>
    <x v="9"/>
    <n v="512001"/>
    <n v="0"/>
    <n v="226.8"/>
    <m/>
  </r>
  <r>
    <x v="109"/>
    <x v="9"/>
    <n v="512001"/>
    <n v="0"/>
    <n v="371.59"/>
    <m/>
  </r>
  <r>
    <x v="109"/>
    <x v="9"/>
    <n v="512001"/>
    <n v="0"/>
    <n v="346.26"/>
    <m/>
  </r>
  <r>
    <x v="109"/>
    <x v="9"/>
    <n v="512001"/>
    <n v="0"/>
    <n v="1302.6199999999999"/>
    <m/>
  </r>
  <r>
    <x v="109"/>
    <x v="9"/>
    <n v="512001"/>
    <n v="0"/>
    <n v="2755.55"/>
    <m/>
  </r>
  <r>
    <x v="109"/>
    <x v="9"/>
    <n v="512001"/>
    <n v="0"/>
    <n v="804.87"/>
    <m/>
  </r>
  <r>
    <x v="109"/>
    <x v="9"/>
    <n v="512001"/>
    <n v="585"/>
    <n v="0"/>
    <m/>
  </r>
  <r>
    <x v="120"/>
    <x v="9"/>
    <n v="512001"/>
    <n v="5000"/>
    <n v="0"/>
    <m/>
  </r>
  <r>
    <x v="120"/>
    <x v="9"/>
    <n v="512001"/>
    <n v="15"/>
    <n v="0"/>
    <m/>
  </r>
  <r>
    <x v="120"/>
    <x v="9"/>
    <n v="512001"/>
    <n v="15"/>
    <n v="0"/>
    <m/>
  </r>
  <r>
    <x v="120"/>
    <x v="9"/>
    <n v="512001"/>
    <n v="15"/>
    <n v="0"/>
    <m/>
  </r>
  <r>
    <x v="120"/>
    <x v="9"/>
    <n v="512001"/>
    <n v="10"/>
    <n v="0"/>
    <m/>
  </r>
  <r>
    <x v="120"/>
    <x v="9"/>
    <n v="512001"/>
    <n v="15"/>
    <n v="0"/>
    <m/>
  </r>
  <r>
    <x v="120"/>
    <x v="9"/>
    <n v="512001"/>
    <n v="30"/>
    <n v="0"/>
    <m/>
  </r>
  <r>
    <x v="120"/>
    <x v="9"/>
    <n v="512001"/>
    <n v="20"/>
    <n v="0"/>
    <m/>
  </r>
  <r>
    <x v="120"/>
    <x v="9"/>
    <n v="512001"/>
    <n v="3010"/>
    <n v="0"/>
    <m/>
  </r>
  <r>
    <x v="120"/>
    <x v="9"/>
    <n v="512001"/>
    <n v="0"/>
    <n v="46.92"/>
    <m/>
  </r>
  <r>
    <x v="120"/>
    <x v="9"/>
    <n v="512001"/>
    <n v="10300"/>
    <n v="0"/>
    <m/>
  </r>
  <r>
    <x v="108"/>
    <x v="9"/>
    <n v="512001"/>
    <n v="100"/>
    <n v="0"/>
    <m/>
  </r>
  <r>
    <x v="108"/>
    <x v="9"/>
    <n v="512001"/>
    <n v="30"/>
    <n v="0"/>
    <m/>
  </r>
  <r>
    <x v="108"/>
    <x v="9"/>
    <n v="512001"/>
    <n v="30"/>
    <n v="0"/>
    <m/>
  </r>
  <r>
    <x v="108"/>
    <x v="9"/>
    <n v="512001"/>
    <n v="15"/>
    <n v="0"/>
    <m/>
  </r>
  <r>
    <x v="108"/>
    <x v="9"/>
    <n v="512001"/>
    <n v="0"/>
    <n v="237.99"/>
    <m/>
  </r>
  <r>
    <x v="108"/>
    <x v="9"/>
    <n v="512001"/>
    <n v="0"/>
    <n v="405"/>
    <m/>
  </r>
  <r>
    <x v="108"/>
    <x v="9"/>
    <n v="512001"/>
    <n v="0"/>
    <n v="142.19999999999999"/>
    <m/>
  </r>
  <r>
    <x v="108"/>
    <x v="9"/>
    <n v="512001"/>
    <n v="0"/>
    <n v="500"/>
    <m/>
  </r>
  <r>
    <x v="113"/>
    <x v="9"/>
    <n v="512001"/>
    <n v="15"/>
    <n v="0"/>
    <m/>
  </r>
  <r>
    <x v="113"/>
    <x v="9"/>
    <n v="512001"/>
    <n v="5"/>
    <n v="0"/>
    <m/>
  </r>
  <r>
    <x v="151"/>
    <x v="10"/>
    <n v="512001"/>
    <n v="0"/>
    <n v="10762.3"/>
    <m/>
  </r>
  <r>
    <x v="165"/>
    <x v="11"/>
    <n v="512002"/>
    <n v="0"/>
    <n v="4.41"/>
    <m/>
  </r>
  <r>
    <x v="166"/>
    <x v="11"/>
    <n v="512002"/>
    <n v="300"/>
    <n v="0"/>
    <m/>
  </r>
  <r>
    <x v="143"/>
    <x v="2"/>
    <n v="512002"/>
    <n v="0"/>
    <n v="150"/>
    <m/>
  </r>
  <r>
    <x v="144"/>
    <x v="2"/>
    <n v="512002"/>
    <n v="0"/>
    <n v="19.899999999999999"/>
    <m/>
  </r>
  <r>
    <x v="145"/>
    <x v="2"/>
    <n v="512002"/>
    <n v="515"/>
    <n v="0"/>
    <m/>
  </r>
  <r>
    <x v="146"/>
    <x v="2"/>
    <n v="512002"/>
    <n v="0"/>
    <n v="2082.19"/>
    <m/>
  </r>
  <r>
    <x v="146"/>
    <x v="2"/>
    <n v="512002"/>
    <n v="0"/>
    <n v="150.5"/>
    <m/>
  </r>
  <r>
    <x v="146"/>
    <x v="2"/>
    <n v="512002"/>
    <n v="0"/>
    <n v="1586.15"/>
    <m/>
  </r>
  <r>
    <x v="146"/>
    <x v="2"/>
    <n v="512002"/>
    <n v="0"/>
    <n v="150"/>
    <m/>
  </r>
  <r>
    <x v="146"/>
    <x v="2"/>
    <n v="512002"/>
    <n v="0"/>
    <n v="1001.21"/>
    <m/>
  </r>
  <r>
    <x v="146"/>
    <x v="2"/>
    <n v="512002"/>
    <n v="0"/>
    <n v="75"/>
    <m/>
  </r>
  <r>
    <x v="146"/>
    <x v="2"/>
    <n v="512002"/>
    <n v="0"/>
    <n v="908.72"/>
    <m/>
  </r>
  <r>
    <x v="146"/>
    <x v="2"/>
    <n v="512002"/>
    <n v="0"/>
    <n v="100"/>
    <m/>
  </r>
  <r>
    <x v="146"/>
    <x v="2"/>
    <n v="512002"/>
    <n v="0"/>
    <n v="64.5"/>
    <m/>
  </r>
  <r>
    <x v="146"/>
    <x v="2"/>
    <n v="512002"/>
    <n v="0"/>
    <n v="150"/>
    <m/>
  </r>
  <r>
    <x v="146"/>
    <x v="2"/>
    <n v="512002"/>
    <n v="0"/>
    <n v="838.93"/>
    <m/>
  </r>
  <r>
    <x v="146"/>
    <x v="2"/>
    <n v="512002"/>
    <n v="480"/>
    <n v="0"/>
    <m/>
  </r>
  <r>
    <x v="147"/>
    <x v="2"/>
    <n v="512002"/>
    <n v="0"/>
    <n v="921.6"/>
    <m/>
  </r>
  <r>
    <x v="147"/>
    <x v="2"/>
    <n v="512002"/>
    <n v="0"/>
    <n v="112.5"/>
    <m/>
  </r>
  <r>
    <x v="147"/>
    <x v="2"/>
    <n v="512002"/>
    <n v="0"/>
    <n v="165"/>
    <m/>
  </r>
  <r>
    <x v="147"/>
    <x v="2"/>
    <n v="512002"/>
    <n v="0"/>
    <n v="450"/>
    <m/>
  </r>
  <r>
    <x v="147"/>
    <x v="2"/>
    <n v="512002"/>
    <n v="0"/>
    <n v="56.09"/>
    <m/>
  </r>
  <r>
    <x v="147"/>
    <x v="2"/>
    <n v="512002"/>
    <n v="0"/>
    <n v="64.5"/>
    <m/>
  </r>
  <r>
    <x v="167"/>
    <x v="10"/>
    <n v="512001"/>
    <m/>
    <n v="0"/>
    <m/>
  </r>
  <r>
    <x v="168"/>
    <x v="10"/>
    <n v="512001"/>
    <m/>
    <n v="0"/>
    <m/>
  </r>
  <r>
    <x v="169"/>
    <x v="10"/>
    <n v="512002"/>
    <n v="168"/>
    <n v="0"/>
    <m/>
  </r>
  <r>
    <x v="169"/>
    <x v="10"/>
    <n v="512002"/>
    <n v="0"/>
    <n v="8.39"/>
    <m/>
  </r>
  <r>
    <x v="169"/>
    <x v="10"/>
    <n v="512002"/>
    <n v="80"/>
    <n v="0"/>
    <m/>
  </r>
  <r>
    <x v="170"/>
    <x v="10"/>
    <n v="512002"/>
    <n v="560"/>
    <n v="0"/>
    <m/>
  </r>
  <r>
    <x v="170"/>
    <x v="10"/>
    <n v="512002"/>
    <n v="17715"/>
    <n v="0"/>
    <m/>
  </r>
  <r>
    <x v="170"/>
    <x v="10"/>
    <n v="512002"/>
    <n v="4909"/>
    <n v="0"/>
    <m/>
  </r>
  <r>
    <x v="171"/>
    <x v="10"/>
    <n v="512002"/>
    <n v="290"/>
    <n v="0"/>
    <m/>
  </r>
  <r>
    <x v="171"/>
    <x v="10"/>
    <n v="512002"/>
    <n v="167"/>
    <n v="0"/>
    <m/>
  </r>
  <r>
    <x v="151"/>
    <x v="10"/>
    <n v="512002"/>
    <n v="414"/>
    <n v="0"/>
    <m/>
  </r>
  <r>
    <x v="151"/>
    <x v="10"/>
    <n v="512002"/>
    <n v="1430"/>
    <n v="0"/>
    <m/>
  </r>
  <r>
    <x v="151"/>
    <x v="10"/>
    <n v="512002"/>
    <n v="16048.28"/>
    <n v="0"/>
    <m/>
  </r>
  <r>
    <x v="151"/>
    <x v="10"/>
    <n v="512002"/>
    <n v="9334.57"/>
    <n v="0"/>
    <m/>
  </r>
  <r>
    <x v="151"/>
    <x v="10"/>
    <n v="512002"/>
    <n v="80"/>
    <n v="0"/>
    <m/>
  </r>
  <r>
    <x v="151"/>
    <x v="10"/>
    <n v="512002"/>
    <n v="4736"/>
    <n v="0"/>
    <m/>
  </r>
  <r>
    <x v="151"/>
    <x v="10"/>
    <n v="512002"/>
    <n v="816"/>
    <n v="0"/>
    <m/>
  </r>
  <r>
    <x v="151"/>
    <x v="10"/>
    <n v="512002"/>
    <n v="0"/>
    <n v="120"/>
    <m/>
  </r>
  <r>
    <x v="151"/>
    <x v="10"/>
    <n v="512002"/>
    <n v="0"/>
    <n v="234"/>
    <m/>
  </r>
  <r>
    <x v="151"/>
    <x v="10"/>
    <n v="512002"/>
    <n v="0"/>
    <n v="1645"/>
    <m/>
  </r>
  <r>
    <x v="151"/>
    <x v="10"/>
    <n v="512002"/>
    <n v="0"/>
    <n v="6.72"/>
    <m/>
  </r>
  <r>
    <x v="151"/>
    <x v="10"/>
    <n v="512002"/>
    <n v="0"/>
    <n v="647.65"/>
    <m/>
  </r>
  <r>
    <x v="160"/>
    <x v="10"/>
    <n v="512002"/>
    <n v="5260"/>
    <n v="0"/>
    <m/>
  </r>
  <r>
    <x v="160"/>
    <x v="10"/>
    <n v="512002"/>
    <n v="1544.27"/>
    <n v="0"/>
    <m/>
  </r>
  <r>
    <x v="160"/>
    <x v="10"/>
    <n v="512002"/>
    <n v="18627"/>
    <n v="0"/>
    <m/>
  </r>
  <r>
    <x v="160"/>
    <x v="10"/>
    <n v="512002"/>
    <n v="912.45"/>
    <n v="0"/>
    <m/>
  </r>
  <r>
    <x v="160"/>
    <x v="10"/>
    <n v="512002"/>
    <n v="80"/>
    <n v="0"/>
    <m/>
  </r>
  <r>
    <x v="172"/>
    <x v="10"/>
    <n v="512001"/>
    <n v="0"/>
    <n v="153.6"/>
    <m/>
  </r>
  <r>
    <x v="173"/>
    <x v="10"/>
    <n v="512001"/>
    <n v="0"/>
    <n v="70"/>
    <m/>
  </r>
  <r>
    <x v="173"/>
    <x v="10"/>
    <n v="512001"/>
    <n v="0"/>
    <n v="33.6"/>
    <m/>
  </r>
  <r>
    <x v="174"/>
    <x v="6"/>
    <n v="512001"/>
    <n v="0"/>
    <n v="11"/>
    <m/>
  </r>
  <r>
    <x v="174"/>
    <x v="6"/>
    <n v="512001"/>
    <n v="20"/>
    <n v="0"/>
    <m/>
  </r>
  <r>
    <x v="174"/>
    <x v="6"/>
    <n v="512001"/>
    <n v="300"/>
    <n v="0"/>
    <m/>
  </r>
  <r>
    <x v="174"/>
    <x v="6"/>
    <n v="512001"/>
    <n v="80"/>
    <n v="0"/>
    <m/>
  </r>
  <r>
    <x v="174"/>
    <x v="6"/>
    <n v="512001"/>
    <n v="25"/>
    <n v="0"/>
    <m/>
  </r>
  <r>
    <x v="174"/>
    <x v="6"/>
    <n v="512001"/>
    <n v="10"/>
    <n v="0"/>
    <m/>
  </r>
  <r>
    <x v="174"/>
    <x v="6"/>
    <n v="512001"/>
    <n v="20"/>
    <n v="0"/>
    <m/>
  </r>
  <r>
    <x v="174"/>
    <x v="6"/>
    <n v="512001"/>
    <n v="15"/>
    <n v="0"/>
    <m/>
  </r>
  <r>
    <x v="174"/>
    <x v="6"/>
    <n v="512001"/>
    <n v="55"/>
    <n v="0"/>
    <m/>
  </r>
  <r>
    <x v="174"/>
    <x v="6"/>
    <n v="512001"/>
    <n v="30"/>
    <n v="0"/>
    <m/>
  </r>
  <r>
    <x v="174"/>
    <x v="6"/>
    <n v="512001"/>
    <n v="0"/>
    <n v="32.99"/>
    <m/>
  </r>
  <r>
    <x v="174"/>
    <x v="6"/>
    <n v="512001"/>
    <n v="570"/>
    <n v="0"/>
    <m/>
  </r>
  <r>
    <x v="175"/>
    <x v="6"/>
    <n v="512001"/>
    <n v="20"/>
    <n v="0"/>
    <m/>
  </r>
  <r>
    <x v="175"/>
    <x v="6"/>
    <n v="512001"/>
    <n v="1835"/>
    <n v="0"/>
    <m/>
  </r>
  <r>
    <x v="176"/>
    <x v="6"/>
    <n v="512001"/>
    <n v="0"/>
    <n v="371.59"/>
    <m/>
  </r>
  <r>
    <x v="176"/>
    <x v="6"/>
    <n v="512001"/>
    <n v="0"/>
    <n v="804.87"/>
    <m/>
  </r>
  <r>
    <x v="176"/>
    <x v="6"/>
    <n v="512001"/>
    <n v="0"/>
    <n v="346.26"/>
    <m/>
  </r>
  <r>
    <x v="176"/>
    <x v="6"/>
    <n v="512001"/>
    <n v="0"/>
    <n v="2700"/>
    <m/>
  </r>
  <r>
    <x v="176"/>
    <x v="6"/>
    <n v="512001"/>
    <n v="0"/>
    <n v="1290"/>
    <m/>
  </r>
  <r>
    <x v="109"/>
    <x v="9"/>
    <n v="512001"/>
    <n v="0"/>
    <n v="100"/>
    <m/>
  </r>
  <r>
    <x v="81"/>
    <x v="7"/>
    <n v="512001"/>
    <n v="10"/>
    <n v="0"/>
    <m/>
  </r>
  <r>
    <x v="81"/>
    <x v="7"/>
    <n v="512001"/>
    <n v="15"/>
    <n v="0"/>
    <m/>
  </r>
  <r>
    <x v="81"/>
    <x v="7"/>
    <n v="512001"/>
    <n v="100"/>
    <n v="0"/>
    <m/>
  </r>
  <r>
    <x v="81"/>
    <x v="7"/>
    <n v="512001"/>
    <n v="30"/>
    <n v="0"/>
    <m/>
  </r>
  <r>
    <x v="81"/>
    <x v="7"/>
    <n v="512001"/>
    <n v="30"/>
    <n v="0"/>
    <m/>
  </r>
  <r>
    <x v="81"/>
    <x v="7"/>
    <n v="512001"/>
    <n v="15"/>
    <n v="0"/>
    <m/>
  </r>
  <r>
    <x v="81"/>
    <x v="7"/>
    <n v="512001"/>
    <n v="0"/>
    <n v="309.57"/>
    <m/>
  </r>
  <r>
    <x v="81"/>
    <x v="7"/>
    <n v="512001"/>
    <n v="100"/>
    <n v="0"/>
    <m/>
  </r>
  <r>
    <x v="81"/>
    <x v="7"/>
    <n v="512001"/>
    <n v="0"/>
    <n v="31920"/>
    <m/>
  </r>
  <r>
    <x v="81"/>
    <x v="7"/>
    <n v="512001"/>
    <n v="0"/>
    <n v="1543.71"/>
    <m/>
  </r>
  <r>
    <x v="81"/>
    <x v="7"/>
    <n v="512001"/>
    <n v="0"/>
    <n v="312.73"/>
    <m/>
  </r>
  <r>
    <x v="81"/>
    <x v="7"/>
    <n v="512001"/>
    <n v="0"/>
    <n v="23.99"/>
    <m/>
  </r>
  <r>
    <x v="81"/>
    <x v="7"/>
    <n v="512001"/>
    <n v="8677"/>
    <n v="0"/>
    <m/>
  </r>
  <r>
    <x v="177"/>
    <x v="7"/>
    <n v="512001"/>
    <n v="50"/>
    <n v="0"/>
    <m/>
  </r>
  <r>
    <x v="177"/>
    <x v="7"/>
    <n v="512001"/>
    <n v="30"/>
    <n v="0"/>
    <m/>
  </r>
  <r>
    <x v="177"/>
    <x v="7"/>
    <n v="512001"/>
    <n v="0"/>
    <n v="314.69"/>
    <m/>
  </r>
  <r>
    <x v="177"/>
    <x v="7"/>
    <n v="512001"/>
    <n v="0"/>
    <n v="86.4"/>
    <m/>
  </r>
  <r>
    <x v="177"/>
    <x v="7"/>
    <n v="512001"/>
    <n v="0"/>
    <n v="2017"/>
    <m/>
  </r>
  <r>
    <x v="177"/>
    <x v="7"/>
    <n v="512001"/>
    <n v="0"/>
    <n v="18017"/>
    <m/>
  </r>
  <r>
    <x v="178"/>
    <x v="7"/>
    <n v="512001"/>
    <n v="400"/>
    <n v="0"/>
    <m/>
  </r>
  <r>
    <x v="178"/>
    <x v="7"/>
    <n v="512001"/>
    <n v="30"/>
    <n v="0"/>
    <m/>
  </r>
  <r>
    <x v="178"/>
    <x v="7"/>
    <n v="512001"/>
    <n v="0"/>
    <n v="10.5"/>
    <m/>
  </r>
  <r>
    <x v="179"/>
    <x v="7"/>
    <n v="512001"/>
    <n v="0"/>
    <n v="1966.87"/>
    <m/>
  </r>
  <r>
    <x v="179"/>
    <x v="7"/>
    <n v="512001"/>
    <n v="13"/>
    <n v="0"/>
    <m/>
  </r>
  <r>
    <x v="179"/>
    <x v="7"/>
    <n v="512001"/>
    <n v="10"/>
    <n v="0"/>
    <m/>
  </r>
  <r>
    <x v="179"/>
    <x v="7"/>
    <n v="512001"/>
    <n v="50"/>
    <n v="0"/>
    <m/>
  </r>
  <r>
    <x v="179"/>
    <x v="7"/>
    <n v="512001"/>
    <n v="10"/>
    <n v="0"/>
    <m/>
  </r>
  <r>
    <x v="84"/>
    <x v="7"/>
    <n v="512001"/>
    <n v="100"/>
    <n v="0"/>
    <m/>
  </r>
  <r>
    <x v="84"/>
    <x v="7"/>
    <n v="512001"/>
    <n v="150"/>
    <n v="0"/>
    <m/>
  </r>
  <r>
    <x v="84"/>
    <x v="7"/>
    <n v="512001"/>
    <n v="0"/>
    <n v="697.2"/>
    <m/>
  </r>
  <r>
    <x v="84"/>
    <x v="7"/>
    <n v="512001"/>
    <n v="0"/>
    <n v="223.76"/>
    <m/>
  </r>
  <r>
    <x v="84"/>
    <x v="7"/>
    <n v="512001"/>
    <n v="0"/>
    <n v="717.39"/>
    <m/>
  </r>
  <r>
    <x v="84"/>
    <x v="7"/>
    <n v="512001"/>
    <n v="0"/>
    <n v="72.16"/>
    <m/>
  </r>
  <r>
    <x v="84"/>
    <x v="7"/>
    <n v="512001"/>
    <n v="0"/>
    <n v="1155"/>
    <m/>
  </r>
  <r>
    <x v="84"/>
    <x v="7"/>
    <n v="512001"/>
    <n v="0"/>
    <n v="612.11"/>
    <m/>
  </r>
  <r>
    <x v="84"/>
    <x v="7"/>
    <n v="512001"/>
    <n v="6000"/>
    <n v="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2000"/>
    <m/>
  </r>
  <r>
    <x v="84"/>
    <x v="7"/>
    <n v="512001"/>
    <n v="0"/>
    <n v="1500"/>
    <m/>
  </r>
  <r>
    <x v="84"/>
    <x v="7"/>
    <n v="512001"/>
    <n v="0"/>
    <n v="1000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300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25000"/>
    <m/>
  </r>
  <r>
    <x v="84"/>
    <x v="7"/>
    <n v="512001"/>
    <n v="0"/>
    <n v="11000"/>
    <m/>
  </r>
  <r>
    <x v="84"/>
    <x v="7"/>
    <n v="512001"/>
    <n v="0"/>
    <n v="3500"/>
    <m/>
  </r>
  <r>
    <x v="84"/>
    <x v="7"/>
    <n v="512001"/>
    <n v="0"/>
    <n v="9000"/>
    <m/>
  </r>
  <r>
    <x v="84"/>
    <x v="7"/>
    <n v="512001"/>
    <n v="0"/>
    <n v="5000"/>
    <m/>
  </r>
  <r>
    <x v="84"/>
    <x v="7"/>
    <n v="512001"/>
    <n v="0"/>
    <n v="141.69999999999999"/>
    <m/>
  </r>
  <r>
    <x v="31"/>
    <x v="3"/>
    <n v="512002"/>
    <n v="0"/>
    <n v="250"/>
    <m/>
  </r>
  <r>
    <x v="31"/>
    <x v="3"/>
    <n v="512002"/>
    <n v="300"/>
    <n v="0"/>
    <m/>
  </r>
  <r>
    <x v="31"/>
    <x v="3"/>
    <n v="512002"/>
    <n v="300"/>
    <n v="0"/>
    <m/>
  </r>
  <r>
    <x v="31"/>
    <x v="3"/>
    <n v="512002"/>
    <n v="400"/>
    <n v="0"/>
    <m/>
  </r>
  <r>
    <x v="31"/>
    <x v="3"/>
    <n v="512002"/>
    <n v="250"/>
    <n v="0"/>
    <m/>
  </r>
  <r>
    <x v="31"/>
    <x v="3"/>
    <n v="512002"/>
    <n v="980"/>
    <n v="0"/>
    <m/>
  </r>
  <r>
    <x v="30"/>
    <x v="3"/>
    <n v="512002"/>
    <n v="0"/>
    <n v="500"/>
    <m/>
  </r>
  <r>
    <x v="30"/>
    <x v="3"/>
    <n v="512002"/>
    <n v="635"/>
    <n v="0"/>
    <m/>
  </r>
  <r>
    <x v="98"/>
    <x v="3"/>
    <n v="512002"/>
    <n v="170"/>
    <n v="0"/>
    <m/>
  </r>
  <r>
    <x v="98"/>
    <x v="3"/>
    <n v="512002"/>
    <n v="0"/>
    <n v="12.16"/>
    <m/>
  </r>
  <r>
    <x v="180"/>
    <x v="11"/>
    <n v="512001"/>
    <n v="0"/>
    <n v="2949.24"/>
    <m/>
  </r>
  <r>
    <x v="181"/>
    <x v="11"/>
    <n v="512001"/>
    <n v="0"/>
    <n v="30000"/>
    <m/>
  </r>
  <r>
    <x v="160"/>
    <x v="10"/>
    <n v="512002"/>
    <n v="22726"/>
    <n v="0"/>
    <m/>
  </r>
  <r>
    <x v="167"/>
    <x v="10"/>
    <n v="512002"/>
    <n v="1000"/>
    <n v="0"/>
    <m/>
  </r>
  <r>
    <x v="182"/>
    <x v="10"/>
    <n v="512002"/>
    <n v="3000"/>
    <n v="0"/>
    <m/>
  </r>
  <r>
    <x v="182"/>
    <x v="10"/>
    <n v="512002"/>
    <n v="0"/>
    <n v="116.77"/>
    <m/>
  </r>
  <r>
    <x v="182"/>
    <x v="10"/>
    <n v="512002"/>
    <n v="749.13"/>
    <n v="0"/>
    <m/>
  </r>
  <r>
    <x v="182"/>
    <x v="10"/>
    <n v="512002"/>
    <n v="160"/>
    <n v="0"/>
    <m/>
  </r>
  <r>
    <x v="182"/>
    <x v="10"/>
    <n v="512002"/>
    <n v="80"/>
    <n v="0"/>
    <m/>
  </r>
  <r>
    <x v="182"/>
    <x v="10"/>
    <n v="512002"/>
    <n v="240"/>
    <n v="0"/>
    <m/>
  </r>
  <r>
    <x v="182"/>
    <x v="10"/>
    <n v="512002"/>
    <n v="640"/>
    <n v="0"/>
    <m/>
  </r>
  <r>
    <x v="172"/>
    <x v="10"/>
    <n v="512002"/>
    <n v="3765"/>
    <n v="0"/>
    <m/>
  </r>
  <r>
    <x v="183"/>
    <x v="10"/>
    <n v="512002"/>
    <n v="0"/>
    <n v="1680"/>
    <m/>
  </r>
  <r>
    <x v="184"/>
    <x v="10"/>
    <n v="512002"/>
    <n v="0"/>
    <n v="2070.9899999999998"/>
    <m/>
  </r>
  <r>
    <x v="184"/>
    <x v="10"/>
    <n v="512002"/>
    <n v="0"/>
    <n v="2083.83"/>
    <m/>
  </r>
  <r>
    <x v="184"/>
    <x v="10"/>
    <n v="512002"/>
    <n v="0"/>
    <n v="1262.9000000000001"/>
    <m/>
  </r>
  <r>
    <x v="184"/>
    <x v="10"/>
    <n v="512002"/>
    <n v="0"/>
    <n v="174.61"/>
    <m/>
  </r>
  <r>
    <x v="184"/>
    <x v="10"/>
    <n v="512002"/>
    <n v="0"/>
    <n v="912.45"/>
    <m/>
  </r>
  <r>
    <x v="184"/>
    <x v="10"/>
    <n v="512002"/>
    <n v="0"/>
    <n v="297.63"/>
    <m/>
  </r>
  <r>
    <x v="184"/>
    <x v="10"/>
    <n v="512002"/>
    <n v="0"/>
    <n v="1018.16"/>
    <m/>
  </r>
  <r>
    <x v="184"/>
    <x v="10"/>
    <n v="512002"/>
    <n v="0"/>
    <n v="145.33000000000001"/>
    <m/>
  </r>
  <r>
    <x v="184"/>
    <x v="10"/>
    <n v="512002"/>
    <n v="0"/>
    <n v="318.06"/>
    <m/>
  </r>
  <r>
    <x v="184"/>
    <x v="10"/>
    <n v="512002"/>
    <n v="0"/>
    <n v="525"/>
    <m/>
  </r>
  <r>
    <x v="116"/>
    <x v="9"/>
    <n v="512002"/>
    <n v="0"/>
    <n v="6.4"/>
    <m/>
  </r>
  <r>
    <x v="185"/>
    <x v="9"/>
    <n v="512002"/>
    <n v="0"/>
    <n v="143"/>
    <m/>
  </r>
  <r>
    <x v="185"/>
    <x v="9"/>
    <n v="512002"/>
    <n v="0"/>
    <n v="28"/>
    <m/>
  </r>
  <r>
    <x v="130"/>
    <x v="9"/>
    <n v="512002"/>
    <n v="1033"/>
    <n v="0"/>
    <m/>
  </r>
  <r>
    <x v="130"/>
    <x v="9"/>
    <n v="512002"/>
    <n v="0"/>
    <n v="84.83"/>
    <m/>
  </r>
  <r>
    <x v="130"/>
    <x v="9"/>
    <n v="512002"/>
    <n v="0"/>
    <n v="114"/>
    <m/>
  </r>
  <r>
    <x v="130"/>
    <x v="9"/>
    <n v="512002"/>
    <n v="0"/>
    <n v="75.489999999999995"/>
    <m/>
  </r>
  <r>
    <x v="130"/>
    <x v="9"/>
    <n v="512002"/>
    <n v="0"/>
    <n v="206.65"/>
    <m/>
  </r>
  <r>
    <x v="130"/>
    <x v="9"/>
    <n v="512002"/>
    <n v="0"/>
    <n v="112.5"/>
    <m/>
  </r>
  <r>
    <x v="130"/>
    <x v="9"/>
    <n v="512002"/>
    <n v="0"/>
    <n v="43.5"/>
    <m/>
  </r>
  <r>
    <x v="181"/>
    <x v="11"/>
    <n v="512002"/>
    <n v="0"/>
    <n v="46000"/>
    <m/>
  </r>
  <r>
    <x v="181"/>
    <x v="11"/>
    <n v="512001"/>
    <n v="0"/>
    <n v="1500"/>
    <m/>
  </r>
  <r>
    <x v="186"/>
    <x v="11"/>
    <n v="512001"/>
    <n v="0"/>
    <n v="148"/>
    <m/>
  </r>
  <r>
    <x v="140"/>
    <x v="10"/>
    <n v="512002"/>
    <n v="0"/>
    <n v="912.45"/>
    <m/>
  </r>
  <r>
    <x v="140"/>
    <x v="10"/>
    <n v="512002"/>
    <n v="0"/>
    <n v="400"/>
    <m/>
  </r>
  <r>
    <x v="140"/>
    <x v="10"/>
    <n v="512002"/>
    <n v="0"/>
    <n v="177"/>
    <m/>
  </r>
  <r>
    <x v="140"/>
    <x v="10"/>
    <n v="512002"/>
    <n v="0"/>
    <n v="948.5"/>
    <m/>
  </r>
  <r>
    <x v="140"/>
    <x v="10"/>
    <n v="512002"/>
    <n v="0"/>
    <n v="1249.2"/>
    <m/>
  </r>
  <r>
    <x v="140"/>
    <x v="10"/>
    <n v="512002"/>
    <n v="0"/>
    <n v="1056.03"/>
    <m/>
  </r>
  <r>
    <x v="140"/>
    <x v="10"/>
    <n v="512002"/>
    <n v="0"/>
    <n v="80"/>
    <m/>
  </r>
  <r>
    <x v="148"/>
    <x v="10"/>
    <n v="512002"/>
    <n v="80"/>
    <n v="0"/>
    <m/>
  </r>
  <r>
    <x v="148"/>
    <x v="10"/>
    <n v="512002"/>
    <n v="409"/>
    <n v="0"/>
    <m/>
  </r>
  <r>
    <x v="149"/>
    <x v="10"/>
    <n v="512002"/>
    <n v="220"/>
    <n v="0"/>
    <m/>
  </r>
  <r>
    <x v="141"/>
    <x v="10"/>
    <n v="512002"/>
    <n v="0"/>
    <n v="80"/>
    <m/>
  </r>
  <r>
    <x v="141"/>
    <x v="10"/>
    <n v="512002"/>
    <n v="0"/>
    <n v="80"/>
    <m/>
  </r>
  <r>
    <x v="141"/>
    <x v="10"/>
    <n v="512002"/>
    <n v="0"/>
    <n v="40"/>
    <m/>
  </r>
  <r>
    <x v="141"/>
    <x v="10"/>
    <n v="512002"/>
    <n v="0"/>
    <n v="744"/>
    <m/>
  </r>
  <r>
    <x v="141"/>
    <x v="10"/>
    <n v="512002"/>
    <n v="0"/>
    <n v="72.900000000000006"/>
    <m/>
  </r>
  <r>
    <x v="141"/>
    <x v="10"/>
    <n v="512002"/>
    <n v="0"/>
    <n v="70.150000000000006"/>
    <m/>
  </r>
  <r>
    <x v="141"/>
    <x v="10"/>
    <n v="512002"/>
    <n v="0"/>
    <n v="49.99"/>
    <m/>
  </r>
  <r>
    <x v="141"/>
    <x v="10"/>
    <n v="512002"/>
    <n v="4767"/>
    <n v="0"/>
    <m/>
  </r>
  <r>
    <x v="150"/>
    <x v="10"/>
    <n v="512002"/>
    <n v="5135"/>
    <n v="0"/>
    <m/>
  </r>
  <r>
    <x v="150"/>
    <x v="10"/>
    <n v="512002"/>
    <n v="1985"/>
    <n v="0"/>
    <m/>
  </r>
  <r>
    <x v="150"/>
    <x v="10"/>
    <n v="512002"/>
    <n v="18.5"/>
    <n v="0"/>
    <m/>
  </r>
  <r>
    <x v="150"/>
    <x v="10"/>
    <n v="512002"/>
    <n v="240"/>
    <n v="0"/>
    <m/>
  </r>
  <r>
    <x v="150"/>
    <x v="10"/>
    <n v="512002"/>
    <n v="160"/>
    <n v="0"/>
    <m/>
  </r>
  <r>
    <x v="150"/>
    <x v="10"/>
    <n v="512002"/>
    <n v="400"/>
    <n v="0"/>
    <m/>
  </r>
  <r>
    <x v="150"/>
    <x v="10"/>
    <n v="512002"/>
    <n v="240"/>
    <n v="0"/>
    <m/>
  </r>
  <r>
    <x v="132"/>
    <x v="9"/>
    <n v="512001"/>
    <n v="15"/>
    <n v="0"/>
    <m/>
  </r>
  <r>
    <x v="132"/>
    <x v="9"/>
    <n v="512001"/>
    <n v="15"/>
    <n v="0"/>
    <m/>
  </r>
  <r>
    <x v="132"/>
    <x v="9"/>
    <n v="512001"/>
    <n v="30"/>
    <n v="0"/>
    <m/>
  </r>
  <r>
    <x v="132"/>
    <x v="9"/>
    <n v="512001"/>
    <n v="100"/>
    <n v="0"/>
    <m/>
  </r>
  <r>
    <x v="132"/>
    <x v="9"/>
    <n v="512001"/>
    <n v="50"/>
    <n v="0"/>
    <m/>
  </r>
  <r>
    <x v="132"/>
    <x v="9"/>
    <n v="512001"/>
    <n v="30"/>
    <n v="0"/>
    <m/>
  </r>
  <r>
    <x v="132"/>
    <x v="9"/>
    <n v="512001"/>
    <n v="0"/>
    <n v="703.17"/>
    <m/>
  </r>
  <r>
    <x v="132"/>
    <x v="9"/>
    <n v="512001"/>
    <n v="0"/>
    <n v="2199.54"/>
    <m/>
  </r>
  <r>
    <x v="132"/>
    <x v="9"/>
    <n v="512001"/>
    <n v="0"/>
    <n v="309.48"/>
    <m/>
  </r>
  <r>
    <x v="132"/>
    <x v="9"/>
    <n v="512001"/>
    <n v="5"/>
    <n v="0"/>
    <m/>
  </r>
  <r>
    <x v="116"/>
    <x v="9"/>
    <n v="512001"/>
    <n v="50"/>
    <n v="0"/>
    <m/>
  </r>
  <r>
    <x v="116"/>
    <x v="9"/>
    <n v="512001"/>
    <n v="30"/>
    <n v="0"/>
    <m/>
  </r>
  <r>
    <x v="116"/>
    <x v="9"/>
    <n v="512001"/>
    <n v="15"/>
    <n v="0"/>
    <m/>
  </r>
  <r>
    <x v="116"/>
    <x v="9"/>
    <n v="512001"/>
    <n v="100"/>
    <n v="0"/>
    <m/>
  </r>
  <r>
    <x v="116"/>
    <x v="9"/>
    <n v="512001"/>
    <n v="0"/>
    <n v="18360"/>
    <m/>
  </r>
  <r>
    <x v="116"/>
    <x v="9"/>
    <n v="512001"/>
    <n v="330"/>
    <n v="0"/>
    <m/>
  </r>
  <r>
    <x v="116"/>
    <x v="9"/>
    <n v="512001"/>
    <n v="10000"/>
    <n v="0"/>
    <m/>
  </r>
  <r>
    <x v="116"/>
    <x v="9"/>
    <n v="512001"/>
    <n v="0"/>
    <n v="9.9"/>
    <m/>
  </r>
  <r>
    <x v="185"/>
    <x v="9"/>
    <n v="512001"/>
    <n v="206.85"/>
    <n v="0"/>
    <m/>
  </r>
  <r>
    <x v="185"/>
    <x v="9"/>
    <n v="512001"/>
    <n v="10"/>
    <n v="0"/>
    <m/>
  </r>
  <r>
    <x v="130"/>
    <x v="9"/>
    <n v="512001"/>
    <n v="10000"/>
    <n v="0"/>
    <m/>
  </r>
  <r>
    <x v="130"/>
    <x v="9"/>
    <n v="512001"/>
    <n v="0"/>
    <n v="1200"/>
    <m/>
  </r>
  <r>
    <x v="130"/>
    <x v="9"/>
    <n v="512001"/>
    <n v="0"/>
    <n v="72.67"/>
    <m/>
  </r>
  <r>
    <x v="130"/>
    <x v="9"/>
    <n v="512001"/>
    <n v="0"/>
    <n v="299.14"/>
    <m/>
  </r>
  <r>
    <x v="130"/>
    <x v="9"/>
    <n v="512001"/>
    <n v="0"/>
    <n v="1901.6"/>
    <m/>
  </r>
  <r>
    <x v="130"/>
    <x v="9"/>
    <n v="512001"/>
    <n v="0"/>
    <n v="115.2"/>
    <m/>
  </r>
  <r>
    <x v="130"/>
    <x v="9"/>
    <n v="512001"/>
    <n v="0"/>
    <n v="732"/>
    <m/>
  </r>
  <r>
    <x v="187"/>
    <x v="9"/>
    <n v="512001"/>
    <n v="55"/>
    <n v="0"/>
    <m/>
  </r>
  <r>
    <x v="187"/>
    <x v="9"/>
    <n v="512001"/>
    <n v="30000"/>
    <n v="0"/>
    <m/>
  </r>
  <r>
    <x v="188"/>
    <x v="9"/>
    <n v="512001"/>
    <n v="55"/>
    <n v="0"/>
    <m/>
  </r>
  <r>
    <x v="188"/>
    <x v="9"/>
    <n v="512001"/>
    <n v="30"/>
    <n v="0"/>
    <m/>
  </r>
  <r>
    <x v="189"/>
    <x v="8"/>
    <n v="512001"/>
    <n v="0"/>
    <n v="11"/>
    <m/>
  </r>
  <r>
    <x v="190"/>
    <x v="8"/>
    <n v="512001"/>
    <n v="0"/>
    <n v="5698.97"/>
    <m/>
  </r>
  <r>
    <x v="190"/>
    <x v="8"/>
    <n v="512001"/>
    <n v="0"/>
    <n v="5528.81"/>
    <m/>
  </r>
  <r>
    <x v="190"/>
    <x v="8"/>
    <n v="512001"/>
    <n v="0"/>
    <n v="8151.54"/>
    <m/>
  </r>
  <r>
    <x v="190"/>
    <x v="8"/>
    <n v="512001"/>
    <n v="4000"/>
    <n v="0"/>
    <m/>
  </r>
  <r>
    <x v="190"/>
    <x v="8"/>
    <n v="512001"/>
    <n v="80"/>
    <n v="0"/>
    <m/>
  </r>
  <r>
    <x v="190"/>
    <x v="8"/>
    <n v="512001"/>
    <n v="25"/>
    <n v="0"/>
    <m/>
  </r>
  <r>
    <x v="190"/>
    <x v="8"/>
    <n v="512001"/>
    <n v="10"/>
    <n v="0"/>
    <m/>
  </r>
  <r>
    <x v="190"/>
    <x v="8"/>
    <n v="512001"/>
    <n v="20"/>
    <n v="0"/>
    <m/>
  </r>
  <r>
    <x v="190"/>
    <x v="8"/>
    <n v="512001"/>
    <n v="25"/>
    <n v="0"/>
    <m/>
  </r>
  <r>
    <x v="190"/>
    <x v="8"/>
    <n v="512001"/>
    <n v="300"/>
    <n v="0"/>
    <m/>
  </r>
  <r>
    <x v="190"/>
    <x v="8"/>
    <n v="512001"/>
    <n v="10"/>
    <n v="0"/>
    <m/>
  </r>
  <r>
    <x v="190"/>
    <x v="8"/>
    <n v="512001"/>
    <n v="20"/>
    <n v="0"/>
    <m/>
  </r>
  <r>
    <x v="190"/>
    <x v="8"/>
    <n v="512001"/>
    <n v="30"/>
    <n v="0"/>
    <m/>
  </r>
  <r>
    <x v="190"/>
    <x v="8"/>
    <n v="512001"/>
    <n v="55"/>
    <n v="0"/>
    <m/>
  </r>
  <r>
    <x v="190"/>
    <x v="8"/>
    <n v="512001"/>
    <n v="15"/>
    <n v="0"/>
    <m/>
  </r>
  <r>
    <x v="190"/>
    <x v="8"/>
    <n v="512001"/>
    <n v="20"/>
    <n v="0"/>
    <m/>
  </r>
  <r>
    <x v="190"/>
    <x v="8"/>
    <n v="512001"/>
    <n v="2000"/>
    <n v="0"/>
    <m/>
  </r>
  <r>
    <x v="90"/>
    <x v="8"/>
    <n v="512001"/>
    <n v="10"/>
    <n v="0"/>
    <m/>
  </r>
  <r>
    <x v="90"/>
    <x v="8"/>
    <n v="512001"/>
    <n v="15"/>
    <n v="0"/>
    <m/>
  </r>
  <r>
    <x v="90"/>
    <x v="8"/>
    <n v="512001"/>
    <n v="0"/>
    <n v="21.42"/>
    <m/>
  </r>
  <r>
    <x v="90"/>
    <x v="8"/>
    <n v="512001"/>
    <n v="0"/>
    <n v="337.2"/>
    <m/>
  </r>
  <r>
    <x v="90"/>
    <x v="8"/>
    <n v="512001"/>
    <n v="0"/>
    <n v="28.92"/>
    <m/>
  </r>
  <r>
    <x v="90"/>
    <x v="8"/>
    <n v="512001"/>
    <n v="0"/>
    <n v="214.57"/>
    <m/>
  </r>
  <r>
    <x v="90"/>
    <x v="8"/>
    <n v="512001"/>
    <n v="0"/>
    <n v="28.13"/>
    <m/>
  </r>
  <r>
    <x v="90"/>
    <x v="8"/>
    <n v="512001"/>
    <n v="0"/>
    <n v="5000"/>
    <m/>
  </r>
  <r>
    <x v="90"/>
    <x v="8"/>
    <n v="512001"/>
    <n v="0"/>
    <n v="132.31"/>
    <m/>
  </r>
  <r>
    <x v="90"/>
    <x v="8"/>
    <n v="512001"/>
    <n v="0"/>
    <n v="500"/>
    <m/>
  </r>
  <r>
    <x v="90"/>
    <x v="8"/>
    <n v="512001"/>
    <n v="0"/>
    <n v="59.94"/>
    <m/>
  </r>
  <r>
    <x v="112"/>
    <x v="8"/>
    <n v="512001"/>
    <n v="0"/>
    <n v="38"/>
    <m/>
  </r>
  <r>
    <x v="191"/>
    <x v="9"/>
    <n v="512001"/>
    <n v="0"/>
    <n v="11"/>
    <m/>
  </r>
  <r>
    <x v="191"/>
    <x v="9"/>
    <n v="512001"/>
    <n v="1000"/>
    <n v="0"/>
    <m/>
  </r>
  <r>
    <x v="191"/>
    <x v="9"/>
    <n v="512001"/>
    <n v="150"/>
    <n v="0"/>
    <m/>
  </r>
  <r>
    <x v="191"/>
    <x v="9"/>
    <n v="512001"/>
    <n v="300"/>
    <n v="0"/>
    <m/>
  </r>
  <r>
    <x v="191"/>
    <x v="9"/>
    <n v="512001"/>
    <n v="80"/>
    <n v="0"/>
    <m/>
  </r>
  <r>
    <x v="191"/>
    <x v="9"/>
    <n v="512001"/>
    <n v="25"/>
    <n v="0"/>
    <m/>
  </r>
  <r>
    <x v="191"/>
    <x v="9"/>
    <n v="512001"/>
    <n v="10"/>
    <n v="0"/>
    <m/>
  </r>
  <r>
    <x v="191"/>
    <x v="9"/>
    <n v="512001"/>
    <n v="20"/>
    <n v="0"/>
    <m/>
  </r>
  <r>
    <x v="191"/>
    <x v="9"/>
    <n v="512001"/>
    <n v="55"/>
    <n v="0"/>
    <m/>
  </r>
  <r>
    <x v="191"/>
    <x v="9"/>
    <n v="512001"/>
    <n v="30"/>
    <n v="0"/>
    <m/>
  </r>
  <r>
    <x v="191"/>
    <x v="9"/>
    <n v="512001"/>
    <n v="20"/>
    <n v="0"/>
    <m/>
  </r>
  <r>
    <x v="191"/>
    <x v="9"/>
    <n v="512001"/>
    <n v="15"/>
    <n v="0"/>
    <m/>
  </r>
  <r>
    <x v="191"/>
    <x v="9"/>
    <n v="512001"/>
    <n v="0"/>
    <n v="840"/>
    <m/>
  </r>
  <r>
    <x v="191"/>
    <x v="9"/>
    <n v="512001"/>
    <n v="0"/>
    <n v="159.82"/>
    <m/>
  </r>
  <r>
    <x v="191"/>
    <x v="9"/>
    <n v="512001"/>
    <n v="0"/>
    <n v="39.1"/>
    <m/>
  </r>
  <r>
    <x v="191"/>
    <x v="9"/>
    <n v="512001"/>
    <n v="0"/>
    <n v="197.8"/>
    <m/>
  </r>
  <r>
    <x v="158"/>
    <x v="9"/>
    <n v="512001"/>
    <n v="0"/>
    <n v="15"/>
    <m/>
  </r>
  <r>
    <x v="158"/>
    <x v="9"/>
    <n v="512001"/>
    <n v="20"/>
    <n v="0"/>
    <m/>
  </r>
  <r>
    <x v="158"/>
    <x v="9"/>
    <n v="512001"/>
    <n v="5"/>
    <n v="0"/>
    <m/>
  </r>
  <r>
    <x v="158"/>
    <x v="9"/>
    <n v="512001"/>
    <n v="10"/>
    <n v="0"/>
    <m/>
  </r>
  <r>
    <x v="158"/>
    <x v="9"/>
    <n v="512001"/>
    <n v="30"/>
    <n v="0"/>
    <m/>
  </r>
  <r>
    <x v="158"/>
    <x v="9"/>
    <n v="512001"/>
    <n v="30"/>
    <n v="0"/>
    <m/>
  </r>
  <r>
    <x v="158"/>
    <x v="9"/>
    <n v="512001"/>
    <n v="10"/>
    <n v="0"/>
    <m/>
  </r>
  <r>
    <x v="158"/>
    <x v="9"/>
    <n v="512001"/>
    <n v="15"/>
    <n v="0"/>
    <m/>
  </r>
  <r>
    <x v="158"/>
    <x v="9"/>
    <n v="512001"/>
    <n v="50"/>
    <n v="0"/>
    <m/>
  </r>
  <r>
    <x v="158"/>
    <x v="9"/>
    <n v="512001"/>
    <n v="30"/>
    <n v="0"/>
    <m/>
  </r>
  <r>
    <x v="158"/>
    <x v="9"/>
    <n v="512001"/>
    <n v="30"/>
    <n v="0"/>
    <m/>
  </r>
  <r>
    <x v="192"/>
    <x v="9"/>
    <n v="512001"/>
    <n v="25"/>
    <n v="0"/>
    <m/>
  </r>
  <r>
    <x v="192"/>
    <x v="9"/>
    <n v="512001"/>
    <n v="15"/>
    <n v="0"/>
    <m/>
  </r>
  <r>
    <x v="192"/>
    <x v="9"/>
    <n v="512001"/>
    <n v="30"/>
    <n v="0"/>
    <m/>
  </r>
  <r>
    <x v="192"/>
    <x v="9"/>
    <n v="512001"/>
    <n v="50"/>
    <n v="0"/>
    <m/>
  </r>
  <r>
    <x v="192"/>
    <x v="9"/>
    <n v="512001"/>
    <n v="841.68"/>
    <n v="0"/>
    <m/>
  </r>
  <r>
    <x v="192"/>
    <x v="9"/>
    <n v="512001"/>
    <n v="705.64"/>
    <n v="0"/>
    <m/>
  </r>
  <r>
    <x v="159"/>
    <x v="9"/>
    <n v="512001"/>
    <n v="10000"/>
    <n v="0"/>
    <m/>
  </r>
  <r>
    <x v="138"/>
    <x v="9"/>
    <n v="512001"/>
    <n v="30"/>
    <n v="0"/>
    <m/>
  </r>
  <r>
    <x v="138"/>
    <x v="9"/>
    <n v="512001"/>
    <n v="15"/>
    <n v="0"/>
    <m/>
  </r>
  <r>
    <x v="138"/>
    <x v="9"/>
    <n v="512001"/>
    <n v="15"/>
    <n v="0"/>
    <m/>
  </r>
  <r>
    <x v="138"/>
    <x v="9"/>
    <n v="512001"/>
    <n v="30"/>
    <n v="0"/>
    <m/>
  </r>
  <r>
    <x v="138"/>
    <x v="9"/>
    <n v="512001"/>
    <n v="50"/>
    <n v="0"/>
    <m/>
  </r>
  <r>
    <x v="138"/>
    <x v="9"/>
    <n v="512001"/>
    <n v="30"/>
    <n v="0"/>
    <m/>
  </r>
  <r>
    <x v="138"/>
    <x v="9"/>
    <n v="512001"/>
    <n v="40"/>
    <n v="0"/>
    <m/>
  </r>
  <r>
    <x v="138"/>
    <x v="9"/>
    <n v="512001"/>
    <n v="5"/>
    <n v="0"/>
    <m/>
  </r>
  <r>
    <x v="138"/>
    <x v="9"/>
    <n v="512001"/>
    <n v="10"/>
    <n v="0"/>
    <m/>
  </r>
  <r>
    <x v="138"/>
    <x v="9"/>
    <n v="512001"/>
    <n v="5"/>
    <n v="0"/>
    <m/>
  </r>
  <r>
    <x v="138"/>
    <x v="9"/>
    <n v="512001"/>
    <n v="5"/>
    <n v="0"/>
    <m/>
  </r>
  <r>
    <x v="138"/>
    <x v="9"/>
    <n v="512001"/>
    <n v="15"/>
    <n v="0"/>
    <m/>
  </r>
  <r>
    <x v="138"/>
    <x v="9"/>
    <n v="512001"/>
    <n v="100"/>
    <n v="0"/>
    <m/>
  </r>
  <r>
    <x v="138"/>
    <x v="9"/>
    <n v="512001"/>
    <n v="15"/>
    <n v="0"/>
    <m/>
  </r>
  <r>
    <x v="138"/>
    <x v="9"/>
    <n v="512001"/>
    <n v="10"/>
    <n v="0"/>
    <m/>
  </r>
  <r>
    <x v="138"/>
    <x v="9"/>
    <n v="512001"/>
    <n v="30"/>
    <n v="0"/>
    <m/>
  </r>
  <r>
    <x v="138"/>
    <x v="9"/>
    <n v="512001"/>
    <n v="10"/>
    <n v="0"/>
    <m/>
  </r>
  <r>
    <x v="138"/>
    <x v="9"/>
    <n v="512001"/>
    <n v="30"/>
    <n v="0"/>
    <m/>
  </r>
  <r>
    <x v="138"/>
    <x v="9"/>
    <n v="512001"/>
    <n v="15"/>
    <n v="0"/>
    <m/>
  </r>
  <r>
    <x v="138"/>
    <x v="9"/>
    <n v="512001"/>
    <n v="0"/>
    <n v="1838.8"/>
    <m/>
  </r>
  <r>
    <x v="138"/>
    <x v="9"/>
    <n v="512001"/>
    <n v="0"/>
    <n v="3198.17"/>
    <m/>
  </r>
  <r>
    <x v="138"/>
    <x v="9"/>
    <n v="512001"/>
    <n v="0"/>
    <n v="3249.52"/>
    <m/>
  </r>
  <r>
    <x v="138"/>
    <x v="9"/>
    <n v="512001"/>
    <n v="0"/>
    <n v="1060.94"/>
    <m/>
  </r>
  <r>
    <x v="138"/>
    <x v="9"/>
    <n v="512001"/>
    <n v="0"/>
    <n v="2734.91"/>
    <m/>
  </r>
  <r>
    <x v="138"/>
    <x v="9"/>
    <n v="512001"/>
    <n v="0"/>
    <n v="1633.55"/>
    <m/>
  </r>
  <r>
    <x v="138"/>
    <x v="9"/>
    <n v="512001"/>
    <n v="0"/>
    <n v="487.09"/>
    <m/>
  </r>
  <r>
    <x v="138"/>
    <x v="9"/>
    <n v="512001"/>
    <n v="0"/>
    <n v="1363.47"/>
    <m/>
  </r>
  <r>
    <x v="138"/>
    <x v="9"/>
    <n v="512001"/>
    <n v="0"/>
    <n v="2586.4699999999998"/>
    <m/>
  </r>
  <r>
    <x v="138"/>
    <x v="9"/>
    <n v="512001"/>
    <n v="0"/>
    <n v="1588.59"/>
    <m/>
  </r>
  <r>
    <x v="138"/>
    <x v="9"/>
    <n v="512001"/>
    <n v="75000"/>
    <n v="0"/>
    <m/>
  </r>
  <r>
    <x v="139"/>
    <x v="9"/>
    <n v="512001"/>
    <n v="0"/>
    <n v="37.72"/>
    <m/>
  </r>
  <r>
    <x v="139"/>
    <x v="9"/>
    <n v="512001"/>
    <n v="10"/>
    <n v="0"/>
    <m/>
  </r>
  <r>
    <x v="139"/>
    <x v="9"/>
    <n v="512001"/>
    <n v="30"/>
    <n v="0"/>
    <m/>
  </r>
  <r>
    <x v="193"/>
    <x v="9"/>
    <n v="512001"/>
    <n v="0"/>
    <n v="11"/>
    <m/>
  </r>
  <r>
    <x v="18"/>
    <x v="3"/>
    <n v="512001"/>
    <n v="3000"/>
    <n v="0"/>
    <m/>
  </r>
  <r>
    <x v="18"/>
    <x v="3"/>
    <n v="512001"/>
    <n v="10"/>
    <n v="0"/>
    <m/>
  </r>
  <r>
    <x v="18"/>
    <x v="3"/>
    <n v="512001"/>
    <n v="0"/>
    <n v="10000"/>
    <m/>
  </r>
  <r>
    <x v="18"/>
    <x v="3"/>
    <n v="512001"/>
    <n v="0"/>
    <n v="2500"/>
    <m/>
  </r>
  <r>
    <x v="18"/>
    <x v="3"/>
    <n v="512001"/>
    <n v="0"/>
    <n v="3000"/>
    <m/>
  </r>
  <r>
    <x v="18"/>
    <x v="3"/>
    <n v="512001"/>
    <n v="0"/>
    <n v="2000"/>
    <m/>
  </r>
  <r>
    <x v="18"/>
    <x v="3"/>
    <n v="512001"/>
    <n v="0"/>
    <n v="2000"/>
    <m/>
  </r>
  <r>
    <x v="18"/>
    <x v="3"/>
    <n v="512001"/>
    <n v="0"/>
    <n v="1800"/>
    <m/>
  </r>
  <r>
    <x v="18"/>
    <x v="3"/>
    <n v="512001"/>
    <n v="0"/>
    <n v="10000"/>
    <m/>
  </r>
  <r>
    <x v="18"/>
    <x v="3"/>
    <n v="512001"/>
    <n v="0"/>
    <n v="14000"/>
    <m/>
  </r>
  <r>
    <x v="18"/>
    <x v="3"/>
    <n v="512001"/>
    <n v="0"/>
    <n v="3000"/>
    <m/>
  </r>
  <r>
    <x v="18"/>
    <x v="3"/>
    <n v="512001"/>
    <n v="0"/>
    <n v="2000"/>
    <m/>
  </r>
  <r>
    <x v="18"/>
    <x v="3"/>
    <n v="512001"/>
    <n v="0"/>
    <n v="3000"/>
    <m/>
  </r>
  <r>
    <x v="18"/>
    <x v="3"/>
    <n v="512001"/>
    <n v="0"/>
    <n v="2000"/>
    <m/>
  </r>
  <r>
    <x v="18"/>
    <x v="3"/>
    <n v="512001"/>
    <n v="0"/>
    <n v="10000"/>
    <m/>
  </r>
  <r>
    <x v="18"/>
    <x v="3"/>
    <n v="512001"/>
    <n v="0"/>
    <n v="3000"/>
    <m/>
  </r>
  <r>
    <x v="18"/>
    <x v="3"/>
    <n v="512001"/>
    <n v="0"/>
    <n v="26000"/>
    <m/>
  </r>
  <r>
    <x v="18"/>
    <x v="3"/>
    <n v="512001"/>
    <n v="0"/>
    <n v="5000"/>
    <m/>
  </r>
  <r>
    <x v="18"/>
    <x v="3"/>
    <n v="512001"/>
    <n v="0"/>
    <n v="8000"/>
    <m/>
  </r>
  <r>
    <x v="18"/>
    <x v="3"/>
    <n v="512001"/>
    <n v="0"/>
    <n v="3000"/>
    <m/>
  </r>
  <r>
    <x v="18"/>
    <x v="3"/>
    <n v="512001"/>
    <n v="1500"/>
    <n v="0"/>
    <m/>
  </r>
  <r>
    <x v="18"/>
    <x v="3"/>
    <n v="512001"/>
    <n v="10000"/>
    <n v="0"/>
    <m/>
  </r>
  <r>
    <x v="18"/>
    <x v="3"/>
    <n v="512001"/>
    <n v="0"/>
    <n v="6000"/>
    <m/>
  </r>
  <r>
    <x v="18"/>
    <x v="3"/>
    <n v="512001"/>
    <n v="0"/>
    <n v="6000"/>
    <m/>
  </r>
  <r>
    <x v="18"/>
    <x v="3"/>
    <n v="512001"/>
    <n v="0"/>
    <n v="4000"/>
    <m/>
  </r>
  <r>
    <x v="18"/>
    <x v="3"/>
    <n v="512001"/>
    <n v="0"/>
    <n v="2000"/>
    <m/>
  </r>
  <r>
    <x v="18"/>
    <x v="3"/>
    <n v="512001"/>
    <n v="0"/>
    <n v="3000"/>
    <m/>
  </r>
  <r>
    <x v="18"/>
    <x v="3"/>
    <n v="512001"/>
    <n v="0"/>
    <n v="2000"/>
    <m/>
  </r>
  <r>
    <x v="18"/>
    <x v="3"/>
    <n v="512001"/>
    <n v="0"/>
    <n v="2000"/>
    <m/>
  </r>
  <r>
    <x v="18"/>
    <x v="3"/>
    <n v="512001"/>
    <n v="0"/>
    <n v="3000"/>
    <m/>
  </r>
  <r>
    <x v="18"/>
    <x v="3"/>
    <n v="512001"/>
    <n v="0"/>
    <n v="120.4"/>
    <m/>
  </r>
  <r>
    <x v="18"/>
    <x v="3"/>
    <n v="512001"/>
    <n v="0"/>
    <n v="23.99"/>
    <m/>
  </r>
  <r>
    <x v="18"/>
    <x v="3"/>
    <n v="512001"/>
    <n v="0"/>
    <n v="1.05"/>
    <m/>
  </r>
  <r>
    <x v="18"/>
    <x v="3"/>
    <n v="512001"/>
    <n v="0"/>
    <n v="36.229999999999997"/>
    <m/>
  </r>
  <r>
    <x v="18"/>
    <x v="3"/>
    <n v="512001"/>
    <n v="10650"/>
    <n v="0"/>
    <m/>
  </r>
  <r>
    <x v="18"/>
    <x v="3"/>
    <n v="512001"/>
    <n v="9500"/>
    <n v="0"/>
    <m/>
  </r>
  <r>
    <x v="194"/>
    <x v="3"/>
    <n v="512001"/>
    <n v="10000"/>
    <n v="0"/>
    <m/>
  </r>
  <r>
    <x v="194"/>
    <x v="3"/>
    <n v="512001"/>
    <n v="0"/>
    <n v="76.8"/>
    <m/>
  </r>
  <r>
    <x v="194"/>
    <x v="3"/>
    <n v="512001"/>
    <n v="15"/>
    <n v="0"/>
    <m/>
  </r>
  <r>
    <x v="194"/>
    <x v="3"/>
    <n v="512001"/>
    <n v="15"/>
    <n v="0"/>
    <m/>
  </r>
  <r>
    <x v="194"/>
    <x v="3"/>
    <n v="512001"/>
    <n v="30"/>
    <n v="0"/>
    <m/>
  </r>
  <r>
    <x v="194"/>
    <x v="3"/>
    <n v="512001"/>
    <n v="100"/>
    <n v="0"/>
    <m/>
  </r>
  <r>
    <x v="194"/>
    <x v="3"/>
    <n v="512001"/>
    <n v="50"/>
    <n v="0"/>
    <m/>
  </r>
  <r>
    <x v="194"/>
    <x v="3"/>
    <n v="512001"/>
    <n v="30"/>
    <n v="0"/>
    <m/>
  </r>
  <r>
    <x v="194"/>
    <x v="3"/>
    <n v="512001"/>
    <n v="590.26"/>
    <n v="0"/>
    <m/>
  </r>
  <r>
    <x v="44"/>
    <x v="3"/>
    <n v="512001"/>
    <n v="0"/>
    <n v="16047"/>
    <m/>
  </r>
  <r>
    <x v="44"/>
    <x v="3"/>
    <n v="512001"/>
    <n v="0"/>
    <n v="2169.0700000000002"/>
    <m/>
  </r>
  <r>
    <x v="44"/>
    <x v="3"/>
    <n v="512001"/>
    <n v="0"/>
    <n v="265.26"/>
    <m/>
  </r>
  <r>
    <x v="44"/>
    <x v="3"/>
    <n v="512001"/>
    <n v="100"/>
    <n v="0"/>
    <m/>
  </r>
  <r>
    <x v="44"/>
    <x v="3"/>
    <n v="512001"/>
    <n v="50"/>
    <n v="0"/>
    <m/>
  </r>
  <r>
    <x v="44"/>
    <x v="3"/>
    <n v="512001"/>
    <n v="30"/>
    <n v="0"/>
    <m/>
  </r>
  <r>
    <x v="44"/>
    <x v="3"/>
    <n v="512001"/>
    <n v="15"/>
    <n v="0"/>
    <m/>
  </r>
  <r>
    <x v="44"/>
    <x v="3"/>
    <n v="512001"/>
    <n v="2000"/>
    <n v="0"/>
    <m/>
  </r>
  <r>
    <x v="44"/>
    <x v="3"/>
    <n v="512001"/>
    <n v="3000"/>
    <n v="0"/>
    <m/>
  </r>
  <r>
    <x v="44"/>
    <x v="3"/>
    <n v="512001"/>
    <n v="0"/>
    <n v="9.9"/>
    <m/>
  </r>
  <r>
    <x v="44"/>
    <x v="3"/>
    <n v="512001"/>
    <n v="0"/>
    <n v="80.900000000000006"/>
    <m/>
  </r>
  <r>
    <x v="195"/>
    <x v="3"/>
    <n v="512001"/>
    <n v="10"/>
    <n v="0"/>
    <m/>
  </r>
  <r>
    <x v="195"/>
    <x v="3"/>
    <n v="512001"/>
    <n v="50"/>
    <n v="0"/>
    <m/>
  </r>
  <r>
    <x v="195"/>
    <x v="3"/>
    <n v="512001"/>
    <n v="10"/>
    <n v="0"/>
    <m/>
  </r>
  <r>
    <x v="195"/>
    <x v="3"/>
    <n v="512001"/>
    <n v="0"/>
    <n v="0.42"/>
    <m/>
  </r>
  <r>
    <x v="195"/>
    <x v="3"/>
    <n v="512001"/>
    <n v="0"/>
    <n v="14.48"/>
    <m/>
  </r>
  <r>
    <x v="195"/>
    <x v="3"/>
    <n v="512001"/>
    <n v="64.5"/>
    <n v="0"/>
    <m/>
  </r>
  <r>
    <x v="195"/>
    <x v="3"/>
    <n v="512001"/>
    <n v="27530"/>
    <n v="0"/>
    <m/>
  </r>
  <r>
    <x v="195"/>
    <x v="3"/>
    <n v="512001"/>
    <n v="32"/>
    <n v="0"/>
    <m/>
  </r>
  <r>
    <x v="195"/>
    <x v="3"/>
    <n v="512001"/>
    <n v="38790"/>
    <n v="0"/>
    <m/>
  </r>
  <r>
    <x v="196"/>
    <x v="3"/>
    <n v="512001"/>
    <n v="2000"/>
    <n v="0"/>
    <m/>
  </r>
  <r>
    <x v="196"/>
    <x v="3"/>
    <n v="512001"/>
    <n v="0"/>
    <n v="5216.8500000000004"/>
    <m/>
  </r>
  <r>
    <x v="196"/>
    <x v="3"/>
    <n v="512001"/>
    <n v="67107"/>
    <n v="0"/>
    <m/>
  </r>
  <r>
    <x v="32"/>
    <x v="3"/>
    <n v="512001"/>
    <n v="55"/>
    <n v="0"/>
    <m/>
  </r>
  <r>
    <x v="32"/>
    <x v="3"/>
    <n v="512001"/>
    <n v="0"/>
    <n v="114"/>
    <m/>
  </r>
  <r>
    <x v="32"/>
    <x v="3"/>
    <n v="512001"/>
    <n v="0"/>
    <n v="1496.4"/>
    <m/>
  </r>
  <r>
    <x v="32"/>
    <x v="3"/>
    <n v="512001"/>
    <n v="0"/>
    <n v="110"/>
    <m/>
  </r>
  <r>
    <x v="32"/>
    <x v="3"/>
    <n v="512001"/>
    <n v="0"/>
    <n v="150.74"/>
    <m/>
  </r>
  <r>
    <x v="32"/>
    <x v="3"/>
    <n v="512001"/>
    <n v="758.71"/>
    <n v="0"/>
    <m/>
  </r>
  <r>
    <x v="32"/>
    <x v="3"/>
    <n v="512001"/>
    <n v="0"/>
    <n v="765"/>
    <m/>
  </r>
  <r>
    <x v="32"/>
    <x v="3"/>
    <n v="512001"/>
    <n v="0"/>
    <n v="3000"/>
    <m/>
  </r>
  <r>
    <x v="32"/>
    <x v="3"/>
    <n v="512001"/>
    <n v="0"/>
    <n v="78.319999999999993"/>
    <m/>
  </r>
  <r>
    <x v="32"/>
    <x v="3"/>
    <n v="512001"/>
    <n v="5000"/>
    <n v="0"/>
    <m/>
  </r>
  <r>
    <x v="197"/>
    <x v="4"/>
    <n v="512002"/>
    <n v="840"/>
    <n v="0"/>
    <m/>
  </r>
  <r>
    <x v="198"/>
    <x v="4"/>
    <n v="512002"/>
    <n v="0"/>
    <n v="12.49"/>
    <m/>
  </r>
  <r>
    <x v="198"/>
    <x v="4"/>
    <n v="512002"/>
    <n v="120"/>
    <n v="0"/>
    <m/>
  </r>
  <r>
    <x v="198"/>
    <x v="4"/>
    <n v="512002"/>
    <n v="400"/>
    <n v="0"/>
    <m/>
  </r>
  <r>
    <x v="198"/>
    <x v="4"/>
    <n v="512002"/>
    <n v="200"/>
    <n v="0"/>
    <m/>
  </r>
  <r>
    <x v="198"/>
    <x v="4"/>
    <n v="512002"/>
    <n v="240"/>
    <n v="0"/>
    <m/>
  </r>
  <r>
    <x v="198"/>
    <x v="4"/>
    <n v="512002"/>
    <n v="500"/>
    <n v="0"/>
    <m/>
  </r>
  <r>
    <x v="198"/>
    <x v="4"/>
    <n v="512002"/>
    <n v="1500"/>
    <n v="0"/>
    <m/>
  </r>
  <r>
    <x v="198"/>
    <x v="4"/>
    <n v="512002"/>
    <n v="86.1"/>
    <n v="0"/>
    <m/>
  </r>
  <r>
    <x v="198"/>
    <x v="4"/>
    <n v="512002"/>
    <n v="3200"/>
    <n v="0"/>
    <m/>
  </r>
  <r>
    <x v="198"/>
    <x v="4"/>
    <n v="512002"/>
    <n v="4450"/>
    <n v="0"/>
    <m/>
  </r>
  <r>
    <x v="198"/>
    <x v="4"/>
    <n v="512002"/>
    <n v="4090"/>
    <n v="0"/>
    <m/>
  </r>
  <r>
    <x v="198"/>
    <x v="4"/>
    <n v="512002"/>
    <n v="1300"/>
    <n v="0"/>
    <m/>
  </r>
  <r>
    <x v="199"/>
    <x v="4"/>
    <n v="512002"/>
    <n v="806"/>
    <n v="0"/>
    <m/>
  </r>
  <r>
    <x v="33"/>
    <x v="4"/>
    <n v="512002"/>
    <n v="0"/>
    <n v="160.85"/>
    <m/>
  </r>
  <r>
    <x v="33"/>
    <x v="4"/>
    <n v="512002"/>
    <n v="0"/>
    <n v="223.72"/>
    <m/>
  </r>
  <r>
    <x v="33"/>
    <x v="4"/>
    <n v="512002"/>
    <n v="0"/>
    <n v="160"/>
    <m/>
  </r>
  <r>
    <x v="33"/>
    <x v="4"/>
    <n v="512002"/>
    <n v="0"/>
    <n v="140"/>
    <m/>
  </r>
  <r>
    <x v="33"/>
    <x v="4"/>
    <n v="512002"/>
    <n v="0"/>
    <n v="66"/>
    <m/>
  </r>
  <r>
    <x v="33"/>
    <x v="4"/>
    <n v="512002"/>
    <n v="0"/>
    <n v="85"/>
    <m/>
  </r>
  <r>
    <x v="33"/>
    <x v="4"/>
    <n v="512002"/>
    <n v="0"/>
    <n v="2.76"/>
    <m/>
  </r>
  <r>
    <x v="33"/>
    <x v="4"/>
    <n v="512001"/>
    <n v="13"/>
    <n v="0"/>
    <m/>
  </r>
  <r>
    <x v="33"/>
    <x v="4"/>
    <n v="512001"/>
    <n v="10"/>
    <n v="0"/>
    <m/>
  </r>
  <r>
    <x v="33"/>
    <x v="4"/>
    <n v="512001"/>
    <n v="10"/>
    <n v="0"/>
    <m/>
  </r>
  <r>
    <x v="33"/>
    <x v="4"/>
    <n v="512001"/>
    <n v="50"/>
    <n v="0"/>
    <m/>
  </r>
  <r>
    <x v="33"/>
    <x v="4"/>
    <n v="512001"/>
    <n v="0"/>
    <n v="216"/>
    <m/>
  </r>
  <r>
    <x v="33"/>
    <x v="4"/>
    <n v="512001"/>
    <n v="0"/>
    <n v="5.3"/>
    <m/>
  </r>
  <r>
    <x v="33"/>
    <x v="4"/>
    <n v="512001"/>
    <n v="0"/>
    <n v="108.75"/>
    <m/>
  </r>
  <r>
    <x v="33"/>
    <x v="4"/>
    <n v="512001"/>
    <n v="0"/>
    <n v="87.75"/>
    <m/>
  </r>
  <r>
    <x v="33"/>
    <x v="4"/>
    <n v="512001"/>
    <n v="0"/>
    <n v="38.159999999999997"/>
    <m/>
  </r>
  <r>
    <x v="33"/>
    <x v="4"/>
    <n v="512001"/>
    <n v="40.86"/>
    <n v="0"/>
    <m/>
  </r>
  <r>
    <x v="33"/>
    <x v="4"/>
    <n v="512001"/>
    <n v="0"/>
    <n v="30195"/>
    <m/>
  </r>
  <r>
    <x v="33"/>
    <x v="4"/>
    <n v="512001"/>
    <n v="0"/>
    <n v="2500"/>
    <m/>
  </r>
  <r>
    <x v="33"/>
    <x v="4"/>
    <n v="512001"/>
    <n v="6900"/>
    <n v="0"/>
    <m/>
  </r>
  <r>
    <x v="49"/>
    <x v="4"/>
    <n v="512001"/>
    <n v="200"/>
    <n v="0"/>
    <m/>
  </r>
  <r>
    <x v="49"/>
    <x v="4"/>
    <n v="512001"/>
    <n v="55"/>
    <n v="0"/>
    <m/>
  </r>
  <r>
    <x v="49"/>
    <x v="4"/>
    <n v="512001"/>
    <n v="100"/>
    <n v="0"/>
    <m/>
  </r>
  <r>
    <x v="49"/>
    <x v="4"/>
    <n v="512001"/>
    <n v="150"/>
    <n v="0"/>
    <m/>
  </r>
  <r>
    <x v="49"/>
    <x v="4"/>
    <n v="512001"/>
    <n v="30"/>
    <n v="0"/>
    <m/>
  </r>
  <r>
    <x v="49"/>
    <x v="4"/>
    <n v="512001"/>
    <n v="55"/>
    <n v="0"/>
    <m/>
  </r>
  <r>
    <x v="49"/>
    <x v="4"/>
    <n v="512001"/>
    <n v="0"/>
    <n v="9.9"/>
    <m/>
  </r>
  <r>
    <x v="42"/>
    <x v="4"/>
    <n v="512001"/>
    <n v="30"/>
    <n v="0"/>
    <m/>
  </r>
  <r>
    <x v="42"/>
    <x v="4"/>
    <n v="512001"/>
    <n v="0"/>
    <n v="3.48"/>
    <m/>
  </r>
  <r>
    <x v="42"/>
    <x v="4"/>
    <n v="512001"/>
    <n v="50"/>
    <n v="0"/>
    <m/>
  </r>
  <r>
    <x v="50"/>
    <x v="4"/>
    <n v="512001"/>
    <n v="15"/>
    <n v="0"/>
    <m/>
  </r>
  <r>
    <x v="50"/>
    <x v="4"/>
    <n v="512001"/>
    <n v="0"/>
    <n v="4500"/>
    <m/>
  </r>
  <r>
    <x v="50"/>
    <x v="4"/>
    <n v="512001"/>
    <n v="0"/>
    <n v="610"/>
    <m/>
  </r>
  <r>
    <x v="50"/>
    <x v="4"/>
    <n v="512001"/>
    <n v="4000"/>
    <n v="0"/>
    <m/>
  </r>
  <r>
    <x v="51"/>
    <x v="4"/>
    <n v="512001"/>
    <n v="20"/>
    <n v="0"/>
    <m/>
  </r>
  <r>
    <x v="51"/>
    <x v="4"/>
    <n v="512001"/>
    <n v="5"/>
    <n v="0"/>
    <m/>
  </r>
  <r>
    <x v="51"/>
    <x v="4"/>
    <n v="512001"/>
    <n v="30"/>
    <n v="0"/>
    <m/>
  </r>
  <r>
    <x v="51"/>
    <x v="4"/>
    <n v="512001"/>
    <n v="10"/>
    <n v="0"/>
    <m/>
  </r>
  <r>
    <x v="51"/>
    <x v="4"/>
    <n v="512001"/>
    <n v="30"/>
    <n v="0"/>
    <m/>
  </r>
  <r>
    <x v="51"/>
    <x v="4"/>
    <n v="512001"/>
    <n v="10"/>
    <n v="0"/>
    <m/>
  </r>
  <r>
    <x v="51"/>
    <x v="4"/>
    <n v="512001"/>
    <n v="12300"/>
    <n v="0"/>
    <m/>
  </r>
  <r>
    <x v="52"/>
    <x v="4"/>
    <n v="512001"/>
    <n v="0"/>
    <n v="14.99"/>
    <m/>
  </r>
  <r>
    <x v="52"/>
    <x v="4"/>
    <n v="512001"/>
    <n v="30"/>
    <n v="0"/>
    <m/>
  </r>
  <r>
    <x v="52"/>
    <x v="4"/>
    <n v="512001"/>
    <n v="15"/>
    <n v="0"/>
    <m/>
  </r>
  <r>
    <x v="52"/>
    <x v="4"/>
    <n v="512001"/>
    <n v="50"/>
    <n v="0"/>
    <m/>
  </r>
  <r>
    <x v="52"/>
    <x v="4"/>
    <n v="512001"/>
    <n v="0"/>
    <n v="16.98"/>
    <m/>
  </r>
  <r>
    <x v="53"/>
    <x v="4"/>
    <n v="512001"/>
    <n v="1192.9000000000001"/>
    <n v="0"/>
    <m/>
  </r>
  <r>
    <x v="53"/>
    <x v="4"/>
    <n v="512001"/>
    <n v="4402.4399999999996"/>
    <n v="0"/>
    <m/>
  </r>
  <r>
    <x v="53"/>
    <x v="4"/>
    <n v="512001"/>
    <n v="30"/>
    <n v="0"/>
    <m/>
  </r>
  <r>
    <x v="53"/>
    <x v="4"/>
    <n v="512001"/>
    <n v="10"/>
    <n v="0"/>
    <m/>
  </r>
  <r>
    <x v="53"/>
    <x v="4"/>
    <n v="512001"/>
    <n v="30"/>
    <n v="0"/>
    <m/>
  </r>
  <r>
    <x v="53"/>
    <x v="4"/>
    <n v="512001"/>
    <n v="15"/>
    <n v="0"/>
    <m/>
  </r>
  <r>
    <x v="53"/>
    <x v="4"/>
    <n v="512001"/>
    <n v="30"/>
    <n v="0"/>
    <m/>
  </r>
  <r>
    <x v="53"/>
    <x v="4"/>
    <n v="512001"/>
    <n v="15"/>
    <n v="0"/>
    <m/>
  </r>
  <r>
    <x v="53"/>
    <x v="4"/>
    <n v="512001"/>
    <n v="15"/>
    <n v="0"/>
    <m/>
  </r>
  <r>
    <x v="53"/>
    <x v="4"/>
    <n v="512001"/>
    <n v="30"/>
    <n v="0"/>
    <m/>
  </r>
  <r>
    <x v="53"/>
    <x v="4"/>
    <n v="512001"/>
    <n v="50"/>
    <n v="0"/>
    <m/>
  </r>
  <r>
    <x v="53"/>
    <x v="4"/>
    <n v="512001"/>
    <n v="10"/>
    <n v="0"/>
    <m/>
  </r>
  <r>
    <x v="53"/>
    <x v="4"/>
    <n v="512001"/>
    <n v="40"/>
    <n v="0"/>
    <m/>
  </r>
  <r>
    <x v="53"/>
    <x v="4"/>
    <n v="512001"/>
    <n v="5"/>
    <n v="0"/>
    <m/>
  </r>
  <r>
    <x v="53"/>
    <x v="4"/>
    <n v="512001"/>
    <n v="10"/>
    <n v="0"/>
    <m/>
  </r>
  <r>
    <x v="53"/>
    <x v="4"/>
    <n v="512001"/>
    <n v="5"/>
    <n v="0"/>
    <m/>
  </r>
  <r>
    <x v="53"/>
    <x v="4"/>
    <n v="512001"/>
    <n v="5"/>
    <n v="0"/>
    <m/>
  </r>
  <r>
    <x v="53"/>
    <x v="4"/>
    <n v="512001"/>
    <n v="15"/>
    <n v="0"/>
    <m/>
  </r>
  <r>
    <x v="53"/>
    <x v="4"/>
    <n v="512001"/>
    <n v="100"/>
    <n v="0"/>
    <m/>
  </r>
  <r>
    <x v="53"/>
    <x v="4"/>
    <n v="512001"/>
    <n v="15"/>
    <n v="0"/>
    <m/>
  </r>
  <r>
    <x v="53"/>
    <x v="4"/>
    <n v="512001"/>
    <n v="30"/>
    <n v="0"/>
    <m/>
  </r>
  <r>
    <x v="53"/>
    <x v="4"/>
    <n v="512001"/>
    <n v="10"/>
    <n v="0"/>
    <m/>
  </r>
  <r>
    <x v="53"/>
    <x v="4"/>
    <n v="512001"/>
    <n v="0"/>
    <n v="3945.62"/>
    <m/>
  </r>
  <r>
    <x v="53"/>
    <x v="4"/>
    <n v="512001"/>
    <n v="0"/>
    <n v="6184.7"/>
    <m/>
  </r>
  <r>
    <x v="53"/>
    <x v="4"/>
    <n v="512001"/>
    <n v="0"/>
    <n v="1054.94"/>
    <m/>
  </r>
  <r>
    <x v="53"/>
    <x v="4"/>
    <n v="512001"/>
    <n v="0"/>
    <n v="2727.41"/>
    <m/>
  </r>
  <r>
    <x v="53"/>
    <x v="4"/>
    <n v="512001"/>
    <n v="0"/>
    <n v="841.3"/>
    <m/>
  </r>
  <r>
    <x v="53"/>
    <x v="4"/>
    <n v="512001"/>
    <n v="0"/>
    <n v="1381.07"/>
    <m/>
  </r>
  <r>
    <x v="53"/>
    <x v="4"/>
    <n v="512001"/>
    <n v="0"/>
    <n v="757.28"/>
    <m/>
  </r>
  <r>
    <x v="53"/>
    <x v="4"/>
    <n v="512001"/>
    <n v="0"/>
    <n v="1590.05"/>
    <m/>
  </r>
  <r>
    <x v="53"/>
    <x v="4"/>
    <n v="512001"/>
    <n v="1410"/>
    <n v="0"/>
    <m/>
  </r>
  <r>
    <x v="54"/>
    <x v="4"/>
    <n v="512001"/>
    <n v="50"/>
    <n v="0"/>
    <m/>
  </r>
  <r>
    <x v="54"/>
    <x v="4"/>
    <n v="512001"/>
    <n v="0"/>
    <n v="27.8"/>
    <m/>
  </r>
  <r>
    <x v="54"/>
    <x v="4"/>
    <n v="512001"/>
    <n v="0"/>
    <n v="27.8"/>
    <m/>
  </r>
  <r>
    <x v="39"/>
    <x v="4"/>
    <n v="512001"/>
    <n v="10000"/>
    <n v="0"/>
    <m/>
  </r>
  <r>
    <x v="39"/>
    <x v="4"/>
    <n v="512001"/>
    <n v="0"/>
    <n v="1217.31"/>
    <m/>
  </r>
  <r>
    <x v="39"/>
    <x v="4"/>
    <n v="512001"/>
    <n v="0"/>
    <n v="29019"/>
    <m/>
  </r>
  <r>
    <x v="39"/>
    <x v="4"/>
    <n v="512001"/>
    <n v="0"/>
    <n v="1831.3"/>
    <m/>
  </r>
  <r>
    <x v="39"/>
    <x v="4"/>
    <n v="512001"/>
    <n v="0"/>
    <n v="618"/>
    <m/>
  </r>
  <r>
    <x v="39"/>
    <x v="4"/>
    <n v="512001"/>
    <n v="0"/>
    <n v="1566"/>
    <m/>
  </r>
  <r>
    <x v="39"/>
    <x v="4"/>
    <n v="512001"/>
    <n v="0"/>
    <n v="3132"/>
    <m/>
  </r>
  <r>
    <x v="39"/>
    <x v="4"/>
    <n v="512001"/>
    <n v="0"/>
    <n v="1544"/>
    <m/>
  </r>
  <r>
    <x v="39"/>
    <x v="4"/>
    <n v="512001"/>
    <n v="0"/>
    <n v="84.02"/>
    <m/>
  </r>
  <r>
    <x v="181"/>
    <x v="11"/>
    <n v="512001"/>
    <n v="0"/>
    <n v="10000"/>
    <m/>
  </r>
  <r>
    <x v="181"/>
    <x v="11"/>
    <n v="512001"/>
    <n v="0"/>
    <n v="10000"/>
    <m/>
  </r>
  <r>
    <x v="141"/>
    <x v="10"/>
    <n v="512001"/>
    <n v="0"/>
    <n v="15000"/>
    <m/>
  </r>
  <r>
    <x v="200"/>
    <x v="11"/>
    <n v="512001"/>
    <n v="5"/>
    <n v="0"/>
    <m/>
  </r>
  <r>
    <x v="200"/>
    <x v="11"/>
    <n v="512001"/>
    <n v="20"/>
    <n v="0"/>
    <m/>
  </r>
  <r>
    <x v="200"/>
    <x v="11"/>
    <n v="512001"/>
    <n v="10"/>
    <n v="0"/>
    <m/>
  </r>
  <r>
    <x v="200"/>
    <x v="11"/>
    <n v="512001"/>
    <n v="30"/>
    <n v="0"/>
    <m/>
  </r>
  <r>
    <x v="200"/>
    <x v="11"/>
    <n v="512001"/>
    <n v="50"/>
    <n v="0"/>
    <m/>
  </r>
  <r>
    <x v="200"/>
    <x v="11"/>
    <n v="512001"/>
    <n v="30"/>
    <n v="0"/>
    <m/>
  </r>
  <r>
    <x v="200"/>
    <x v="11"/>
    <n v="512001"/>
    <n v="15"/>
    <n v="0"/>
    <m/>
  </r>
  <r>
    <x v="200"/>
    <x v="11"/>
    <n v="512001"/>
    <n v="30"/>
    <n v="0"/>
    <m/>
  </r>
  <r>
    <x v="200"/>
    <x v="11"/>
    <n v="512001"/>
    <n v="10"/>
    <n v="0"/>
    <m/>
  </r>
  <r>
    <x v="186"/>
    <x v="11"/>
    <n v="512001"/>
    <n v="30"/>
    <n v="0"/>
    <m/>
  </r>
  <r>
    <x v="186"/>
    <x v="11"/>
    <n v="512001"/>
    <n v="50"/>
    <n v="0"/>
    <m/>
  </r>
  <r>
    <x v="186"/>
    <x v="11"/>
    <n v="512001"/>
    <n v="30"/>
    <n v="0"/>
    <m/>
  </r>
  <r>
    <x v="186"/>
    <x v="11"/>
    <n v="512001"/>
    <n v="15"/>
    <n v="0"/>
    <m/>
  </r>
  <r>
    <x v="186"/>
    <x v="11"/>
    <n v="512001"/>
    <n v="15"/>
    <n v="0"/>
    <m/>
  </r>
  <r>
    <x v="186"/>
    <x v="11"/>
    <n v="512001"/>
    <n v="30"/>
    <n v="0"/>
    <m/>
  </r>
  <r>
    <x v="186"/>
    <x v="11"/>
    <n v="512001"/>
    <n v="50"/>
    <n v="0"/>
    <m/>
  </r>
  <r>
    <x v="186"/>
    <x v="11"/>
    <n v="512001"/>
    <n v="40"/>
    <n v="0"/>
    <m/>
  </r>
  <r>
    <x v="186"/>
    <x v="11"/>
    <n v="512001"/>
    <n v="5"/>
    <n v="0"/>
    <m/>
  </r>
  <r>
    <x v="186"/>
    <x v="11"/>
    <n v="512001"/>
    <n v="10"/>
    <n v="0"/>
    <m/>
  </r>
  <r>
    <x v="186"/>
    <x v="11"/>
    <n v="512001"/>
    <n v="5"/>
    <n v="0"/>
    <m/>
  </r>
  <r>
    <x v="186"/>
    <x v="11"/>
    <n v="512001"/>
    <n v="50"/>
    <n v="0"/>
    <m/>
  </r>
  <r>
    <x v="186"/>
    <x v="11"/>
    <n v="512001"/>
    <n v="5"/>
    <n v="0"/>
    <m/>
  </r>
  <r>
    <x v="186"/>
    <x v="11"/>
    <n v="512001"/>
    <n v="15"/>
    <n v="0"/>
    <m/>
  </r>
  <r>
    <x v="186"/>
    <x v="11"/>
    <n v="512001"/>
    <n v="100"/>
    <n v="0"/>
    <m/>
  </r>
  <r>
    <x v="186"/>
    <x v="11"/>
    <n v="512001"/>
    <n v="15"/>
    <n v="0"/>
    <m/>
  </r>
  <r>
    <x v="186"/>
    <x v="11"/>
    <n v="512001"/>
    <n v="10"/>
    <n v="0"/>
    <m/>
  </r>
  <r>
    <x v="186"/>
    <x v="11"/>
    <n v="512001"/>
    <n v="15"/>
    <n v="0"/>
    <m/>
  </r>
  <r>
    <x v="186"/>
    <x v="11"/>
    <n v="512001"/>
    <n v="30"/>
    <n v="0"/>
    <m/>
  </r>
  <r>
    <x v="186"/>
    <x v="11"/>
    <n v="512001"/>
    <n v="10"/>
    <n v="0"/>
    <m/>
  </r>
  <r>
    <x v="180"/>
    <x v="11"/>
    <n v="512001"/>
    <n v="10"/>
    <n v="0"/>
    <m/>
  </r>
  <r>
    <x v="180"/>
    <x v="11"/>
    <n v="512001"/>
    <n v="30"/>
    <n v="0"/>
    <m/>
  </r>
  <r>
    <x v="180"/>
    <x v="11"/>
    <n v="512001"/>
    <n v="0"/>
    <n v="30"/>
    <m/>
  </r>
  <r>
    <x v="181"/>
    <x v="11"/>
    <n v="512001"/>
    <n v="0"/>
    <n v="32.99"/>
    <m/>
  </r>
  <r>
    <x v="181"/>
    <x v="11"/>
    <n v="512001"/>
    <n v="0"/>
    <n v="1149.5899999999999"/>
    <m/>
  </r>
  <r>
    <x v="181"/>
    <x v="11"/>
    <n v="512001"/>
    <n v="0"/>
    <n v="4033.46"/>
    <m/>
  </r>
  <r>
    <x v="181"/>
    <x v="11"/>
    <n v="512001"/>
    <n v="0"/>
    <n v="3275.78"/>
    <m/>
  </r>
  <r>
    <x v="181"/>
    <x v="11"/>
    <n v="512001"/>
    <n v="0"/>
    <n v="1072.95"/>
    <m/>
  </r>
  <r>
    <x v="181"/>
    <x v="11"/>
    <n v="512001"/>
    <n v="0"/>
    <n v="2779.91"/>
    <m/>
  </r>
  <r>
    <x v="181"/>
    <x v="11"/>
    <n v="512001"/>
    <n v="0"/>
    <n v="1659.8"/>
    <m/>
  </r>
  <r>
    <x v="181"/>
    <x v="11"/>
    <n v="512001"/>
    <n v="0"/>
    <n v="329.59"/>
    <m/>
  </r>
  <r>
    <x v="181"/>
    <x v="11"/>
    <n v="512001"/>
    <n v="0"/>
    <n v="1389.03"/>
    <m/>
  </r>
  <r>
    <x v="181"/>
    <x v="11"/>
    <n v="512001"/>
    <n v="0"/>
    <n v="1880"/>
    <m/>
  </r>
  <r>
    <x v="181"/>
    <x v="11"/>
    <n v="512001"/>
    <n v="0"/>
    <n v="1607.44"/>
    <m/>
  </r>
  <r>
    <x v="181"/>
    <x v="11"/>
    <n v="512001"/>
    <n v="0"/>
    <n v="250"/>
    <m/>
  </r>
  <r>
    <x v="181"/>
    <x v="11"/>
    <n v="512001"/>
    <n v="0"/>
    <n v="2421"/>
    <m/>
  </r>
  <r>
    <x v="181"/>
    <x v="11"/>
    <n v="512001"/>
    <n v="0"/>
    <n v="111.6"/>
    <m/>
  </r>
  <r>
    <x v="181"/>
    <x v="11"/>
    <n v="512001"/>
    <n v="0"/>
    <n v="2903.04"/>
    <m/>
  </r>
  <r>
    <x v="181"/>
    <x v="11"/>
    <n v="512001"/>
    <n v="0"/>
    <n v="312.35000000000002"/>
    <m/>
  </r>
  <r>
    <x v="181"/>
    <x v="11"/>
    <n v="512001"/>
    <n v="0"/>
    <n v="877.2"/>
    <m/>
  </r>
  <r>
    <x v="181"/>
    <x v="11"/>
    <n v="512001"/>
    <n v="0"/>
    <n v="216"/>
    <m/>
  </r>
  <r>
    <x v="181"/>
    <x v="11"/>
    <n v="512001"/>
    <n v="0"/>
    <n v="405"/>
    <m/>
  </r>
  <r>
    <x v="181"/>
    <x v="11"/>
    <n v="512001"/>
    <n v="0"/>
    <n v="213.41"/>
    <m/>
  </r>
  <r>
    <x v="181"/>
    <x v="11"/>
    <n v="512001"/>
    <n v="0"/>
    <n v="43.78"/>
    <m/>
  </r>
  <r>
    <x v="181"/>
    <x v="11"/>
    <n v="512001"/>
    <n v="0"/>
    <n v="30.1"/>
    <m/>
  </r>
  <r>
    <x v="181"/>
    <x v="11"/>
    <n v="512001"/>
    <n v="0"/>
    <n v="93.77"/>
    <m/>
  </r>
  <r>
    <x v="181"/>
    <x v="11"/>
    <n v="512001"/>
    <n v="0"/>
    <n v="1861.3"/>
    <m/>
  </r>
  <r>
    <x v="181"/>
    <x v="11"/>
    <n v="512001"/>
    <n v="0"/>
    <n v="115.2"/>
    <m/>
  </r>
  <r>
    <x v="181"/>
    <x v="11"/>
    <n v="512001"/>
    <n v="50"/>
    <n v="0"/>
    <m/>
  </r>
  <r>
    <x v="201"/>
    <x v="11"/>
    <n v="512001"/>
    <n v="0"/>
    <n v="329.35"/>
    <m/>
  </r>
  <r>
    <x v="201"/>
    <x v="11"/>
    <n v="512001"/>
    <n v="100"/>
    <n v="0"/>
    <m/>
  </r>
  <r>
    <x v="201"/>
    <x v="11"/>
    <n v="512001"/>
    <n v="100"/>
    <n v="0"/>
    <m/>
  </r>
  <r>
    <x v="201"/>
    <x v="11"/>
    <n v="512001"/>
    <n v="30"/>
    <n v="0"/>
    <m/>
  </r>
  <r>
    <x v="201"/>
    <x v="11"/>
    <n v="512001"/>
    <n v="239.52"/>
    <n v="0"/>
    <m/>
  </r>
  <r>
    <x v="197"/>
    <x v="4"/>
    <n v="512001"/>
    <n v="500"/>
    <n v="0"/>
    <m/>
  </r>
  <r>
    <x v="197"/>
    <x v="4"/>
    <n v="512001"/>
    <n v="15"/>
    <n v="0"/>
    <m/>
  </r>
  <r>
    <x v="197"/>
    <x v="4"/>
    <n v="512001"/>
    <n v="0"/>
    <n v="28.08"/>
    <m/>
  </r>
  <r>
    <x v="197"/>
    <x v="4"/>
    <n v="512001"/>
    <n v="2940"/>
    <n v="0"/>
    <m/>
  </r>
  <r>
    <x v="202"/>
    <x v="4"/>
    <n v="512001"/>
    <n v="0"/>
    <n v="3.07"/>
    <m/>
  </r>
  <r>
    <x v="202"/>
    <x v="4"/>
    <n v="512001"/>
    <n v="10"/>
    <n v="0"/>
    <m/>
  </r>
  <r>
    <x v="202"/>
    <x v="4"/>
    <n v="512001"/>
    <n v="20"/>
    <n v="0"/>
    <m/>
  </r>
  <r>
    <x v="202"/>
    <x v="4"/>
    <n v="512001"/>
    <n v="15"/>
    <n v="0"/>
    <m/>
  </r>
  <r>
    <x v="202"/>
    <x v="4"/>
    <n v="512001"/>
    <n v="15"/>
    <n v="0"/>
    <m/>
  </r>
  <r>
    <x v="202"/>
    <x v="4"/>
    <n v="512001"/>
    <n v="15"/>
    <n v="0"/>
    <m/>
  </r>
  <r>
    <x v="202"/>
    <x v="4"/>
    <n v="512001"/>
    <n v="15"/>
    <n v="0"/>
    <m/>
  </r>
  <r>
    <x v="202"/>
    <x v="4"/>
    <n v="512001"/>
    <n v="5"/>
    <n v="0"/>
    <m/>
  </r>
  <r>
    <x v="202"/>
    <x v="4"/>
    <n v="512001"/>
    <n v="21350"/>
    <n v="0"/>
    <m/>
  </r>
  <r>
    <x v="203"/>
    <x v="4"/>
    <n v="512001"/>
    <n v="0"/>
    <n v="9.98"/>
    <m/>
  </r>
  <r>
    <x v="203"/>
    <x v="4"/>
    <n v="512001"/>
    <n v="1300"/>
    <n v="0"/>
    <m/>
  </r>
  <r>
    <x v="198"/>
    <x v="4"/>
    <n v="512001"/>
    <n v="150"/>
    <n v="0"/>
    <m/>
  </r>
  <r>
    <x v="198"/>
    <x v="4"/>
    <n v="512001"/>
    <n v="40"/>
    <n v="0"/>
    <m/>
  </r>
  <r>
    <x v="198"/>
    <x v="4"/>
    <n v="512001"/>
    <n v="30"/>
    <n v="0"/>
    <m/>
  </r>
  <r>
    <x v="198"/>
    <x v="4"/>
    <n v="512001"/>
    <n v="30"/>
    <n v="0"/>
    <m/>
  </r>
  <r>
    <x v="198"/>
    <x v="4"/>
    <n v="512001"/>
    <n v="0"/>
    <n v="20.32"/>
    <m/>
  </r>
  <r>
    <x v="198"/>
    <x v="4"/>
    <n v="512001"/>
    <n v="1000"/>
    <n v="0"/>
    <m/>
  </r>
  <r>
    <x v="198"/>
    <x v="4"/>
    <n v="512001"/>
    <n v="0"/>
    <n v="265.26"/>
    <m/>
  </r>
  <r>
    <x v="204"/>
    <x v="4"/>
    <n v="512001"/>
    <n v="0"/>
    <n v="75.17"/>
    <m/>
  </r>
  <r>
    <x v="204"/>
    <x v="4"/>
    <n v="512001"/>
    <n v="32"/>
    <n v="0"/>
    <m/>
  </r>
  <r>
    <x v="204"/>
    <x v="4"/>
    <n v="512001"/>
    <n v="30"/>
    <n v="0"/>
    <m/>
  </r>
  <r>
    <x v="204"/>
    <x v="4"/>
    <n v="512001"/>
    <n v="15"/>
    <n v="0"/>
    <m/>
  </r>
  <r>
    <x v="204"/>
    <x v="4"/>
    <n v="512001"/>
    <n v="1340"/>
    <n v="0"/>
    <m/>
  </r>
  <r>
    <x v="205"/>
    <x v="4"/>
    <n v="512001"/>
    <n v="0"/>
    <n v="143.4"/>
    <m/>
  </r>
  <r>
    <x v="199"/>
    <x v="4"/>
    <n v="512001"/>
    <n v="100"/>
    <n v="0"/>
    <m/>
  </r>
  <r>
    <x v="199"/>
    <x v="4"/>
    <n v="512001"/>
    <n v="15"/>
    <n v="0"/>
    <m/>
  </r>
  <r>
    <x v="199"/>
    <x v="4"/>
    <n v="512001"/>
    <n v="30"/>
    <n v="0"/>
    <m/>
  </r>
  <r>
    <x v="199"/>
    <x v="4"/>
    <n v="512001"/>
    <n v="10"/>
    <n v="0"/>
    <m/>
  </r>
  <r>
    <x v="199"/>
    <x v="4"/>
    <n v="512001"/>
    <n v="0"/>
    <n v="23.99"/>
    <m/>
  </r>
  <r>
    <x v="199"/>
    <x v="4"/>
    <n v="512001"/>
    <n v="90"/>
    <n v="0"/>
    <m/>
  </r>
  <r>
    <x v="206"/>
    <x v="4"/>
    <n v="512001"/>
    <n v="100"/>
    <n v="0"/>
    <m/>
  </r>
  <r>
    <x v="206"/>
    <x v="4"/>
    <n v="512001"/>
    <n v="15"/>
    <n v="0"/>
    <m/>
  </r>
  <r>
    <x v="206"/>
    <x v="4"/>
    <n v="512001"/>
    <n v="0"/>
    <n v="86.4"/>
    <m/>
  </r>
  <r>
    <x v="206"/>
    <x v="4"/>
    <n v="512001"/>
    <n v="0"/>
    <n v="20412"/>
    <m/>
  </r>
  <r>
    <x v="36"/>
    <x v="4"/>
    <n v="512001"/>
    <n v="50"/>
    <n v="0"/>
    <m/>
  </r>
  <r>
    <x v="36"/>
    <x v="4"/>
    <n v="512001"/>
    <n v="30"/>
    <n v="0"/>
    <m/>
  </r>
  <r>
    <x v="36"/>
    <x v="4"/>
    <n v="512001"/>
    <n v="2010"/>
    <n v="0"/>
    <m/>
  </r>
  <r>
    <x v="35"/>
    <x v="4"/>
    <n v="512001"/>
    <n v="0"/>
    <n v="531.79"/>
    <m/>
  </r>
  <r>
    <x v="35"/>
    <x v="4"/>
    <n v="512001"/>
    <n v="0"/>
    <n v="19632.47"/>
    <m/>
  </r>
  <r>
    <x v="35"/>
    <x v="4"/>
    <n v="512001"/>
    <n v="250"/>
    <n v="0"/>
    <m/>
  </r>
  <r>
    <x v="35"/>
    <x v="4"/>
    <n v="512001"/>
    <n v="30"/>
    <n v="0"/>
    <m/>
  </r>
  <r>
    <x v="43"/>
    <x v="5"/>
    <n v="512001"/>
    <n v="20"/>
    <n v="0"/>
    <m/>
  </r>
  <r>
    <x v="43"/>
    <x v="5"/>
    <n v="512001"/>
    <n v="0"/>
    <n v="234.66"/>
    <m/>
  </r>
  <r>
    <x v="207"/>
    <x v="5"/>
    <n v="512001"/>
    <n v="0"/>
    <n v="371.59"/>
    <m/>
  </r>
  <r>
    <x v="207"/>
    <x v="5"/>
    <n v="512001"/>
    <n v="0"/>
    <n v="786.21"/>
    <m/>
  </r>
  <r>
    <x v="207"/>
    <x v="5"/>
    <n v="512001"/>
    <n v="0"/>
    <n v="346.26"/>
    <m/>
  </r>
  <r>
    <x v="207"/>
    <x v="5"/>
    <n v="512001"/>
    <n v="0"/>
    <n v="2700"/>
    <m/>
  </r>
  <r>
    <x v="207"/>
    <x v="5"/>
    <n v="512001"/>
    <n v="0"/>
    <n v="1290"/>
    <m/>
  </r>
  <r>
    <x v="73"/>
    <x v="5"/>
    <n v="512001"/>
    <n v="15"/>
    <n v="0"/>
    <m/>
  </r>
  <r>
    <x v="73"/>
    <x v="5"/>
    <n v="512001"/>
    <n v="10"/>
    <n v="0"/>
    <m/>
  </r>
  <r>
    <x v="73"/>
    <x v="5"/>
    <n v="512001"/>
    <n v="15"/>
    <n v="0"/>
    <m/>
  </r>
  <r>
    <x v="73"/>
    <x v="5"/>
    <n v="512001"/>
    <n v="0"/>
    <n v="39.97"/>
    <m/>
  </r>
  <r>
    <x v="73"/>
    <x v="5"/>
    <n v="512001"/>
    <n v="0"/>
    <n v="26.52"/>
    <m/>
  </r>
  <r>
    <x v="73"/>
    <x v="5"/>
    <n v="512001"/>
    <n v="58.13"/>
    <n v="0"/>
    <m/>
  </r>
  <r>
    <x v="73"/>
    <x v="5"/>
    <n v="512001"/>
    <n v="32"/>
    <n v="0"/>
    <m/>
  </r>
  <r>
    <x v="208"/>
    <x v="5"/>
    <n v="512001"/>
    <n v="10"/>
    <n v="0"/>
    <m/>
  </r>
  <r>
    <x v="208"/>
    <x v="5"/>
    <n v="512001"/>
    <n v="20"/>
    <n v="0"/>
    <m/>
  </r>
  <r>
    <x v="208"/>
    <x v="5"/>
    <n v="512001"/>
    <n v="15"/>
    <n v="0"/>
    <m/>
  </r>
  <r>
    <x v="208"/>
    <x v="5"/>
    <n v="512001"/>
    <n v="15"/>
    <n v="0"/>
    <m/>
  </r>
  <r>
    <x v="208"/>
    <x v="5"/>
    <n v="512001"/>
    <n v="15"/>
    <n v="0"/>
    <m/>
  </r>
  <r>
    <x v="208"/>
    <x v="5"/>
    <n v="512001"/>
    <n v="740"/>
    <n v="0"/>
    <m/>
  </r>
  <r>
    <x v="63"/>
    <x v="5"/>
    <n v="512001"/>
    <n v="0"/>
    <n v="150"/>
    <m/>
  </r>
  <r>
    <x v="63"/>
    <x v="5"/>
    <n v="512001"/>
    <n v="0"/>
    <n v="106.82"/>
    <m/>
  </r>
  <r>
    <x v="63"/>
    <x v="5"/>
    <n v="512001"/>
    <n v="0"/>
    <n v="200.4"/>
    <m/>
  </r>
  <r>
    <x v="63"/>
    <x v="5"/>
    <n v="512001"/>
    <n v="0"/>
    <n v="13080"/>
    <m/>
  </r>
  <r>
    <x v="63"/>
    <x v="5"/>
    <n v="512001"/>
    <n v="0"/>
    <n v="216"/>
    <m/>
  </r>
  <r>
    <x v="63"/>
    <x v="5"/>
    <n v="512001"/>
    <n v="0"/>
    <n v="253.6"/>
    <m/>
  </r>
  <r>
    <x v="63"/>
    <x v="5"/>
    <n v="512001"/>
    <n v="0"/>
    <n v="96"/>
    <m/>
  </r>
  <r>
    <x v="209"/>
    <x v="5"/>
    <n v="512001"/>
    <n v="15"/>
    <n v="0"/>
    <m/>
  </r>
  <r>
    <x v="209"/>
    <x v="5"/>
    <n v="512001"/>
    <n v="5"/>
    <n v="0"/>
    <m/>
  </r>
  <r>
    <x v="64"/>
    <x v="5"/>
    <n v="512001"/>
    <n v="0"/>
    <n v="9.98"/>
    <m/>
  </r>
  <r>
    <x v="64"/>
    <x v="5"/>
    <n v="512001"/>
    <n v="0"/>
    <n v="172.97"/>
    <m/>
  </r>
  <r>
    <x v="64"/>
    <x v="5"/>
    <n v="512001"/>
    <n v="0"/>
    <n v="991.2"/>
    <m/>
  </r>
  <r>
    <x v="64"/>
    <x v="5"/>
    <n v="512001"/>
    <n v="0"/>
    <n v="660"/>
    <m/>
  </r>
  <r>
    <x v="65"/>
    <x v="5"/>
    <n v="512001"/>
    <n v="0"/>
    <n v="19.989999999999998"/>
    <m/>
  </r>
  <r>
    <x v="65"/>
    <x v="5"/>
    <n v="512001"/>
    <n v="0"/>
    <n v="66"/>
    <m/>
  </r>
  <r>
    <x v="65"/>
    <x v="5"/>
    <n v="512001"/>
    <n v="0"/>
    <n v="211.5"/>
    <m/>
  </r>
  <r>
    <x v="65"/>
    <x v="5"/>
    <n v="512001"/>
    <n v="0"/>
    <n v="81.739999999999995"/>
    <m/>
  </r>
  <r>
    <x v="65"/>
    <x v="5"/>
    <n v="512001"/>
    <n v="0"/>
    <n v="753.76"/>
    <m/>
  </r>
  <r>
    <x v="65"/>
    <x v="5"/>
    <n v="512001"/>
    <n v="150"/>
    <n v="0"/>
    <m/>
  </r>
  <r>
    <x v="65"/>
    <x v="5"/>
    <n v="512001"/>
    <n v="40"/>
    <n v="0"/>
    <m/>
  </r>
  <r>
    <x v="65"/>
    <x v="5"/>
    <n v="512001"/>
    <n v="30"/>
    <n v="0"/>
    <m/>
  </r>
  <r>
    <x v="65"/>
    <x v="5"/>
    <n v="512001"/>
    <n v="30"/>
    <n v="0"/>
    <m/>
  </r>
  <r>
    <x v="65"/>
    <x v="5"/>
    <n v="512001"/>
    <n v="15"/>
    <n v="0"/>
    <m/>
  </r>
  <r>
    <x v="65"/>
    <x v="5"/>
    <n v="512001"/>
    <n v="30"/>
    <n v="0"/>
    <m/>
  </r>
  <r>
    <x v="65"/>
    <x v="5"/>
    <n v="512001"/>
    <n v="0"/>
    <n v="305.22000000000003"/>
    <m/>
  </r>
  <r>
    <x v="65"/>
    <x v="5"/>
    <n v="512001"/>
    <n v="0"/>
    <n v="10.23"/>
    <m/>
  </r>
  <r>
    <x v="65"/>
    <x v="5"/>
    <n v="512001"/>
    <n v="0"/>
    <n v="5000"/>
    <m/>
  </r>
  <r>
    <x v="65"/>
    <x v="5"/>
    <n v="512001"/>
    <n v="0"/>
    <n v="2000"/>
    <m/>
  </r>
  <r>
    <x v="65"/>
    <x v="5"/>
    <n v="512001"/>
    <n v="560"/>
    <n v="0"/>
    <m/>
  </r>
  <r>
    <x v="46"/>
    <x v="5"/>
    <n v="512001"/>
    <n v="0"/>
    <n v="253.41"/>
    <m/>
  </r>
  <r>
    <x v="210"/>
    <x v="5"/>
    <n v="512001"/>
    <n v="0"/>
    <n v="23.99"/>
    <m/>
  </r>
  <r>
    <x v="211"/>
    <x v="5"/>
    <n v="512001"/>
    <n v="10"/>
    <n v="0"/>
    <m/>
  </r>
  <r>
    <x v="211"/>
    <x v="5"/>
    <n v="512001"/>
    <n v="30"/>
    <n v="0"/>
    <m/>
  </r>
  <r>
    <x v="211"/>
    <x v="5"/>
    <n v="512001"/>
    <n v="15"/>
    <n v="0"/>
    <m/>
  </r>
  <r>
    <x v="69"/>
    <x v="6"/>
    <n v="512001"/>
    <n v="0"/>
    <n v="1622.04"/>
    <m/>
  </r>
  <r>
    <x v="69"/>
    <x v="6"/>
    <n v="512001"/>
    <n v="43"/>
    <n v="0"/>
    <m/>
  </r>
  <r>
    <x v="69"/>
    <x v="6"/>
    <n v="512001"/>
    <n v="75"/>
    <n v="0"/>
    <m/>
  </r>
  <r>
    <x v="69"/>
    <x v="6"/>
    <n v="512001"/>
    <n v="0"/>
    <n v="587"/>
    <m/>
  </r>
  <r>
    <x v="69"/>
    <x v="6"/>
    <n v="512001"/>
    <n v="0"/>
    <n v="29.42"/>
    <m/>
  </r>
  <r>
    <x v="69"/>
    <x v="6"/>
    <n v="512001"/>
    <n v="1159"/>
    <n v="0"/>
    <m/>
  </r>
  <r>
    <x v="69"/>
    <x v="6"/>
    <n v="512001"/>
    <n v="723"/>
    <n v="0"/>
    <m/>
  </r>
  <r>
    <x v="212"/>
    <x v="6"/>
    <n v="512001"/>
    <n v="10"/>
    <n v="0"/>
    <m/>
  </r>
  <r>
    <x v="212"/>
    <x v="6"/>
    <n v="512001"/>
    <n v="15"/>
    <n v="0"/>
    <m/>
  </r>
  <r>
    <x v="212"/>
    <x v="6"/>
    <n v="512001"/>
    <n v="15"/>
    <n v="0"/>
    <m/>
  </r>
  <r>
    <x v="212"/>
    <x v="6"/>
    <n v="512001"/>
    <n v="10"/>
    <n v="0"/>
    <m/>
  </r>
  <r>
    <x v="212"/>
    <x v="6"/>
    <n v="512001"/>
    <n v="15"/>
    <n v="0"/>
    <m/>
  </r>
  <r>
    <x v="212"/>
    <x v="6"/>
    <n v="512001"/>
    <n v="20"/>
    <n v="0"/>
    <m/>
  </r>
  <r>
    <x v="212"/>
    <x v="6"/>
    <n v="512001"/>
    <n v="15"/>
    <n v="0"/>
    <m/>
  </r>
  <r>
    <x v="212"/>
    <x v="6"/>
    <n v="512001"/>
    <n v="15"/>
    <n v="0"/>
    <m/>
  </r>
  <r>
    <x v="80"/>
    <x v="6"/>
    <n v="512001"/>
    <n v="1622.04"/>
    <n v="0"/>
    <m/>
  </r>
  <r>
    <x v="80"/>
    <x v="6"/>
    <n v="512001"/>
    <n v="479"/>
    <n v="0"/>
    <m/>
  </r>
  <r>
    <x v="68"/>
    <x v="6"/>
    <n v="512001"/>
    <n v="15"/>
    <n v="0"/>
    <m/>
  </r>
  <r>
    <x v="68"/>
    <x v="6"/>
    <n v="512001"/>
    <n v="5"/>
    <n v="0"/>
    <m/>
  </r>
  <r>
    <x v="68"/>
    <x v="6"/>
    <n v="512001"/>
    <n v="0"/>
    <n v="12.77"/>
    <m/>
  </r>
  <r>
    <x v="68"/>
    <x v="6"/>
    <n v="512001"/>
    <n v="0"/>
    <n v="125.62"/>
    <m/>
  </r>
  <r>
    <x v="68"/>
    <x v="6"/>
    <n v="512001"/>
    <n v="0"/>
    <n v="320.38"/>
    <m/>
  </r>
  <r>
    <x v="68"/>
    <x v="6"/>
    <n v="512001"/>
    <n v="0"/>
    <n v="216"/>
    <m/>
  </r>
  <r>
    <x v="68"/>
    <x v="6"/>
    <n v="512001"/>
    <n v="0"/>
    <n v="2200"/>
    <m/>
  </r>
  <r>
    <x v="68"/>
    <x v="6"/>
    <n v="512001"/>
    <n v="0"/>
    <n v="2385"/>
    <m/>
  </r>
  <r>
    <x v="68"/>
    <x v="6"/>
    <n v="512001"/>
    <n v="0"/>
    <n v="49.24"/>
    <m/>
  </r>
  <r>
    <x v="68"/>
    <x v="6"/>
    <n v="512001"/>
    <n v="0"/>
    <n v="66.38"/>
    <m/>
  </r>
  <r>
    <x v="68"/>
    <x v="6"/>
    <n v="512001"/>
    <n v="0"/>
    <n v="3150"/>
    <m/>
  </r>
  <r>
    <x v="68"/>
    <x v="6"/>
    <n v="512001"/>
    <n v="0"/>
    <n v="9.77"/>
    <m/>
  </r>
  <r>
    <x v="68"/>
    <x v="6"/>
    <n v="512001"/>
    <n v="0"/>
    <n v="405"/>
    <m/>
  </r>
  <r>
    <x v="68"/>
    <x v="6"/>
    <n v="512001"/>
    <n v="0"/>
    <n v="1566"/>
    <m/>
  </r>
  <r>
    <x v="68"/>
    <x v="6"/>
    <n v="512001"/>
    <n v="0"/>
    <n v="1215.3599999999999"/>
    <m/>
  </r>
  <r>
    <x v="68"/>
    <x v="6"/>
    <n v="512001"/>
    <n v="0"/>
    <n v="564.77"/>
    <m/>
  </r>
  <r>
    <x v="213"/>
    <x v="6"/>
    <n v="512001"/>
    <n v="0"/>
    <n v="10"/>
    <m/>
  </r>
  <r>
    <x v="213"/>
    <x v="6"/>
    <n v="512001"/>
    <n v="0"/>
    <n v="418.8"/>
    <m/>
  </r>
  <r>
    <x v="213"/>
    <x v="6"/>
    <n v="512001"/>
    <n v="32"/>
    <n v="0"/>
    <m/>
  </r>
  <r>
    <x v="213"/>
    <x v="6"/>
    <n v="512001"/>
    <n v="2135"/>
    <n v="0"/>
    <m/>
  </r>
  <r>
    <x v="213"/>
    <x v="6"/>
    <n v="512001"/>
    <n v="20525"/>
    <n v="0"/>
    <m/>
  </r>
  <r>
    <x v="133"/>
    <x v="6"/>
    <n v="512001"/>
    <n v="0"/>
    <n v="19.989999999999998"/>
    <m/>
  </r>
  <r>
    <x v="133"/>
    <x v="6"/>
    <n v="512001"/>
    <n v="0"/>
    <n v="43.31"/>
    <m/>
  </r>
  <r>
    <x v="133"/>
    <x v="6"/>
    <n v="512001"/>
    <n v="150"/>
    <n v="0"/>
    <m/>
  </r>
  <r>
    <x v="133"/>
    <x v="6"/>
    <n v="512001"/>
    <n v="40"/>
    <n v="0"/>
    <m/>
  </r>
  <r>
    <x v="133"/>
    <x v="6"/>
    <n v="512001"/>
    <n v="15"/>
    <n v="0"/>
    <m/>
  </r>
  <r>
    <x v="133"/>
    <x v="6"/>
    <n v="512001"/>
    <n v="30"/>
    <n v="0"/>
    <m/>
  </r>
  <r>
    <x v="133"/>
    <x v="6"/>
    <n v="512001"/>
    <n v="30"/>
    <n v="0"/>
    <m/>
  </r>
  <r>
    <x v="133"/>
    <x v="6"/>
    <n v="512001"/>
    <n v="30"/>
    <n v="0"/>
    <m/>
  </r>
  <r>
    <x v="133"/>
    <x v="6"/>
    <n v="512001"/>
    <n v="0"/>
    <n v="304.3"/>
    <m/>
  </r>
  <r>
    <x v="214"/>
    <x v="6"/>
    <n v="512001"/>
    <n v="0"/>
    <n v="233.06"/>
    <m/>
  </r>
  <r>
    <x v="214"/>
    <x v="6"/>
    <n v="512001"/>
    <n v="115.17"/>
    <n v="0"/>
    <m/>
  </r>
  <r>
    <x v="214"/>
    <x v="6"/>
    <n v="512001"/>
    <n v="122.58"/>
    <n v="0"/>
    <m/>
  </r>
  <r>
    <x v="215"/>
    <x v="6"/>
    <n v="512001"/>
    <n v="32"/>
    <n v="0"/>
    <m/>
  </r>
  <r>
    <x v="215"/>
    <x v="6"/>
    <n v="512001"/>
    <n v="100"/>
    <n v="0"/>
    <m/>
  </r>
  <r>
    <x v="215"/>
    <x v="6"/>
    <n v="512001"/>
    <n v="10"/>
    <n v="0"/>
    <m/>
  </r>
  <r>
    <x v="215"/>
    <x v="6"/>
    <n v="512001"/>
    <n v="0"/>
    <n v="23.99"/>
    <m/>
  </r>
  <r>
    <x v="215"/>
    <x v="6"/>
    <n v="512001"/>
    <n v="9950"/>
    <n v="0"/>
    <m/>
  </r>
  <r>
    <x v="134"/>
    <x v="6"/>
    <n v="512001"/>
    <n v="15"/>
    <n v="0"/>
    <m/>
  </r>
  <r>
    <x v="134"/>
    <x v="6"/>
    <n v="512001"/>
    <n v="15"/>
    <n v="0"/>
    <m/>
  </r>
  <r>
    <x v="134"/>
    <x v="6"/>
    <n v="512001"/>
    <n v="30"/>
    <n v="0"/>
    <m/>
  </r>
  <r>
    <x v="134"/>
    <x v="6"/>
    <n v="512001"/>
    <n v="100"/>
    <n v="0"/>
    <m/>
  </r>
  <r>
    <x v="134"/>
    <x v="6"/>
    <n v="512001"/>
    <n v="50"/>
    <n v="0"/>
    <m/>
  </r>
  <r>
    <x v="134"/>
    <x v="6"/>
    <n v="512001"/>
    <n v="30"/>
    <n v="0"/>
    <m/>
  </r>
  <r>
    <x v="134"/>
    <x v="6"/>
    <n v="512001"/>
    <n v="0"/>
    <n v="2001"/>
    <m/>
  </r>
  <r>
    <x v="134"/>
    <x v="6"/>
    <n v="512001"/>
    <n v="0"/>
    <n v="145"/>
    <m/>
  </r>
  <r>
    <x v="134"/>
    <x v="6"/>
    <n v="512001"/>
    <n v="0"/>
    <n v="2772"/>
    <m/>
  </r>
  <r>
    <x v="134"/>
    <x v="6"/>
    <n v="512001"/>
    <n v="0"/>
    <n v="2729.12"/>
    <m/>
  </r>
  <r>
    <x v="134"/>
    <x v="6"/>
    <n v="512001"/>
    <n v="0"/>
    <n v="15.6"/>
    <m/>
  </r>
  <r>
    <x v="134"/>
    <x v="6"/>
    <n v="512001"/>
    <n v="34"/>
    <n v="0"/>
    <m/>
  </r>
  <r>
    <x v="134"/>
    <x v="6"/>
    <n v="512001"/>
    <n v="1241"/>
    <n v="0"/>
    <m/>
  </r>
  <r>
    <x v="88"/>
    <x v="7"/>
    <n v="512001"/>
    <n v="17735"/>
    <n v="0"/>
    <m/>
  </r>
  <r>
    <x v="216"/>
    <x v="7"/>
    <n v="512001"/>
    <n v="15"/>
    <n v="0"/>
    <m/>
  </r>
  <r>
    <x v="216"/>
    <x v="7"/>
    <n v="512001"/>
    <n v="5"/>
    <n v="0"/>
    <m/>
  </r>
  <r>
    <x v="216"/>
    <x v="7"/>
    <n v="512001"/>
    <n v="15"/>
    <n v="0"/>
    <m/>
  </r>
  <r>
    <x v="216"/>
    <x v="7"/>
    <n v="512001"/>
    <n v="30"/>
    <n v="0"/>
    <m/>
  </r>
  <r>
    <x v="216"/>
    <x v="7"/>
    <n v="512001"/>
    <n v="0"/>
    <n v="10"/>
    <m/>
  </r>
  <r>
    <x v="216"/>
    <x v="7"/>
    <n v="512001"/>
    <n v="100"/>
    <n v="0"/>
    <m/>
  </r>
  <r>
    <x v="217"/>
    <x v="7"/>
    <n v="512001"/>
    <n v="0"/>
    <n v="153.82"/>
    <m/>
  </r>
  <r>
    <x v="217"/>
    <x v="7"/>
    <n v="512001"/>
    <n v="150"/>
    <n v="0"/>
    <m/>
  </r>
  <r>
    <x v="217"/>
    <x v="7"/>
    <n v="512001"/>
    <n v="40"/>
    <n v="0"/>
    <m/>
  </r>
  <r>
    <x v="217"/>
    <x v="7"/>
    <n v="512001"/>
    <n v="30"/>
    <n v="0"/>
    <m/>
  </r>
  <r>
    <x v="217"/>
    <x v="7"/>
    <n v="512001"/>
    <n v="30"/>
    <n v="0"/>
    <m/>
  </r>
  <r>
    <x v="217"/>
    <x v="7"/>
    <n v="512001"/>
    <n v="0"/>
    <n v="266.89"/>
    <m/>
  </r>
  <r>
    <x v="217"/>
    <x v="7"/>
    <n v="512001"/>
    <n v="540"/>
    <n v="0"/>
    <m/>
  </r>
  <r>
    <x v="217"/>
    <x v="7"/>
    <n v="512001"/>
    <n v="0"/>
    <n v="248.78"/>
    <m/>
  </r>
  <r>
    <x v="217"/>
    <x v="7"/>
    <n v="512001"/>
    <n v="0"/>
    <n v="615"/>
    <m/>
  </r>
  <r>
    <x v="218"/>
    <x v="7"/>
    <n v="512001"/>
    <n v="0"/>
    <n v="19.989999999999998"/>
    <m/>
  </r>
  <r>
    <x v="218"/>
    <x v="7"/>
    <n v="512001"/>
    <n v="0"/>
    <n v="3066.81"/>
    <m/>
  </r>
  <r>
    <x v="218"/>
    <x v="7"/>
    <n v="512001"/>
    <n v="30"/>
    <n v="0"/>
    <m/>
  </r>
  <r>
    <x v="218"/>
    <x v="7"/>
    <n v="512001"/>
    <n v="15"/>
    <n v="0"/>
    <m/>
  </r>
  <r>
    <x v="218"/>
    <x v="7"/>
    <n v="512001"/>
    <n v="0"/>
    <n v="216"/>
    <m/>
  </r>
  <r>
    <x v="218"/>
    <x v="7"/>
    <n v="512001"/>
    <n v="0"/>
    <n v="405"/>
    <m/>
  </r>
  <r>
    <x v="218"/>
    <x v="7"/>
    <n v="512001"/>
    <n v="0"/>
    <n v="72"/>
    <m/>
  </r>
  <r>
    <x v="218"/>
    <x v="7"/>
    <n v="512001"/>
    <n v="0"/>
    <n v="397.33"/>
    <m/>
  </r>
  <r>
    <x v="218"/>
    <x v="7"/>
    <n v="512001"/>
    <n v="0"/>
    <n v="1626.4"/>
    <m/>
  </r>
  <r>
    <x v="218"/>
    <x v="7"/>
    <n v="512001"/>
    <n v="0"/>
    <n v="1432.8"/>
    <m/>
  </r>
  <r>
    <x v="218"/>
    <x v="7"/>
    <n v="512001"/>
    <n v="0"/>
    <n v="434.58"/>
    <m/>
  </r>
  <r>
    <x v="218"/>
    <x v="7"/>
    <n v="512001"/>
    <n v="0"/>
    <n v="245.12"/>
    <m/>
  </r>
  <r>
    <x v="218"/>
    <x v="7"/>
    <n v="512001"/>
    <n v="0"/>
    <n v="330.59"/>
    <m/>
  </r>
  <r>
    <x v="218"/>
    <x v="7"/>
    <n v="512001"/>
    <n v="0"/>
    <n v="219.79"/>
    <m/>
  </r>
  <r>
    <x v="218"/>
    <x v="7"/>
    <n v="512001"/>
    <n v="0"/>
    <n v="1221.82"/>
    <m/>
  </r>
  <r>
    <x v="218"/>
    <x v="7"/>
    <n v="512001"/>
    <n v="0"/>
    <n v="2510.77"/>
    <m/>
  </r>
  <r>
    <x v="218"/>
    <x v="7"/>
    <n v="512001"/>
    <n v="6920"/>
    <n v="0"/>
    <m/>
  </r>
  <r>
    <x v="219"/>
    <x v="7"/>
    <n v="512001"/>
    <n v="0"/>
    <n v="72.510000000000005"/>
    <m/>
  </r>
  <r>
    <x v="219"/>
    <x v="7"/>
    <n v="512001"/>
    <n v="0"/>
    <n v="217.71"/>
    <m/>
  </r>
  <r>
    <x v="219"/>
    <x v="7"/>
    <n v="512001"/>
    <n v="100"/>
    <n v="0"/>
    <m/>
  </r>
  <r>
    <x v="79"/>
    <x v="7"/>
    <n v="512001"/>
    <n v="0"/>
    <n v="236.55"/>
    <m/>
  </r>
  <r>
    <x v="79"/>
    <x v="7"/>
    <n v="512001"/>
    <n v="0"/>
    <n v="181.3"/>
    <m/>
  </r>
  <r>
    <x v="79"/>
    <x v="7"/>
    <n v="512001"/>
    <n v="32"/>
    <n v="0"/>
    <m/>
  </r>
  <r>
    <x v="79"/>
    <x v="7"/>
    <n v="512001"/>
    <n v="0"/>
    <n v="4500"/>
    <m/>
  </r>
  <r>
    <x v="79"/>
    <x v="7"/>
    <n v="512001"/>
    <n v="0"/>
    <n v="366"/>
    <m/>
  </r>
  <r>
    <x v="121"/>
    <x v="8"/>
    <n v="512001"/>
    <n v="0"/>
    <n v="46.39"/>
    <m/>
  </r>
  <r>
    <x v="220"/>
    <x v="8"/>
    <n v="512001"/>
    <n v="30"/>
    <n v="0"/>
    <m/>
  </r>
  <r>
    <x v="220"/>
    <x v="8"/>
    <n v="512001"/>
    <n v="15"/>
    <n v="0"/>
    <m/>
  </r>
  <r>
    <x v="220"/>
    <x v="8"/>
    <n v="512001"/>
    <n v="15"/>
    <n v="0"/>
    <m/>
  </r>
  <r>
    <x v="220"/>
    <x v="8"/>
    <n v="512001"/>
    <n v="5"/>
    <n v="0"/>
    <m/>
  </r>
  <r>
    <x v="220"/>
    <x v="8"/>
    <n v="512001"/>
    <n v="100"/>
    <n v="0"/>
    <m/>
  </r>
  <r>
    <x v="220"/>
    <x v="8"/>
    <n v="512001"/>
    <n v="10"/>
    <n v="0"/>
    <m/>
  </r>
  <r>
    <x v="220"/>
    <x v="8"/>
    <n v="512001"/>
    <n v="15"/>
    <n v="0"/>
    <m/>
  </r>
  <r>
    <x v="220"/>
    <x v="8"/>
    <n v="512001"/>
    <n v="15"/>
    <n v="0"/>
    <m/>
  </r>
  <r>
    <x v="220"/>
    <x v="8"/>
    <n v="512001"/>
    <n v="15"/>
    <n v="0"/>
    <m/>
  </r>
  <r>
    <x v="220"/>
    <x v="8"/>
    <n v="512001"/>
    <n v="15"/>
    <n v="0"/>
    <m/>
  </r>
  <r>
    <x v="220"/>
    <x v="8"/>
    <n v="512001"/>
    <n v="20"/>
    <n v="0"/>
    <m/>
  </r>
  <r>
    <x v="220"/>
    <x v="8"/>
    <n v="512001"/>
    <n v="30"/>
    <n v="0"/>
    <m/>
  </r>
  <r>
    <x v="220"/>
    <x v="8"/>
    <n v="512001"/>
    <n v="15"/>
    <n v="0"/>
    <m/>
  </r>
  <r>
    <x v="220"/>
    <x v="8"/>
    <n v="512001"/>
    <n v="100"/>
    <n v="0"/>
    <m/>
  </r>
  <r>
    <x v="220"/>
    <x v="8"/>
    <n v="512001"/>
    <n v="30"/>
    <n v="0"/>
    <m/>
  </r>
  <r>
    <x v="221"/>
    <x v="8"/>
    <n v="512001"/>
    <n v="0"/>
    <n v="19.989999999999998"/>
    <m/>
  </r>
  <r>
    <x v="221"/>
    <x v="8"/>
    <n v="512001"/>
    <n v="0"/>
    <n v="21000"/>
    <m/>
  </r>
  <r>
    <x v="122"/>
    <x v="8"/>
    <n v="512001"/>
    <n v="1500"/>
    <n v="0"/>
    <m/>
  </r>
  <r>
    <x v="122"/>
    <x v="8"/>
    <n v="512001"/>
    <n v="40"/>
    <n v="0"/>
    <m/>
  </r>
  <r>
    <x v="122"/>
    <x v="8"/>
    <n v="512001"/>
    <n v="150"/>
    <n v="0"/>
    <m/>
  </r>
  <r>
    <x v="122"/>
    <x v="8"/>
    <n v="512001"/>
    <n v="30"/>
    <n v="0"/>
    <m/>
  </r>
  <r>
    <x v="122"/>
    <x v="8"/>
    <n v="512001"/>
    <n v="30"/>
    <n v="0"/>
    <m/>
  </r>
  <r>
    <x v="122"/>
    <x v="8"/>
    <n v="512001"/>
    <n v="0"/>
    <n v="325.05"/>
    <m/>
  </r>
  <r>
    <x v="222"/>
    <x v="8"/>
    <n v="512001"/>
    <n v="2000"/>
    <n v="0"/>
    <m/>
  </r>
  <r>
    <x v="222"/>
    <x v="8"/>
    <n v="512001"/>
    <n v="0"/>
    <n v="10"/>
    <m/>
  </r>
  <r>
    <x v="222"/>
    <x v="8"/>
    <n v="512001"/>
    <n v="1000"/>
    <n v="0"/>
    <m/>
  </r>
  <r>
    <x v="222"/>
    <x v="8"/>
    <n v="512001"/>
    <n v="0"/>
    <n v="3960"/>
    <m/>
  </r>
  <r>
    <x v="131"/>
    <x v="9"/>
    <n v="512001"/>
    <n v="0"/>
    <n v="19.989999999999998"/>
    <m/>
  </r>
  <r>
    <x v="131"/>
    <x v="9"/>
    <n v="512001"/>
    <n v="0"/>
    <n v="10"/>
    <m/>
  </r>
  <r>
    <x v="131"/>
    <x v="9"/>
    <n v="512001"/>
    <n v="0"/>
    <n v="42.09"/>
    <m/>
  </r>
  <r>
    <x v="131"/>
    <x v="9"/>
    <n v="512001"/>
    <n v="40"/>
    <n v="0"/>
    <m/>
  </r>
  <r>
    <x v="131"/>
    <x v="9"/>
    <n v="512001"/>
    <n v="150"/>
    <n v="0"/>
    <m/>
  </r>
  <r>
    <x v="131"/>
    <x v="9"/>
    <n v="512001"/>
    <n v="30"/>
    <n v="0"/>
    <m/>
  </r>
  <r>
    <x v="131"/>
    <x v="9"/>
    <n v="512001"/>
    <n v="15"/>
    <n v="0"/>
    <m/>
  </r>
  <r>
    <x v="131"/>
    <x v="9"/>
    <n v="512001"/>
    <n v="30"/>
    <n v="0"/>
    <m/>
  </r>
  <r>
    <x v="131"/>
    <x v="9"/>
    <n v="512001"/>
    <n v="30"/>
    <n v="0"/>
    <m/>
  </r>
  <r>
    <x v="131"/>
    <x v="9"/>
    <n v="512001"/>
    <n v="1000"/>
    <n v="0"/>
    <m/>
  </r>
  <r>
    <x v="131"/>
    <x v="9"/>
    <n v="512001"/>
    <n v="0"/>
    <n v="340.83"/>
    <m/>
  </r>
  <r>
    <x v="131"/>
    <x v="9"/>
    <n v="512001"/>
    <n v="1700"/>
    <n v="0"/>
    <m/>
  </r>
  <r>
    <x v="131"/>
    <x v="9"/>
    <n v="512001"/>
    <n v="144"/>
    <n v="0"/>
    <m/>
  </r>
  <r>
    <x v="131"/>
    <x v="9"/>
    <n v="512001"/>
    <n v="6405.15"/>
    <n v="0"/>
    <m/>
  </r>
  <r>
    <x v="131"/>
    <x v="9"/>
    <n v="512001"/>
    <n v="0"/>
    <n v="90.48"/>
    <m/>
  </r>
  <r>
    <x v="131"/>
    <x v="9"/>
    <n v="512001"/>
    <n v="0"/>
    <n v="10"/>
    <m/>
  </r>
  <r>
    <x v="131"/>
    <x v="9"/>
    <n v="512001"/>
    <n v="0"/>
    <n v="3000"/>
    <m/>
  </r>
  <r>
    <x v="131"/>
    <x v="9"/>
    <n v="512001"/>
    <n v="0"/>
    <n v="2400.25"/>
    <m/>
  </r>
  <r>
    <x v="131"/>
    <x v="9"/>
    <n v="512001"/>
    <n v="0"/>
    <n v="2400.61"/>
    <m/>
  </r>
  <r>
    <x v="131"/>
    <x v="9"/>
    <n v="512001"/>
    <n v="0"/>
    <n v="1318.08"/>
    <m/>
  </r>
  <r>
    <x v="131"/>
    <x v="9"/>
    <n v="512001"/>
    <n v="0"/>
    <n v="129.9"/>
    <m/>
  </r>
  <r>
    <x v="131"/>
    <x v="9"/>
    <n v="512001"/>
    <n v="0"/>
    <n v="66.08"/>
    <m/>
  </r>
  <r>
    <x v="131"/>
    <x v="9"/>
    <n v="512001"/>
    <n v="0"/>
    <n v="240"/>
    <m/>
  </r>
  <r>
    <x v="131"/>
    <x v="9"/>
    <n v="512001"/>
    <n v="23364"/>
    <n v="0"/>
    <m/>
  </r>
  <r>
    <x v="114"/>
    <x v="9"/>
    <n v="512001"/>
    <n v="0"/>
    <n v="238.41"/>
    <m/>
  </r>
  <r>
    <x v="114"/>
    <x v="9"/>
    <n v="512001"/>
    <n v="0"/>
    <n v="1165.3800000000001"/>
    <m/>
  </r>
  <r>
    <x v="223"/>
    <x v="9"/>
    <n v="512001"/>
    <n v="6030"/>
    <n v="0"/>
    <m/>
  </r>
  <r>
    <x v="223"/>
    <x v="9"/>
    <n v="512001"/>
    <n v="5000"/>
    <n v="0"/>
    <m/>
  </r>
  <r>
    <x v="224"/>
    <x v="9"/>
    <n v="512001"/>
    <n v="1700"/>
    <n v="0"/>
    <m/>
  </r>
  <r>
    <x v="224"/>
    <x v="9"/>
    <n v="512001"/>
    <n v="0"/>
    <n v="503.81"/>
    <m/>
  </r>
  <r>
    <x v="224"/>
    <x v="9"/>
    <n v="512001"/>
    <n v="0"/>
    <n v="81.680000000000007"/>
    <m/>
  </r>
  <r>
    <x v="224"/>
    <x v="9"/>
    <n v="512001"/>
    <n v="0"/>
    <n v="207.95"/>
    <m/>
  </r>
  <r>
    <x v="224"/>
    <x v="9"/>
    <n v="512001"/>
    <n v="10"/>
    <n v="0"/>
    <m/>
  </r>
  <r>
    <x v="224"/>
    <x v="9"/>
    <n v="512001"/>
    <n v="0"/>
    <n v="3000"/>
    <m/>
  </r>
  <r>
    <x v="224"/>
    <x v="9"/>
    <n v="512001"/>
    <n v="10000"/>
    <n v="0"/>
    <m/>
  </r>
  <r>
    <x v="224"/>
    <x v="9"/>
    <n v="512001"/>
    <n v="10000"/>
    <n v="0"/>
    <m/>
  </r>
  <r>
    <x v="224"/>
    <x v="9"/>
    <n v="512001"/>
    <n v="0"/>
    <n v="23.99"/>
    <m/>
  </r>
  <r>
    <x v="135"/>
    <x v="8"/>
    <n v="512001"/>
    <n v="0"/>
    <n v="445.66"/>
    <m/>
  </r>
  <r>
    <x v="135"/>
    <x v="8"/>
    <n v="512001"/>
    <n v="0"/>
    <n v="418.31"/>
    <m/>
  </r>
  <r>
    <x v="135"/>
    <x v="8"/>
    <n v="512001"/>
    <n v="0"/>
    <n v="1599"/>
    <m/>
  </r>
  <r>
    <x v="135"/>
    <x v="8"/>
    <n v="512001"/>
    <n v="600"/>
    <n v="0"/>
    <m/>
  </r>
  <r>
    <x v="135"/>
    <x v="8"/>
    <n v="512001"/>
    <n v="4155.75"/>
    <n v="0"/>
    <m/>
  </r>
  <r>
    <x v="225"/>
    <x v="8"/>
    <n v="512001"/>
    <n v="100"/>
    <n v="0"/>
    <m/>
  </r>
  <r>
    <x v="225"/>
    <x v="8"/>
    <n v="512001"/>
    <n v="30"/>
    <n v="0"/>
    <m/>
  </r>
  <r>
    <x v="225"/>
    <x v="8"/>
    <n v="512001"/>
    <n v="55"/>
    <n v="0"/>
    <m/>
  </r>
  <r>
    <x v="225"/>
    <x v="8"/>
    <n v="512001"/>
    <n v="30"/>
    <n v="0"/>
    <m/>
  </r>
  <r>
    <x v="225"/>
    <x v="8"/>
    <n v="512001"/>
    <n v="30"/>
    <n v="0"/>
    <m/>
  </r>
  <r>
    <x v="225"/>
    <x v="8"/>
    <n v="512001"/>
    <n v="0"/>
    <n v="12.83"/>
    <m/>
  </r>
  <r>
    <x v="225"/>
    <x v="8"/>
    <n v="512001"/>
    <n v="49230"/>
    <n v="0"/>
    <m/>
  </r>
  <r>
    <x v="136"/>
    <x v="8"/>
    <n v="512001"/>
    <n v="0"/>
    <n v="1271.0899999999999"/>
    <m/>
  </r>
  <r>
    <x v="136"/>
    <x v="8"/>
    <n v="512001"/>
    <n v="50"/>
    <n v="0"/>
    <m/>
  </r>
  <r>
    <x v="136"/>
    <x v="8"/>
    <n v="512001"/>
    <n v="15"/>
    <n v="0"/>
    <m/>
  </r>
  <r>
    <x v="105"/>
    <x v="8"/>
    <n v="512001"/>
    <n v="32"/>
    <n v="0"/>
    <m/>
  </r>
  <r>
    <x v="105"/>
    <x v="8"/>
    <n v="512001"/>
    <n v="20"/>
    <n v="0"/>
    <m/>
  </r>
  <r>
    <x v="105"/>
    <x v="8"/>
    <n v="512001"/>
    <n v="5"/>
    <n v="0"/>
    <m/>
  </r>
  <r>
    <x v="105"/>
    <x v="8"/>
    <n v="512001"/>
    <n v="3000"/>
    <n v="0"/>
    <m/>
  </r>
  <r>
    <x v="105"/>
    <x v="8"/>
    <n v="512001"/>
    <n v="0"/>
    <n v="24.5"/>
    <m/>
  </r>
  <r>
    <x v="105"/>
    <x v="8"/>
    <n v="512001"/>
    <n v="0"/>
    <n v="2196"/>
    <m/>
  </r>
  <r>
    <x v="105"/>
    <x v="8"/>
    <n v="512001"/>
    <n v="0"/>
    <n v="586.5"/>
    <m/>
  </r>
  <r>
    <x v="100"/>
    <x v="2"/>
    <n v="512002"/>
    <n v="8.14"/>
    <n v="0"/>
    <m/>
  </r>
  <r>
    <x v="100"/>
    <x v="2"/>
    <n v="512002"/>
    <n v="280.8"/>
    <n v="0"/>
    <m/>
  </r>
  <r>
    <x v="103"/>
    <x v="2"/>
    <n v="512002"/>
    <n v="0"/>
    <n v="23.3"/>
    <m/>
  </r>
  <r>
    <x v="103"/>
    <x v="2"/>
    <n v="512002"/>
    <n v="1000"/>
    <n v="0"/>
    <m/>
  </r>
  <r>
    <x v="103"/>
    <x v="2"/>
    <n v="512002"/>
    <n v="1120"/>
    <n v="0"/>
    <m/>
  </r>
  <r>
    <x v="103"/>
    <x v="2"/>
    <n v="512002"/>
    <n v="1200"/>
    <n v="0"/>
    <m/>
  </r>
  <r>
    <x v="103"/>
    <x v="2"/>
    <n v="512002"/>
    <n v="233.7"/>
    <n v="0"/>
    <m/>
  </r>
  <r>
    <x v="103"/>
    <x v="2"/>
    <n v="512002"/>
    <n v="3500"/>
    <n v="0"/>
    <m/>
  </r>
  <r>
    <x v="103"/>
    <x v="2"/>
    <n v="512002"/>
    <n v="4050"/>
    <n v="0"/>
    <m/>
  </r>
  <r>
    <x v="103"/>
    <x v="2"/>
    <n v="512002"/>
    <n v="5610"/>
    <n v="0"/>
    <m/>
  </r>
  <r>
    <x v="103"/>
    <x v="2"/>
    <n v="512002"/>
    <n v="263"/>
    <n v="0"/>
    <m/>
  </r>
  <r>
    <x v="17"/>
    <x v="2"/>
    <n v="512002"/>
    <n v="0"/>
    <n v="6.62"/>
    <m/>
  </r>
  <r>
    <x v="17"/>
    <x v="2"/>
    <n v="512002"/>
    <n v="0"/>
    <n v="83.43"/>
    <m/>
  </r>
  <r>
    <x v="17"/>
    <x v="2"/>
    <n v="512002"/>
    <n v="0"/>
    <n v="515"/>
    <m/>
  </r>
  <r>
    <x v="17"/>
    <x v="2"/>
    <n v="512002"/>
    <n v="0"/>
    <n v="515"/>
    <m/>
  </r>
  <r>
    <x v="17"/>
    <x v="2"/>
    <n v="512002"/>
    <n v="0"/>
    <n v="130"/>
    <m/>
  </r>
  <r>
    <x v="17"/>
    <x v="2"/>
    <n v="512002"/>
    <n v="0"/>
    <n v="384"/>
    <m/>
  </r>
  <r>
    <x v="17"/>
    <x v="2"/>
    <n v="512002"/>
    <n v="0"/>
    <n v="450"/>
    <m/>
  </r>
  <r>
    <x v="17"/>
    <x v="2"/>
    <n v="512002"/>
    <n v="0"/>
    <n v="145.22999999999999"/>
    <m/>
  </r>
  <r>
    <x v="17"/>
    <x v="2"/>
    <n v="512002"/>
    <n v="0"/>
    <n v="150"/>
    <m/>
  </r>
  <r>
    <x v="17"/>
    <x v="2"/>
    <n v="512002"/>
    <n v="0"/>
    <n v="303.10000000000002"/>
    <m/>
  </r>
  <r>
    <x v="17"/>
    <x v="2"/>
    <n v="512002"/>
    <n v="338"/>
    <n v="0"/>
    <m/>
  </r>
  <r>
    <x v="17"/>
    <x v="2"/>
    <n v="512002"/>
    <n v="0"/>
    <n v="38"/>
    <m/>
  </r>
  <r>
    <x v="17"/>
    <x v="2"/>
    <n v="512002"/>
    <n v="0"/>
    <n v="19.8"/>
    <m/>
  </r>
  <r>
    <x v="17"/>
    <x v="2"/>
    <n v="512002"/>
    <n v="0"/>
    <n v="12.5"/>
    <m/>
  </r>
  <r>
    <x v="141"/>
    <x v="10"/>
    <n v="512001"/>
    <n v="0"/>
    <n v="4000"/>
    <m/>
  </r>
  <r>
    <x v="226"/>
    <x v="7"/>
    <n v="512002"/>
    <n v="0"/>
    <n v="1.19"/>
    <m/>
  </r>
  <r>
    <x v="85"/>
    <x v="7"/>
    <n v="512002"/>
    <n v="500"/>
    <n v="0"/>
    <m/>
  </r>
  <r>
    <x v="216"/>
    <x v="7"/>
    <n v="512002"/>
    <n v="315"/>
    <n v="0"/>
    <m/>
  </r>
  <r>
    <x v="217"/>
    <x v="7"/>
    <n v="512002"/>
    <n v="0"/>
    <n v="27.94"/>
    <m/>
  </r>
  <r>
    <x v="218"/>
    <x v="7"/>
    <n v="512002"/>
    <n v="0"/>
    <n v="159.6"/>
    <m/>
  </r>
  <r>
    <x v="218"/>
    <x v="7"/>
    <n v="512002"/>
    <n v="0"/>
    <n v="450"/>
    <m/>
  </r>
  <r>
    <x v="218"/>
    <x v="7"/>
    <n v="512002"/>
    <n v="0"/>
    <n v="384"/>
    <m/>
  </r>
  <r>
    <x v="218"/>
    <x v="7"/>
    <n v="512002"/>
    <n v="0"/>
    <n v="561.27"/>
    <m/>
  </r>
  <r>
    <x v="218"/>
    <x v="7"/>
    <n v="512002"/>
    <n v="0"/>
    <n v="45"/>
    <m/>
  </r>
  <r>
    <x v="218"/>
    <x v="7"/>
    <n v="512002"/>
    <n v="0"/>
    <n v="693.38"/>
    <m/>
  </r>
  <r>
    <x v="218"/>
    <x v="7"/>
    <n v="512002"/>
    <n v="0"/>
    <n v="300"/>
    <m/>
  </r>
  <r>
    <x v="219"/>
    <x v="7"/>
    <n v="512002"/>
    <n v="0"/>
    <n v="68.33"/>
    <m/>
  </r>
  <r>
    <x v="219"/>
    <x v="7"/>
    <n v="512002"/>
    <n v="0"/>
    <n v="6000"/>
    <m/>
  </r>
  <r>
    <x v="219"/>
    <x v="7"/>
    <n v="512002"/>
    <n v="0"/>
    <n v="1078.2"/>
    <m/>
  </r>
  <r>
    <x v="20"/>
    <x v="0"/>
    <n v="512001"/>
    <n v="43"/>
    <n v="0"/>
    <m/>
  </r>
  <r>
    <x v="20"/>
    <x v="0"/>
    <n v="512001"/>
    <n v="10"/>
    <n v="0"/>
    <m/>
  </r>
  <r>
    <x v="20"/>
    <x v="0"/>
    <n v="512001"/>
    <n v="15"/>
    <n v="0"/>
    <m/>
  </r>
  <r>
    <x v="20"/>
    <x v="0"/>
    <n v="512001"/>
    <n v="20"/>
    <n v="0"/>
    <m/>
  </r>
  <r>
    <x v="20"/>
    <x v="0"/>
    <n v="512001"/>
    <n v="0"/>
    <n v="155.4"/>
    <m/>
  </r>
  <r>
    <x v="20"/>
    <x v="0"/>
    <n v="512001"/>
    <n v="0"/>
    <n v="40.08"/>
    <m/>
  </r>
  <r>
    <x v="227"/>
    <x v="0"/>
    <n v="512001"/>
    <n v="15"/>
    <n v="0"/>
    <m/>
  </r>
  <r>
    <x v="227"/>
    <x v="0"/>
    <n v="512001"/>
    <n v="5000"/>
    <n v="0"/>
    <m/>
  </r>
  <r>
    <x v="227"/>
    <x v="0"/>
    <n v="512001"/>
    <n v="0"/>
    <n v="157.79"/>
    <m/>
  </r>
  <r>
    <x v="227"/>
    <x v="0"/>
    <n v="512001"/>
    <n v="0"/>
    <n v="64.7"/>
    <m/>
  </r>
  <r>
    <x v="227"/>
    <x v="0"/>
    <n v="512001"/>
    <n v="330"/>
    <n v="0"/>
    <m/>
  </r>
  <r>
    <x v="227"/>
    <x v="0"/>
    <n v="512001"/>
    <n v="24255.23"/>
    <n v="0"/>
    <m/>
  </r>
  <r>
    <x v="228"/>
    <x v="0"/>
    <n v="512001"/>
    <n v="75"/>
    <n v="0"/>
    <m/>
  </r>
  <r>
    <x v="228"/>
    <x v="0"/>
    <n v="512001"/>
    <n v="10"/>
    <n v="0"/>
    <m/>
  </r>
  <r>
    <x v="228"/>
    <x v="0"/>
    <n v="512001"/>
    <n v="15"/>
    <n v="0"/>
    <m/>
  </r>
  <r>
    <x v="228"/>
    <x v="0"/>
    <n v="512001"/>
    <n v="15"/>
    <n v="0"/>
    <m/>
  </r>
  <r>
    <x v="228"/>
    <x v="0"/>
    <n v="512001"/>
    <n v="15"/>
    <n v="0"/>
    <m/>
  </r>
  <r>
    <x v="228"/>
    <x v="0"/>
    <n v="512001"/>
    <n v="0"/>
    <n v="22.64"/>
    <m/>
  </r>
  <r>
    <x v="229"/>
    <x v="0"/>
    <n v="512001"/>
    <n v="0"/>
    <n v="15.98"/>
    <m/>
  </r>
  <r>
    <x v="229"/>
    <x v="0"/>
    <n v="512001"/>
    <n v="5"/>
    <n v="0"/>
    <m/>
  </r>
  <r>
    <x v="230"/>
    <x v="0"/>
    <n v="512001"/>
    <n v="0"/>
    <n v="9.98"/>
    <m/>
  </r>
  <r>
    <x v="230"/>
    <x v="0"/>
    <n v="512001"/>
    <n v="15"/>
    <n v="0"/>
    <m/>
  </r>
  <r>
    <x v="230"/>
    <x v="0"/>
    <n v="512001"/>
    <n v="5"/>
    <n v="0"/>
    <m/>
  </r>
  <r>
    <x v="2"/>
    <x v="0"/>
    <n v="512001"/>
    <n v="150"/>
    <n v="0"/>
    <m/>
  </r>
  <r>
    <x v="2"/>
    <x v="0"/>
    <n v="512001"/>
    <n v="40"/>
    <n v="0"/>
    <m/>
  </r>
  <r>
    <x v="2"/>
    <x v="0"/>
    <n v="512001"/>
    <n v="30"/>
    <n v="0"/>
    <m/>
  </r>
  <r>
    <x v="2"/>
    <x v="0"/>
    <n v="512001"/>
    <n v="15"/>
    <n v="0"/>
    <m/>
  </r>
  <r>
    <x v="2"/>
    <x v="0"/>
    <n v="512001"/>
    <n v="30"/>
    <n v="0"/>
    <m/>
  </r>
  <r>
    <x v="2"/>
    <x v="0"/>
    <n v="512001"/>
    <n v="30"/>
    <n v="0"/>
    <m/>
  </r>
  <r>
    <x v="2"/>
    <x v="0"/>
    <n v="512001"/>
    <n v="0"/>
    <n v="215.59"/>
    <m/>
  </r>
  <r>
    <x v="2"/>
    <x v="0"/>
    <n v="512001"/>
    <n v="0"/>
    <n v="1845.55"/>
    <m/>
  </r>
  <r>
    <x v="2"/>
    <x v="0"/>
    <n v="512001"/>
    <n v="0"/>
    <n v="5000"/>
    <m/>
  </r>
  <r>
    <x v="2"/>
    <x v="0"/>
    <n v="512001"/>
    <n v="0"/>
    <n v="5000"/>
    <m/>
  </r>
  <r>
    <x v="2"/>
    <x v="0"/>
    <n v="512001"/>
    <n v="0"/>
    <n v="16000"/>
    <m/>
  </r>
  <r>
    <x v="2"/>
    <x v="0"/>
    <n v="512001"/>
    <n v="0"/>
    <n v="132.34"/>
    <m/>
  </r>
  <r>
    <x v="2"/>
    <x v="0"/>
    <n v="512001"/>
    <n v="0"/>
    <n v="26.48"/>
    <m/>
  </r>
  <r>
    <x v="2"/>
    <x v="0"/>
    <n v="512001"/>
    <n v="0"/>
    <n v="120"/>
    <m/>
  </r>
  <r>
    <x v="2"/>
    <x v="0"/>
    <n v="512001"/>
    <n v="0"/>
    <n v="132"/>
    <m/>
  </r>
  <r>
    <x v="2"/>
    <x v="0"/>
    <n v="512001"/>
    <n v="0"/>
    <n v="1714.8"/>
    <m/>
  </r>
  <r>
    <x v="2"/>
    <x v="0"/>
    <n v="512001"/>
    <n v="0"/>
    <n v="377.09"/>
    <m/>
  </r>
  <r>
    <x v="2"/>
    <x v="0"/>
    <n v="512001"/>
    <n v="0"/>
    <n v="1755.42"/>
    <m/>
  </r>
  <r>
    <x v="2"/>
    <x v="0"/>
    <n v="512001"/>
    <n v="0"/>
    <n v="1048"/>
    <m/>
  </r>
  <r>
    <x v="2"/>
    <x v="0"/>
    <n v="512001"/>
    <n v="0"/>
    <n v="295.52"/>
    <m/>
  </r>
  <r>
    <x v="2"/>
    <x v="0"/>
    <n v="512001"/>
    <n v="0"/>
    <n v="59.99"/>
    <m/>
  </r>
  <r>
    <x v="2"/>
    <x v="0"/>
    <n v="512001"/>
    <n v="0"/>
    <n v="16.8"/>
    <m/>
  </r>
  <r>
    <x v="2"/>
    <x v="0"/>
    <n v="512001"/>
    <n v="0"/>
    <n v="83.46"/>
    <m/>
  </r>
  <r>
    <x v="2"/>
    <x v="0"/>
    <n v="512001"/>
    <n v="675"/>
    <n v="0"/>
    <m/>
  </r>
  <r>
    <x v="2"/>
    <x v="0"/>
    <n v="512001"/>
    <n v="180"/>
    <n v="0"/>
    <m/>
  </r>
  <r>
    <x v="2"/>
    <x v="0"/>
    <n v="512001"/>
    <n v="430"/>
    <n v="0"/>
    <m/>
  </r>
  <r>
    <x v="231"/>
    <x v="10"/>
    <n v="512001"/>
    <n v="15"/>
    <n v="0"/>
    <m/>
  </r>
  <r>
    <x v="231"/>
    <x v="10"/>
    <n v="512001"/>
    <n v="15"/>
    <n v="0"/>
    <m/>
  </r>
  <r>
    <x v="231"/>
    <x v="10"/>
    <n v="512001"/>
    <n v="5"/>
    <n v="0"/>
    <m/>
  </r>
  <r>
    <x v="231"/>
    <x v="10"/>
    <n v="512001"/>
    <n v="100"/>
    <n v="0"/>
    <m/>
  </r>
  <r>
    <x v="231"/>
    <x v="10"/>
    <n v="512001"/>
    <n v="30"/>
    <n v="0"/>
    <m/>
  </r>
  <r>
    <x v="231"/>
    <x v="10"/>
    <n v="512001"/>
    <n v="30"/>
    <n v="0"/>
    <m/>
  </r>
  <r>
    <x v="231"/>
    <x v="10"/>
    <n v="512001"/>
    <n v="0"/>
    <n v="10"/>
    <m/>
  </r>
  <r>
    <x v="231"/>
    <x v="10"/>
    <n v="512001"/>
    <n v="0"/>
    <n v="44.88"/>
    <m/>
  </r>
  <r>
    <x v="169"/>
    <x v="10"/>
    <n v="512001"/>
    <n v="150"/>
    <n v="0"/>
    <m/>
  </r>
  <r>
    <x v="169"/>
    <x v="10"/>
    <n v="512001"/>
    <n v="40"/>
    <n v="0"/>
    <m/>
  </r>
  <r>
    <x v="169"/>
    <x v="10"/>
    <n v="512001"/>
    <n v="30"/>
    <n v="0"/>
    <m/>
  </r>
  <r>
    <x v="169"/>
    <x v="10"/>
    <n v="512001"/>
    <n v="30"/>
    <n v="0"/>
    <m/>
  </r>
  <r>
    <x v="169"/>
    <x v="10"/>
    <n v="512001"/>
    <n v="0"/>
    <n v="328.12"/>
    <m/>
  </r>
  <r>
    <x v="170"/>
    <x v="10"/>
    <n v="512001"/>
    <n v="15"/>
    <n v="0"/>
    <m/>
  </r>
  <r>
    <x v="170"/>
    <x v="10"/>
    <n v="512001"/>
    <n v="30"/>
    <n v="0"/>
    <m/>
  </r>
  <r>
    <x v="170"/>
    <x v="10"/>
    <n v="512001"/>
    <n v="0"/>
    <n v="19.989999999999998"/>
    <m/>
  </r>
  <r>
    <x v="171"/>
    <x v="10"/>
    <n v="512001"/>
    <n v="0"/>
    <n v="227.16"/>
    <m/>
  </r>
  <r>
    <x v="171"/>
    <x v="10"/>
    <n v="512001"/>
    <n v="0"/>
    <n v="150"/>
    <m/>
  </r>
  <r>
    <x v="171"/>
    <x v="10"/>
    <n v="512001"/>
    <n v="0"/>
    <n v="41.99"/>
    <m/>
  </r>
  <r>
    <x v="151"/>
    <x v="10"/>
    <n v="512001"/>
    <n v="0"/>
    <n v="295.58"/>
    <m/>
  </r>
  <r>
    <x v="151"/>
    <x v="10"/>
    <n v="512001"/>
    <n v="0"/>
    <n v="1293.0999999999999"/>
    <m/>
  </r>
  <r>
    <x v="151"/>
    <x v="10"/>
    <n v="512001"/>
    <n v="0"/>
    <n v="1293.0999999999999"/>
    <m/>
  </r>
  <r>
    <x v="151"/>
    <x v="10"/>
    <n v="512001"/>
    <n v="0"/>
    <n v="42.8"/>
    <m/>
  </r>
  <r>
    <x v="151"/>
    <x v="10"/>
    <n v="512001"/>
    <n v="0"/>
    <n v="177.7"/>
    <m/>
  </r>
  <r>
    <x v="151"/>
    <x v="10"/>
    <n v="512001"/>
    <n v="0"/>
    <n v="719.28"/>
    <m/>
  </r>
  <r>
    <x v="151"/>
    <x v="10"/>
    <n v="512001"/>
    <n v="0"/>
    <n v="184.9"/>
    <m/>
  </r>
  <r>
    <x v="151"/>
    <x v="10"/>
    <n v="512001"/>
    <n v="0"/>
    <n v="83.63"/>
    <m/>
  </r>
  <r>
    <x v="151"/>
    <x v="10"/>
    <n v="512001"/>
    <n v="0"/>
    <n v="216"/>
    <m/>
  </r>
  <r>
    <x v="151"/>
    <x v="10"/>
    <n v="512001"/>
    <n v="0"/>
    <n v="420"/>
    <m/>
  </r>
  <r>
    <x v="151"/>
    <x v="10"/>
    <n v="512001"/>
    <n v="0"/>
    <n v="58.7"/>
    <m/>
  </r>
  <r>
    <x v="140"/>
    <x v="10"/>
    <n v="512001"/>
    <n v="0"/>
    <n v="9600"/>
    <m/>
  </r>
  <r>
    <x v="180"/>
    <x v="11"/>
    <n v="512002"/>
    <n v="1740"/>
    <n v="0"/>
    <m/>
  </r>
  <r>
    <x v="181"/>
    <x v="11"/>
    <n v="512002"/>
    <n v="0"/>
    <n v="2140.08"/>
    <m/>
  </r>
  <r>
    <x v="181"/>
    <x v="11"/>
    <n v="512002"/>
    <n v="0"/>
    <n v="411.51"/>
    <m/>
  </r>
  <r>
    <x v="181"/>
    <x v="11"/>
    <n v="512002"/>
    <n v="0"/>
    <n v="291.26"/>
    <m/>
  </r>
  <r>
    <x v="181"/>
    <x v="11"/>
    <n v="512002"/>
    <n v="0"/>
    <n v="1040.6600000000001"/>
    <m/>
  </r>
  <r>
    <x v="181"/>
    <x v="11"/>
    <n v="512002"/>
    <n v="0"/>
    <n v="912.45"/>
    <m/>
  </r>
  <r>
    <x v="181"/>
    <x v="11"/>
    <n v="512002"/>
    <n v="0"/>
    <n v="145"/>
    <m/>
  </r>
  <r>
    <x v="181"/>
    <x v="11"/>
    <n v="512002"/>
    <n v="0"/>
    <n v="1659.6"/>
    <m/>
  </r>
  <r>
    <x v="181"/>
    <x v="11"/>
    <n v="512002"/>
    <n v="0"/>
    <n v="290.98"/>
    <m/>
  </r>
  <r>
    <x v="181"/>
    <x v="11"/>
    <n v="512002"/>
    <n v="0"/>
    <n v="357.5"/>
    <m/>
  </r>
  <r>
    <x v="181"/>
    <x v="11"/>
    <n v="512002"/>
    <n v="0"/>
    <n v="320"/>
    <m/>
  </r>
  <r>
    <x v="181"/>
    <x v="11"/>
    <n v="512002"/>
    <n v="0"/>
    <n v="96.7"/>
    <m/>
  </r>
  <r>
    <x v="181"/>
    <x v="11"/>
    <n v="512002"/>
    <n v="120"/>
    <n v="0"/>
    <m/>
  </r>
  <r>
    <x v="181"/>
    <x v="11"/>
    <n v="512002"/>
    <n v="80"/>
    <n v="0"/>
    <m/>
  </r>
  <r>
    <x v="181"/>
    <x v="11"/>
    <n v="512002"/>
    <n v="400"/>
    <n v="0"/>
    <m/>
  </r>
  <r>
    <x v="181"/>
    <x v="11"/>
    <n v="512002"/>
    <n v="640"/>
    <n v="0"/>
    <m/>
  </r>
  <r>
    <x v="181"/>
    <x v="11"/>
    <n v="512002"/>
    <n v="400"/>
    <n v="0"/>
    <m/>
  </r>
  <r>
    <x v="181"/>
    <x v="11"/>
    <n v="512002"/>
    <n v="80"/>
    <n v="0"/>
    <m/>
  </r>
  <r>
    <x v="201"/>
    <x v="11"/>
    <n v="512002"/>
    <n v="0"/>
    <n v="1500"/>
    <m/>
  </r>
  <r>
    <x v="201"/>
    <x v="11"/>
    <n v="512002"/>
    <n v="0"/>
    <n v="85.2"/>
    <m/>
  </r>
  <r>
    <x v="201"/>
    <x v="11"/>
    <n v="512002"/>
    <n v="0"/>
    <n v="258"/>
    <m/>
  </r>
  <r>
    <x v="201"/>
    <x v="11"/>
    <n v="512002"/>
    <n v="0"/>
    <n v="1896.92"/>
    <m/>
  </r>
  <r>
    <x v="201"/>
    <x v="11"/>
    <n v="512002"/>
    <n v="0"/>
    <n v="86"/>
    <m/>
  </r>
  <r>
    <x v="8"/>
    <x v="1"/>
    <n v="512002"/>
    <n v="0"/>
    <n v="500"/>
    <m/>
  </r>
  <r>
    <x v="8"/>
    <x v="1"/>
    <n v="512002"/>
    <n v="0"/>
    <n v="80"/>
    <m/>
  </r>
  <r>
    <x v="8"/>
    <x v="1"/>
    <n v="512002"/>
    <n v="0"/>
    <n v="8.9"/>
    <m/>
  </r>
  <r>
    <x v="8"/>
    <x v="1"/>
    <n v="512002"/>
    <n v="6220"/>
    <n v="0"/>
    <m/>
  </r>
  <r>
    <x v="8"/>
    <x v="1"/>
    <n v="512002"/>
    <n v="7840"/>
    <n v="0"/>
    <m/>
  </r>
  <r>
    <x v="55"/>
    <x v="1"/>
    <n v="512002"/>
    <n v="8300"/>
    <n v="0"/>
    <m/>
  </r>
  <r>
    <x v="55"/>
    <x v="1"/>
    <n v="512002"/>
    <n v="2152"/>
    <n v="0"/>
    <m/>
  </r>
  <r>
    <x v="55"/>
    <x v="1"/>
    <n v="512002"/>
    <n v="6590"/>
    <n v="0"/>
    <m/>
  </r>
  <r>
    <x v="56"/>
    <x v="1"/>
    <n v="512002"/>
    <n v="1880"/>
    <n v="0"/>
    <m/>
  </r>
  <r>
    <x v="57"/>
    <x v="1"/>
    <n v="512002"/>
    <n v="2100"/>
    <n v="0"/>
    <m/>
  </r>
  <r>
    <x v="57"/>
    <x v="1"/>
    <n v="512002"/>
    <n v="1992"/>
    <n v="0"/>
    <m/>
  </r>
  <r>
    <x v="57"/>
    <x v="1"/>
    <n v="512002"/>
    <n v="490"/>
    <n v="0"/>
    <m/>
  </r>
  <r>
    <x v="58"/>
    <x v="1"/>
    <n v="512002"/>
    <n v="0"/>
    <n v="17.3"/>
    <m/>
  </r>
  <r>
    <x v="108"/>
    <x v="9"/>
    <n v="512001"/>
    <n v="0"/>
    <n v="1000"/>
    <m/>
  </r>
  <r>
    <x v="68"/>
    <x v="6"/>
    <n v="512001"/>
    <n v="0"/>
    <n v="23"/>
    <m/>
  </r>
  <r>
    <x v="13"/>
    <x v="1"/>
    <n v="512001"/>
    <n v="0"/>
    <n v="1409.65"/>
    <m/>
  </r>
  <r>
    <x v="13"/>
    <x v="1"/>
    <n v="512001"/>
    <n v="0"/>
    <n v="59.99"/>
    <m/>
  </r>
  <r>
    <x v="13"/>
    <x v="1"/>
    <n v="512001"/>
    <n v="0"/>
    <n v="2757.84"/>
    <m/>
  </r>
  <r>
    <x v="13"/>
    <x v="1"/>
    <n v="512001"/>
    <n v="400"/>
    <n v="0"/>
    <m/>
  </r>
  <r>
    <x v="13"/>
    <x v="1"/>
    <n v="512001"/>
    <n v="32"/>
    <n v="0"/>
    <m/>
  </r>
  <r>
    <x v="13"/>
    <x v="1"/>
    <n v="512001"/>
    <n v="100"/>
    <n v="0"/>
    <m/>
  </r>
  <r>
    <x v="15"/>
    <x v="1"/>
    <n v="512001"/>
    <n v="30"/>
    <n v="0"/>
    <m/>
  </r>
  <r>
    <x v="15"/>
    <x v="1"/>
    <n v="512001"/>
    <n v="15"/>
    <n v="0"/>
    <m/>
  </r>
  <r>
    <x v="15"/>
    <x v="1"/>
    <n v="512001"/>
    <n v="15"/>
    <n v="0"/>
    <m/>
  </r>
  <r>
    <x v="15"/>
    <x v="1"/>
    <n v="512001"/>
    <n v="30"/>
    <n v="0"/>
    <m/>
  </r>
  <r>
    <x v="15"/>
    <x v="1"/>
    <n v="512001"/>
    <n v="50"/>
    <n v="0"/>
    <m/>
  </r>
  <r>
    <x v="15"/>
    <x v="1"/>
    <n v="512001"/>
    <n v="10"/>
    <n v="0"/>
    <m/>
  </r>
  <r>
    <x v="15"/>
    <x v="1"/>
    <n v="512001"/>
    <n v="40"/>
    <n v="0"/>
    <m/>
  </r>
  <r>
    <x v="15"/>
    <x v="1"/>
    <n v="512001"/>
    <n v="5"/>
    <n v="0"/>
    <m/>
  </r>
  <r>
    <x v="15"/>
    <x v="1"/>
    <n v="512001"/>
    <n v="10"/>
    <n v="0"/>
    <m/>
  </r>
  <r>
    <x v="15"/>
    <x v="1"/>
    <n v="512001"/>
    <n v="5"/>
    <n v="0"/>
    <m/>
  </r>
  <r>
    <x v="15"/>
    <x v="1"/>
    <n v="512001"/>
    <n v="30"/>
    <n v="0"/>
    <m/>
  </r>
  <r>
    <x v="15"/>
    <x v="1"/>
    <n v="512001"/>
    <n v="5"/>
    <n v="0"/>
    <m/>
  </r>
  <r>
    <x v="15"/>
    <x v="1"/>
    <n v="512001"/>
    <n v="15"/>
    <n v="0"/>
    <m/>
  </r>
  <r>
    <x v="15"/>
    <x v="1"/>
    <n v="512001"/>
    <n v="100"/>
    <n v="0"/>
    <m/>
  </r>
  <r>
    <x v="15"/>
    <x v="1"/>
    <n v="512001"/>
    <n v="15"/>
    <n v="0"/>
    <m/>
  </r>
  <r>
    <x v="15"/>
    <x v="1"/>
    <n v="512001"/>
    <n v="20"/>
    <n v="0"/>
    <m/>
  </r>
  <r>
    <x v="15"/>
    <x v="1"/>
    <n v="512001"/>
    <n v="5"/>
    <n v="0"/>
    <m/>
  </r>
  <r>
    <x v="15"/>
    <x v="1"/>
    <n v="512001"/>
    <n v="30"/>
    <n v="0"/>
    <m/>
  </r>
  <r>
    <x v="15"/>
    <x v="1"/>
    <n v="512001"/>
    <n v="10"/>
    <n v="0"/>
    <m/>
  </r>
  <r>
    <x v="15"/>
    <x v="1"/>
    <n v="512001"/>
    <n v="30"/>
    <n v="0"/>
    <m/>
  </r>
  <r>
    <x v="15"/>
    <x v="1"/>
    <n v="512001"/>
    <n v="30"/>
    <n v="0"/>
    <m/>
  </r>
  <r>
    <x v="15"/>
    <x v="1"/>
    <n v="512001"/>
    <n v="15"/>
    <n v="0"/>
    <m/>
  </r>
  <r>
    <x v="15"/>
    <x v="1"/>
    <n v="512001"/>
    <n v="0"/>
    <n v="33.4"/>
    <m/>
  </r>
  <r>
    <x v="15"/>
    <x v="1"/>
    <n v="512001"/>
    <n v="0"/>
    <n v="1566"/>
    <m/>
  </r>
  <r>
    <x v="15"/>
    <x v="1"/>
    <n v="512001"/>
    <n v="0"/>
    <n v="2015.26"/>
    <m/>
  </r>
  <r>
    <x v="15"/>
    <x v="1"/>
    <n v="512001"/>
    <n v="0"/>
    <n v="3950"/>
    <m/>
  </r>
  <r>
    <x v="15"/>
    <x v="1"/>
    <n v="512001"/>
    <n v="50"/>
    <n v="0"/>
    <m/>
  </r>
  <r>
    <x v="15"/>
    <x v="1"/>
    <n v="512001"/>
    <n v="0"/>
    <n v="720"/>
    <m/>
  </r>
  <r>
    <x v="15"/>
    <x v="1"/>
    <n v="512001"/>
    <n v="0"/>
    <n v="1380"/>
    <m/>
  </r>
  <r>
    <x v="15"/>
    <x v="1"/>
    <n v="512001"/>
    <n v="0"/>
    <n v="29.9"/>
    <m/>
  </r>
  <r>
    <x v="232"/>
    <x v="1"/>
    <n v="512001"/>
    <n v="0"/>
    <n v="6751.32"/>
    <m/>
  </r>
  <r>
    <x v="232"/>
    <x v="1"/>
    <n v="512001"/>
    <n v="0"/>
    <n v="6401.28"/>
    <m/>
  </r>
  <r>
    <x v="232"/>
    <x v="1"/>
    <n v="512001"/>
    <n v="0"/>
    <n v="6768.78"/>
    <m/>
  </r>
  <r>
    <x v="232"/>
    <x v="1"/>
    <n v="512001"/>
    <n v="60"/>
    <n v="0"/>
    <m/>
  </r>
  <r>
    <x v="17"/>
    <x v="2"/>
    <n v="512001"/>
    <n v="5516"/>
    <n v="0"/>
    <m/>
  </r>
  <r>
    <x v="25"/>
    <x v="1"/>
    <n v="512001"/>
    <n v="210"/>
    <n v="0"/>
    <m/>
  </r>
  <r>
    <x v="23"/>
    <x v="1"/>
    <n v="512001"/>
    <n v="40"/>
    <n v="0"/>
    <m/>
  </r>
  <r>
    <x v="23"/>
    <x v="1"/>
    <n v="512001"/>
    <n v="150"/>
    <n v="0"/>
    <m/>
  </r>
  <r>
    <x v="23"/>
    <x v="1"/>
    <n v="512001"/>
    <n v="30"/>
    <n v="0"/>
    <m/>
  </r>
  <r>
    <x v="23"/>
    <x v="1"/>
    <n v="512001"/>
    <n v="30"/>
    <n v="0"/>
    <m/>
  </r>
  <r>
    <x v="23"/>
    <x v="1"/>
    <n v="512001"/>
    <n v="0"/>
    <n v="239.1"/>
    <m/>
  </r>
  <r>
    <x v="23"/>
    <x v="1"/>
    <n v="512001"/>
    <n v="4535"/>
    <n v="0"/>
    <m/>
  </r>
  <r>
    <x v="23"/>
    <x v="1"/>
    <n v="512001"/>
    <n v="1140"/>
    <n v="0"/>
    <m/>
  </r>
  <r>
    <x v="233"/>
    <x v="1"/>
    <n v="512001"/>
    <n v="36"/>
    <n v="0"/>
    <m/>
  </r>
  <r>
    <x v="10"/>
    <x v="1"/>
    <n v="512001"/>
    <n v="0"/>
    <n v="233.27"/>
    <m/>
  </r>
  <r>
    <x v="10"/>
    <x v="1"/>
    <n v="512001"/>
    <n v="0"/>
    <n v="64.28"/>
    <m/>
  </r>
  <r>
    <x v="10"/>
    <x v="1"/>
    <n v="512001"/>
    <n v="30"/>
    <n v="0"/>
    <m/>
  </r>
  <r>
    <x v="10"/>
    <x v="1"/>
    <n v="512001"/>
    <n v="15"/>
    <n v="0"/>
    <m/>
  </r>
  <r>
    <x v="11"/>
    <x v="1"/>
    <n v="512001"/>
    <n v="0"/>
    <n v="76.95"/>
    <m/>
  </r>
  <r>
    <x v="11"/>
    <x v="1"/>
    <n v="512001"/>
    <n v="0"/>
    <n v="721.17"/>
    <m/>
  </r>
  <r>
    <x v="11"/>
    <x v="1"/>
    <n v="512001"/>
    <n v="0"/>
    <n v="1400"/>
    <m/>
  </r>
  <r>
    <x v="11"/>
    <x v="1"/>
    <n v="512001"/>
    <n v="0"/>
    <n v="1185"/>
    <m/>
  </r>
  <r>
    <x v="11"/>
    <x v="1"/>
    <n v="512001"/>
    <n v="0"/>
    <n v="204"/>
    <m/>
  </r>
  <r>
    <x v="11"/>
    <x v="1"/>
    <n v="512001"/>
    <n v="0"/>
    <n v="405"/>
    <m/>
  </r>
  <r>
    <x v="11"/>
    <x v="1"/>
    <n v="512001"/>
    <n v="0"/>
    <n v="300"/>
    <m/>
  </r>
  <r>
    <x v="11"/>
    <x v="1"/>
    <n v="512001"/>
    <n v="0"/>
    <n v="102.51"/>
    <m/>
  </r>
  <r>
    <x v="234"/>
    <x v="1"/>
    <n v="512001"/>
    <n v="100"/>
    <n v="0"/>
    <m/>
  </r>
  <r>
    <x v="234"/>
    <x v="1"/>
    <n v="512001"/>
    <n v="60"/>
    <n v="0"/>
    <m/>
  </r>
  <r>
    <x v="234"/>
    <x v="1"/>
    <n v="512001"/>
    <n v="15"/>
    <n v="0"/>
    <m/>
  </r>
  <r>
    <x v="234"/>
    <x v="1"/>
    <n v="512001"/>
    <n v="30"/>
    <n v="0"/>
    <m/>
  </r>
  <r>
    <x v="234"/>
    <x v="1"/>
    <n v="512001"/>
    <n v="15"/>
    <n v="0"/>
    <m/>
  </r>
  <r>
    <x v="234"/>
    <x v="1"/>
    <n v="512001"/>
    <n v="100"/>
    <n v="0"/>
    <m/>
  </r>
  <r>
    <x v="234"/>
    <x v="1"/>
    <n v="512001"/>
    <n v="0"/>
    <n v="86.4"/>
    <m/>
  </r>
  <r>
    <x v="234"/>
    <x v="1"/>
    <n v="512001"/>
    <n v="0"/>
    <n v="60"/>
    <m/>
  </r>
  <r>
    <x v="234"/>
    <x v="1"/>
    <n v="512001"/>
    <n v="0"/>
    <n v="71.400000000000006"/>
    <m/>
  </r>
  <r>
    <x v="234"/>
    <x v="1"/>
    <n v="512001"/>
    <n v="0"/>
    <n v="157.33000000000001"/>
    <m/>
  </r>
  <r>
    <x v="234"/>
    <x v="1"/>
    <n v="512001"/>
    <n v="0"/>
    <n v="9.9"/>
    <m/>
  </r>
  <r>
    <x v="234"/>
    <x v="1"/>
    <n v="512001"/>
    <n v="0"/>
    <n v="23.99"/>
    <m/>
  </r>
  <r>
    <x v="235"/>
    <x v="1"/>
    <n v="512001"/>
    <n v="0"/>
    <n v="17099"/>
    <m/>
  </r>
  <r>
    <x v="235"/>
    <x v="1"/>
    <n v="512001"/>
    <n v="50"/>
    <n v="0"/>
    <m/>
  </r>
  <r>
    <x v="235"/>
    <x v="1"/>
    <n v="512001"/>
    <n v="30"/>
    <n v="0"/>
    <m/>
  </r>
  <r>
    <x v="236"/>
    <x v="1"/>
    <n v="512001"/>
    <n v="250"/>
    <n v="0"/>
    <m/>
  </r>
  <r>
    <x v="236"/>
    <x v="1"/>
    <n v="512001"/>
    <n v="30"/>
    <n v="0"/>
    <m/>
  </r>
  <r>
    <x v="236"/>
    <x v="1"/>
    <n v="512001"/>
    <n v="0"/>
    <n v="10152"/>
    <m/>
  </r>
  <r>
    <x v="236"/>
    <x v="1"/>
    <n v="512001"/>
    <n v="0"/>
    <n v="23.2"/>
    <m/>
  </r>
  <r>
    <x v="12"/>
    <x v="1"/>
    <n v="512001"/>
    <n v="13"/>
    <n v="0"/>
    <m/>
  </r>
  <r>
    <x v="12"/>
    <x v="1"/>
    <n v="512001"/>
    <n v="50"/>
    <n v="0"/>
    <m/>
  </r>
  <r>
    <x v="12"/>
    <x v="1"/>
    <n v="512001"/>
    <n v="10"/>
    <n v="0"/>
    <m/>
  </r>
  <r>
    <x v="12"/>
    <x v="1"/>
    <n v="512001"/>
    <n v="10"/>
    <n v="0"/>
    <m/>
  </r>
  <r>
    <x v="12"/>
    <x v="1"/>
    <n v="512001"/>
    <n v="0"/>
    <n v="210"/>
    <m/>
  </r>
  <r>
    <x v="12"/>
    <x v="1"/>
    <n v="512001"/>
    <n v="0"/>
    <n v="281.42"/>
    <m/>
  </r>
  <r>
    <x v="140"/>
    <x v="10"/>
    <n v="512001"/>
    <n v="0"/>
    <n v="30000"/>
    <m/>
  </r>
  <r>
    <x v="237"/>
    <x v="0"/>
    <n v="512001"/>
    <n v="15"/>
    <n v="0"/>
    <m/>
  </r>
  <r>
    <x v="238"/>
    <x v="0"/>
    <n v="512001"/>
    <n v="30"/>
    <n v="0"/>
    <m/>
  </r>
  <r>
    <x v="238"/>
    <x v="0"/>
    <n v="512001"/>
    <n v="0"/>
    <n v="25000"/>
    <m/>
  </r>
  <r>
    <x v="238"/>
    <x v="0"/>
    <n v="512001"/>
    <n v="0"/>
    <n v="12000"/>
    <m/>
  </r>
  <r>
    <x v="238"/>
    <x v="0"/>
    <n v="512001"/>
    <n v="0"/>
    <n v="3000"/>
    <m/>
  </r>
  <r>
    <x v="238"/>
    <x v="0"/>
    <n v="512001"/>
    <n v="0"/>
    <n v="5000"/>
    <m/>
  </r>
  <r>
    <x v="238"/>
    <x v="0"/>
    <n v="512001"/>
    <n v="0"/>
    <n v="3000"/>
    <m/>
  </r>
  <r>
    <x v="238"/>
    <x v="0"/>
    <n v="512001"/>
    <n v="0"/>
    <n v="18000"/>
    <m/>
  </r>
  <r>
    <x v="238"/>
    <x v="0"/>
    <n v="512001"/>
    <n v="0"/>
    <n v="4200"/>
    <m/>
  </r>
  <r>
    <x v="238"/>
    <x v="0"/>
    <n v="512001"/>
    <n v="0"/>
    <n v="2500"/>
    <m/>
  </r>
  <r>
    <x v="238"/>
    <x v="0"/>
    <n v="512001"/>
    <n v="0"/>
    <n v="13000"/>
    <m/>
  </r>
  <r>
    <x v="238"/>
    <x v="0"/>
    <n v="512001"/>
    <n v="0"/>
    <n v="3200"/>
    <m/>
  </r>
  <r>
    <x v="238"/>
    <x v="0"/>
    <n v="512001"/>
    <n v="0"/>
    <n v="6200"/>
    <m/>
  </r>
  <r>
    <x v="238"/>
    <x v="0"/>
    <n v="512001"/>
    <n v="0"/>
    <n v="1800"/>
    <m/>
  </r>
  <r>
    <x v="6"/>
    <x v="0"/>
    <n v="512001"/>
    <n v="23.38"/>
    <n v="0"/>
    <m/>
  </r>
  <r>
    <x v="6"/>
    <x v="0"/>
    <n v="512001"/>
    <n v="30"/>
    <n v="0"/>
    <m/>
  </r>
  <r>
    <x v="6"/>
    <x v="0"/>
    <n v="512001"/>
    <n v="15"/>
    <n v="0"/>
    <m/>
  </r>
  <r>
    <x v="6"/>
    <x v="0"/>
    <n v="512001"/>
    <n v="15"/>
    <n v="0"/>
    <m/>
  </r>
  <r>
    <x v="6"/>
    <x v="0"/>
    <n v="512001"/>
    <n v="30"/>
    <n v="0"/>
    <m/>
  </r>
  <r>
    <x v="6"/>
    <x v="0"/>
    <n v="512001"/>
    <n v="50"/>
    <n v="0"/>
    <m/>
  </r>
  <r>
    <x v="6"/>
    <x v="0"/>
    <n v="512001"/>
    <n v="30"/>
    <n v="0"/>
    <m/>
  </r>
  <r>
    <x v="6"/>
    <x v="0"/>
    <n v="512001"/>
    <n v="10"/>
    <n v="0"/>
    <m/>
  </r>
  <r>
    <x v="6"/>
    <x v="0"/>
    <n v="512001"/>
    <n v="40"/>
    <n v="0"/>
    <m/>
  </r>
  <r>
    <x v="6"/>
    <x v="0"/>
    <n v="512001"/>
    <n v="5"/>
    <n v="0"/>
    <m/>
  </r>
  <r>
    <x v="6"/>
    <x v="0"/>
    <n v="512001"/>
    <n v="10"/>
    <n v="0"/>
    <m/>
  </r>
  <r>
    <x v="6"/>
    <x v="0"/>
    <n v="512001"/>
    <n v="5"/>
    <n v="0"/>
    <m/>
  </r>
  <r>
    <x v="6"/>
    <x v="0"/>
    <n v="512001"/>
    <n v="30"/>
    <n v="0"/>
    <m/>
  </r>
  <r>
    <x v="6"/>
    <x v="0"/>
    <n v="512001"/>
    <n v="5"/>
    <n v="0"/>
    <m/>
  </r>
  <r>
    <x v="6"/>
    <x v="0"/>
    <n v="512001"/>
    <n v="15"/>
    <n v="0"/>
    <m/>
  </r>
  <r>
    <x v="6"/>
    <x v="0"/>
    <n v="512001"/>
    <n v="100"/>
    <n v="0"/>
    <m/>
  </r>
  <r>
    <x v="6"/>
    <x v="0"/>
    <n v="512001"/>
    <n v="15"/>
    <n v="0"/>
    <m/>
  </r>
  <r>
    <x v="6"/>
    <x v="0"/>
    <n v="512001"/>
    <n v="30"/>
    <n v="0"/>
    <m/>
  </r>
  <r>
    <x v="6"/>
    <x v="0"/>
    <n v="512001"/>
    <n v="15"/>
    <n v="0"/>
    <m/>
  </r>
  <r>
    <x v="6"/>
    <x v="0"/>
    <n v="512001"/>
    <n v="30"/>
    <n v="0"/>
    <m/>
  </r>
  <r>
    <x v="6"/>
    <x v="0"/>
    <n v="512001"/>
    <n v="10"/>
    <n v="0"/>
    <m/>
  </r>
  <r>
    <x v="6"/>
    <x v="0"/>
    <n v="512001"/>
    <n v="0"/>
    <n v="300"/>
    <m/>
  </r>
  <r>
    <x v="6"/>
    <x v="0"/>
    <n v="512001"/>
    <n v="0"/>
    <n v="175.7"/>
    <m/>
  </r>
  <r>
    <x v="6"/>
    <x v="0"/>
    <n v="512001"/>
    <n v="0"/>
    <n v="262.10000000000002"/>
    <m/>
  </r>
  <r>
    <x v="6"/>
    <x v="0"/>
    <n v="512001"/>
    <n v="0"/>
    <n v="4458"/>
    <m/>
  </r>
  <r>
    <x v="6"/>
    <x v="0"/>
    <n v="512001"/>
    <n v="0"/>
    <n v="3600"/>
    <m/>
  </r>
  <r>
    <x v="6"/>
    <x v="0"/>
    <n v="512001"/>
    <n v="0"/>
    <n v="366"/>
    <m/>
  </r>
  <r>
    <x v="6"/>
    <x v="0"/>
    <n v="512001"/>
    <n v="0"/>
    <n v="201.6"/>
    <m/>
  </r>
  <r>
    <x v="119"/>
    <x v="0"/>
    <n v="512001"/>
    <n v="30"/>
    <n v="0"/>
    <m/>
  </r>
  <r>
    <x v="119"/>
    <x v="0"/>
    <n v="512001"/>
    <n v="0"/>
    <n v="3927.58"/>
    <m/>
  </r>
  <r>
    <x v="119"/>
    <x v="0"/>
    <n v="512001"/>
    <n v="0"/>
    <n v="2961.13"/>
    <m/>
  </r>
  <r>
    <x v="119"/>
    <x v="0"/>
    <n v="512001"/>
    <n v="0"/>
    <n v="2429.9499999999998"/>
    <m/>
  </r>
  <r>
    <x v="119"/>
    <x v="0"/>
    <n v="512001"/>
    <n v="0"/>
    <n v="1162.9000000000001"/>
    <m/>
  </r>
  <r>
    <x v="119"/>
    <x v="0"/>
    <n v="512001"/>
    <n v="0"/>
    <n v="2331.86"/>
    <m/>
  </r>
  <r>
    <x v="119"/>
    <x v="0"/>
    <n v="512001"/>
    <n v="0"/>
    <n v="1483.01"/>
    <m/>
  </r>
  <r>
    <x v="119"/>
    <x v="0"/>
    <n v="512001"/>
    <n v="0"/>
    <n v="1661.91"/>
    <m/>
  </r>
  <r>
    <x v="119"/>
    <x v="0"/>
    <n v="512001"/>
    <n v="0"/>
    <n v="1583"/>
    <m/>
  </r>
  <r>
    <x v="119"/>
    <x v="0"/>
    <n v="512001"/>
    <n v="0"/>
    <n v="1796.83"/>
    <m/>
  </r>
  <r>
    <x v="119"/>
    <x v="0"/>
    <n v="512001"/>
    <n v="0"/>
    <n v="831.43"/>
    <m/>
  </r>
  <r>
    <x v="119"/>
    <x v="0"/>
    <n v="512001"/>
    <n v="435.09"/>
    <n v="0"/>
    <m/>
  </r>
  <r>
    <x v="239"/>
    <x v="0"/>
    <n v="512001"/>
    <n v="0"/>
    <n v="11"/>
    <m/>
  </r>
  <r>
    <x v="160"/>
    <x v="10"/>
    <n v="512001"/>
    <n v="15"/>
    <n v="0"/>
    <m/>
  </r>
  <r>
    <x v="160"/>
    <x v="10"/>
    <n v="512001"/>
    <n v="10"/>
    <n v="0"/>
    <m/>
  </r>
  <r>
    <x v="160"/>
    <x v="10"/>
    <n v="512001"/>
    <n v="15"/>
    <n v="0"/>
    <m/>
  </r>
  <r>
    <x v="160"/>
    <x v="10"/>
    <n v="512001"/>
    <n v="100"/>
    <n v="0"/>
    <m/>
  </r>
  <r>
    <x v="160"/>
    <x v="10"/>
    <n v="512001"/>
    <n v="30"/>
    <n v="0"/>
    <m/>
  </r>
  <r>
    <x v="160"/>
    <x v="10"/>
    <n v="512001"/>
    <n v="100"/>
    <n v="0"/>
    <m/>
  </r>
  <r>
    <x v="160"/>
    <x v="10"/>
    <n v="512001"/>
    <n v="0"/>
    <n v="86.4"/>
    <m/>
  </r>
  <r>
    <x v="160"/>
    <x v="10"/>
    <n v="512001"/>
    <n v="0"/>
    <n v="2059.7399999999998"/>
    <m/>
  </r>
  <r>
    <x v="160"/>
    <x v="10"/>
    <n v="512001"/>
    <n v="0"/>
    <n v="41.99"/>
    <m/>
  </r>
  <r>
    <x v="160"/>
    <x v="10"/>
    <n v="512001"/>
    <n v="0"/>
    <n v="23.99"/>
    <m/>
  </r>
  <r>
    <x v="240"/>
    <x v="10"/>
    <n v="512001"/>
    <n v="50"/>
    <n v="0"/>
    <m/>
  </r>
  <r>
    <x v="240"/>
    <x v="10"/>
    <n v="512001"/>
    <n v="30"/>
    <n v="0"/>
    <m/>
  </r>
  <r>
    <x v="240"/>
    <x v="10"/>
    <n v="512001"/>
    <n v="0"/>
    <n v="9.9"/>
    <m/>
  </r>
  <r>
    <x v="167"/>
    <x v="10"/>
    <n v="512001"/>
    <n v="294"/>
    <n v="0"/>
    <m/>
  </r>
  <r>
    <x v="167"/>
    <x v="10"/>
    <n v="512001"/>
    <n v="0"/>
    <n v="17674"/>
    <m/>
  </r>
  <r>
    <x v="167"/>
    <x v="10"/>
    <n v="512001"/>
    <n v="400"/>
    <n v="0"/>
    <m/>
  </r>
  <r>
    <x v="167"/>
    <x v="10"/>
    <n v="512001"/>
    <n v="30"/>
    <n v="0"/>
    <m/>
  </r>
  <r>
    <x v="182"/>
    <x v="10"/>
    <n v="512001"/>
    <n v="0"/>
    <n v="30"/>
    <m/>
  </r>
  <r>
    <x v="182"/>
    <x v="10"/>
    <n v="512001"/>
    <n v="13"/>
    <n v="0"/>
    <m/>
  </r>
  <r>
    <x v="182"/>
    <x v="10"/>
    <n v="512001"/>
    <n v="10"/>
    <n v="0"/>
    <m/>
  </r>
  <r>
    <x v="182"/>
    <x v="10"/>
    <n v="512001"/>
    <n v="0"/>
    <n v="2400.25"/>
    <m/>
  </r>
  <r>
    <x v="182"/>
    <x v="10"/>
    <n v="512001"/>
    <n v="0"/>
    <n v="87.49"/>
    <m/>
  </r>
  <r>
    <x v="182"/>
    <x v="10"/>
    <n v="512001"/>
    <n v="0"/>
    <n v="172.8"/>
    <m/>
  </r>
  <r>
    <x v="182"/>
    <x v="10"/>
    <n v="512001"/>
    <n v="0"/>
    <n v="100"/>
    <m/>
  </r>
  <r>
    <x v="182"/>
    <x v="10"/>
    <n v="512001"/>
    <n v="0"/>
    <n v="2053.6799999999998"/>
    <m/>
  </r>
  <r>
    <x v="182"/>
    <x v="10"/>
    <n v="512001"/>
    <n v="0"/>
    <n v="190"/>
    <m/>
  </r>
  <r>
    <x v="182"/>
    <x v="10"/>
    <n v="512001"/>
    <n v="0"/>
    <n v="309"/>
    <m/>
  </r>
  <r>
    <x v="168"/>
    <x v="10"/>
    <n v="512001"/>
    <n v="100"/>
    <n v="0"/>
    <m/>
  </r>
  <r>
    <x v="168"/>
    <x v="10"/>
    <n v="512001"/>
    <n v="150"/>
    <n v="0"/>
    <m/>
  </r>
  <r>
    <x v="168"/>
    <x v="10"/>
    <n v="512001"/>
    <n v="0"/>
    <n v="2000"/>
    <m/>
  </r>
  <r>
    <x v="168"/>
    <x v="10"/>
    <n v="512001"/>
    <n v="0"/>
    <n v="6000"/>
    <m/>
  </r>
  <r>
    <x v="168"/>
    <x v="10"/>
    <n v="512001"/>
    <n v="0"/>
    <n v="8500"/>
    <m/>
  </r>
  <r>
    <x v="168"/>
    <x v="10"/>
    <n v="512001"/>
    <n v="0"/>
    <n v="25000"/>
    <m/>
  </r>
  <r>
    <x v="168"/>
    <x v="10"/>
    <n v="512001"/>
    <n v="0"/>
    <n v="5000"/>
    <m/>
  </r>
  <r>
    <x v="168"/>
    <x v="10"/>
    <n v="512001"/>
    <n v="0"/>
    <n v="15000"/>
    <m/>
  </r>
  <r>
    <x v="168"/>
    <x v="10"/>
    <n v="512001"/>
    <n v="0"/>
    <n v="2000"/>
    <m/>
  </r>
  <r>
    <x v="168"/>
    <x v="10"/>
    <n v="512001"/>
    <n v="0"/>
    <n v="18838"/>
    <m/>
  </r>
  <r>
    <x v="168"/>
    <x v="10"/>
    <n v="512001"/>
    <n v="0"/>
    <n v="37682"/>
    <m/>
  </r>
  <r>
    <x v="168"/>
    <x v="10"/>
    <n v="512001"/>
    <n v="0"/>
    <n v="5000"/>
    <m/>
  </r>
  <r>
    <x v="168"/>
    <x v="10"/>
    <n v="512001"/>
    <n v="0"/>
    <n v="40000"/>
    <m/>
  </r>
  <r>
    <x v="168"/>
    <x v="10"/>
    <n v="512001"/>
    <n v="0"/>
    <n v="3000"/>
    <m/>
  </r>
  <r>
    <x v="168"/>
    <x v="10"/>
    <n v="512001"/>
    <n v="0"/>
    <n v="3000"/>
    <m/>
  </r>
  <r>
    <x v="168"/>
    <x v="10"/>
    <n v="512001"/>
    <n v="0"/>
    <n v="3500"/>
    <m/>
  </r>
  <r>
    <x v="168"/>
    <x v="10"/>
    <n v="512001"/>
    <n v="0"/>
    <n v="10000"/>
    <m/>
  </r>
  <r>
    <x v="168"/>
    <x v="10"/>
    <n v="512001"/>
    <n v="0"/>
    <n v="5000"/>
    <m/>
  </r>
  <r>
    <x v="168"/>
    <x v="10"/>
    <n v="512001"/>
    <n v="0"/>
    <n v="1500"/>
    <m/>
  </r>
  <r>
    <x v="168"/>
    <x v="10"/>
    <n v="512001"/>
    <n v="0"/>
    <n v="63000"/>
    <m/>
  </r>
  <r>
    <x v="168"/>
    <x v="10"/>
    <n v="512001"/>
    <n v="0"/>
    <n v="2000"/>
    <m/>
  </r>
  <r>
    <x v="168"/>
    <x v="10"/>
    <n v="512001"/>
    <n v="0"/>
    <n v="10000"/>
    <m/>
  </r>
  <r>
    <x v="168"/>
    <x v="10"/>
    <n v="512001"/>
    <n v="0"/>
    <n v="9000"/>
    <m/>
  </r>
  <r>
    <x v="168"/>
    <x v="10"/>
    <n v="512001"/>
    <n v="0"/>
    <n v="5000"/>
    <m/>
  </r>
  <r>
    <x v="168"/>
    <x v="10"/>
    <n v="512001"/>
    <n v="0"/>
    <n v="3000"/>
    <m/>
  </r>
  <r>
    <x v="168"/>
    <x v="10"/>
    <n v="512001"/>
    <n v="0"/>
    <n v="18000"/>
    <m/>
  </r>
  <r>
    <x v="168"/>
    <x v="10"/>
    <n v="512001"/>
    <n v="0"/>
    <n v="2700"/>
    <m/>
  </r>
  <r>
    <x v="168"/>
    <x v="10"/>
    <n v="512001"/>
    <n v="0"/>
    <n v="33000"/>
    <m/>
  </r>
  <r>
    <x v="168"/>
    <x v="10"/>
    <n v="512001"/>
    <n v="0"/>
    <n v="30000"/>
    <m/>
  </r>
  <r>
    <x v="168"/>
    <x v="10"/>
    <n v="512001"/>
    <n v="0"/>
    <n v="20000"/>
    <m/>
  </r>
  <r>
    <x v="168"/>
    <x v="10"/>
    <n v="512001"/>
    <n v="0"/>
    <n v="2000"/>
    <m/>
  </r>
  <r>
    <x v="168"/>
    <x v="10"/>
    <n v="512001"/>
    <n v="0"/>
    <n v="5000"/>
    <m/>
  </r>
  <r>
    <x v="168"/>
    <x v="10"/>
    <n v="512001"/>
    <n v="0"/>
    <n v="2000"/>
    <m/>
  </r>
  <r>
    <x v="168"/>
    <x v="10"/>
    <n v="512001"/>
    <n v="0"/>
    <n v="2672"/>
    <m/>
  </r>
  <r>
    <x v="168"/>
    <x v="10"/>
    <n v="512001"/>
    <n v="1283.7"/>
    <n v="0"/>
    <m/>
  </r>
  <r>
    <x v="241"/>
    <x v="10"/>
    <n v="512001"/>
    <n v="55"/>
    <n v="0"/>
    <m/>
  </r>
  <r>
    <x v="241"/>
    <x v="10"/>
    <n v="512001"/>
    <n v="55"/>
    <n v="0"/>
    <m/>
  </r>
  <r>
    <x v="241"/>
    <x v="10"/>
    <n v="512001"/>
    <n v="30"/>
    <n v="0"/>
    <m/>
  </r>
  <r>
    <x v="241"/>
    <x v="10"/>
    <n v="512001"/>
    <n v="30"/>
    <n v="0"/>
    <m/>
  </r>
  <r>
    <x v="241"/>
    <x v="10"/>
    <n v="512001"/>
    <n v="30"/>
    <n v="0"/>
    <m/>
  </r>
  <r>
    <x v="241"/>
    <x v="10"/>
    <n v="512001"/>
    <n v="0"/>
    <n v="15"/>
    <m/>
  </r>
  <r>
    <x v="241"/>
    <x v="10"/>
    <n v="512001"/>
    <n v="0"/>
    <n v="11.01"/>
    <m/>
  </r>
  <r>
    <x v="173"/>
    <x v="10"/>
    <n v="512001"/>
    <n v="50"/>
    <n v="0"/>
    <m/>
  </r>
  <r>
    <x v="173"/>
    <x v="10"/>
    <n v="512001"/>
    <n v="15"/>
    <n v="0"/>
    <m/>
  </r>
  <r>
    <x v="173"/>
    <x v="10"/>
    <n v="512001"/>
    <n v="9.4"/>
    <n v="0"/>
    <m/>
  </r>
  <r>
    <x v="242"/>
    <x v="10"/>
    <n v="512001"/>
    <n v="20"/>
    <n v="0"/>
    <m/>
  </r>
  <r>
    <x v="242"/>
    <x v="10"/>
    <n v="512001"/>
    <n v="5"/>
    <n v="0"/>
    <m/>
  </r>
  <r>
    <x v="242"/>
    <x v="10"/>
    <n v="512001"/>
    <n v="10"/>
    <n v="0"/>
    <m/>
  </r>
  <r>
    <x v="242"/>
    <x v="10"/>
    <n v="512001"/>
    <n v="30"/>
    <n v="0"/>
    <m/>
  </r>
  <r>
    <x v="242"/>
    <x v="10"/>
    <n v="512001"/>
    <n v="30"/>
    <n v="0"/>
    <m/>
  </r>
  <r>
    <x v="242"/>
    <x v="10"/>
    <n v="512001"/>
    <n v="10"/>
    <n v="0"/>
    <m/>
  </r>
  <r>
    <x v="243"/>
    <x v="10"/>
    <n v="512001"/>
    <n v="50"/>
    <n v="0"/>
    <m/>
  </r>
  <r>
    <x v="243"/>
    <x v="10"/>
    <n v="512001"/>
    <n v="30"/>
    <n v="0"/>
    <m/>
  </r>
  <r>
    <x v="243"/>
    <x v="10"/>
    <n v="512001"/>
    <n v="15"/>
    <n v="0"/>
    <m/>
  </r>
  <r>
    <x v="172"/>
    <x v="10"/>
    <n v="512001"/>
    <n v="0"/>
    <n v="60000"/>
    <m/>
  </r>
  <r>
    <x v="172"/>
    <x v="10"/>
    <n v="512001"/>
    <n v="0"/>
    <n v="42.3"/>
    <m/>
  </r>
  <r>
    <x v="172"/>
    <x v="10"/>
    <n v="512001"/>
    <n v="0"/>
    <n v="210"/>
    <m/>
  </r>
  <r>
    <x v="183"/>
    <x v="10"/>
    <n v="512001"/>
    <n v="30"/>
    <n v="0"/>
    <m/>
  </r>
  <r>
    <x v="183"/>
    <x v="10"/>
    <n v="512001"/>
    <n v="15"/>
    <n v="0"/>
    <m/>
  </r>
  <r>
    <x v="183"/>
    <x v="10"/>
    <n v="512001"/>
    <n v="15"/>
    <n v="0"/>
    <m/>
  </r>
  <r>
    <x v="183"/>
    <x v="10"/>
    <n v="512001"/>
    <n v="30"/>
    <n v="0"/>
    <m/>
  </r>
  <r>
    <x v="183"/>
    <x v="10"/>
    <n v="512001"/>
    <n v="50"/>
    <n v="0"/>
    <m/>
  </r>
  <r>
    <x v="183"/>
    <x v="10"/>
    <n v="512001"/>
    <n v="40"/>
    <n v="0"/>
    <m/>
  </r>
  <r>
    <x v="183"/>
    <x v="10"/>
    <n v="512001"/>
    <n v="5"/>
    <n v="0"/>
    <m/>
  </r>
  <r>
    <x v="183"/>
    <x v="10"/>
    <n v="512001"/>
    <n v="10"/>
    <n v="0"/>
    <m/>
  </r>
  <r>
    <x v="183"/>
    <x v="10"/>
    <n v="512001"/>
    <n v="5"/>
    <n v="0"/>
    <m/>
  </r>
  <r>
    <x v="183"/>
    <x v="10"/>
    <n v="512001"/>
    <n v="5"/>
    <n v="0"/>
    <m/>
  </r>
  <r>
    <x v="183"/>
    <x v="10"/>
    <n v="512001"/>
    <n v="15"/>
    <n v="0"/>
    <m/>
  </r>
  <r>
    <x v="183"/>
    <x v="10"/>
    <n v="512001"/>
    <n v="100"/>
    <n v="0"/>
    <m/>
  </r>
  <r>
    <x v="183"/>
    <x v="10"/>
    <n v="512001"/>
    <n v="15"/>
    <n v="0"/>
    <m/>
  </r>
  <r>
    <x v="183"/>
    <x v="10"/>
    <n v="512001"/>
    <n v="10"/>
    <n v="0"/>
    <m/>
  </r>
  <r>
    <x v="183"/>
    <x v="10"/>
    <n v="512001"/>
    <n v="15"/>
    <n v="0"/>
    <m/>
  </r>
  <r>
    <x v="183"/>
    <x v="10"/>
    <n v="512001"/>
    <n v="30"/>
    <n v="0"/>
    <m/>
  </r>
  <r>
    <x v="183"/>
    <x v="10"/>
    <n v="512001"/>
    <n v="10"/>
    <n v="0"/>
    <m/>
  </r>
  <r>
    <x v="183"/>
    <x v="10"/>
    <n v="512001"/>
    <n v="30"/>
    <n v="0"/>
    <m/>
  </r>
  <r>
    <x v="183"/>
    <x v="10"/>
    <n v="512001"/>
    <n v="10"/>
    <n v="0"/>
    <m/>
  </r>
  <r>
    <x v="183"/>
    <x v="10"/>
    <n v="512001"/>
    <n v="30"/>
    <n v="0"/>
    <m/>
  </r>
  <r>
    <x v="183"/>
    <x v="10"/>
    <n v="512001"/>
    <n v="50"/>
    <n v="0"/>
    <m/>
  </r>
  <r>
    <x v="183"/>
    <x v="10"/>
    <n v="512001"/>
    <n v="0"/>
    <n v="30"/>
    <m/>
  </r>
  <r>
    <x v="184"/>
    <x v="10"/>
    <n v="512001"/>
    <n v="0"/>
    <n v="1269.19"/>
    <m/>
  </r>
  <r>
    <x v="184"/>
    <x v="10"/>
    <n v="512001"/>
    <n v="0"/>
    <n v="5293.11"/>
    <m/>
  </r>
  <r>
    <x v="184"/>
    <x v="10"/>
    <n v="512001"/>
    <n v="0"/>
    <n v="5268.79"/>
    <m/>
  </r>
  <r>
    <x v="184"/>
    <x v="10"/>
    <n v="512001"/>
    <n v="0"/>
    <n v="5826.2"/>
    <m/>
  </r>
  <r>
    <x v="184"/>
    <x v="10"/>
    <n v="512001"/>
    <n v="30"/>
    <n v="0"/>
    <m/>
  </r>
  <r>
    <x v="184"/>
    <x v="10"/>
    <n v="512001"/>
    <n v="4299.2299999999996"/>
    <n v="0"/>
    <m/>
  </r>
  <r>
    <x v="184"/>
    <x v="10"/>
    <n v="512001"/>
    <n v="0"/>
    <n v="4069"/>
    <m/>
  </r>
  <r>
    <x v="184"/>
    <x v="10"/>
    <n v="512001"/>
    <n v="0"/>
    <n v="2793.93"/>
    <m/>
  </r>
  <r>
    <x v="184"/>
    <x v="10"/>
    <n v="512001"/>
    <n v="0"/>
    <n v="1069.94"/>
    <m/>
  </r>
  <r>
    <x v="184"/>
    <x v="10"/>
    <n v="512001"/>
    <n v="0"/>
    <n v="1712.3"/>
    <m/>
  </r>
  <r>
    <x v="184"/>
    <x v="10"/>
    <n v="512001"/>
    <n v="0"/>
    <n v="509.59"/>
    <m/>
  </r>
  <r>
    <x v="184"/>
    <x v="10"/>
    <n v="512001"/>
    <n v="0"/>
    <n v="1379.07"/>
    <m/>
  </r>
  <r>
    <x v="184"/>
    <x v="10"/>
    <n v="512001"/>
    <n v="0"/>
    <n v="2440.67"/>
    <m/>
  </r>
  <r>
    <x v="184"/>
    <x v="10"/>
    <n v="512001"/>
    <n v="0"/>
    <n v="1597.6"/>
    <m/>
  </r>
  <r>
    <x v="184"/>
    <x v="10"/>
    <n v="512001"/>
    <n v="0"/>
    <n v="1948.93"/>
    <m/>
  </r>
  <r>
    <x v="184"/>
    <x v="10"/>
    <n v="512001"/>
    <n v="0"/>
    <n v="2734.91"/>
    <m/>
  </r>
  <r>
    <x v="184"/>
    <x v="10"/>
    <n v="512001"/>
    <n v="0"/>
    <n v="19.5"/>
    <m/>
  </r>
  <r>
    <x v="182"/>
    <x v="10"/>
    <n v="512001"/>
    <n v="126.89"/>
    <n v="0"/>
    <m/>
  </r>
  <r>
    <x v="191"/>
    <x v="9"/>
    <n v="512002"/>
    <n v="0"/>
    <n v="210"/>
    <m/>
  </r>
  <r>
    <x v="191"/>
    <x v="9"/>
    <n v="512002"/>
    <n v="0"/>
    <n v="76.08"/>
    <m/>
  </r>
  <r>
    <x v="191"/>
    <x v="9"/>
    <n v="512002"/>
    <n v="0"/>
    <n v="159.6"/>
    <m/>
  </r>
  <r>
    <x v="191"/>
    <x v="9"/>
    <n v="512002"/>
    <n v="0"/>
    <n v="390.36"/>
    <m/>
  </r>
  <r>
    <x v="191"/>
    <x v="9"/>
    <n v="512002"/>
    <n v="0"/>
    <n v="90.5"/>
    <m/>
  </r>
  <r>
    <x v="191"/>
    <x v="9"/>
    <n v="512001"/>
    <n v="210"/>
    <n v="0"/>
    <m/>
  </r>
  <r>
    <x v="40"/>
    <x v="5"/>
    <n v="512001"/>
    <n v="0"/>
    <n v="11"/>
    <m/>
  </r>
  <r>
    <x v="40"/>
    <x v="5"/>
    <n v="512001"/>
    <n v="0"/>
    <n v="7089.74"/>
    <m/>
  </r>
  <r>
    <x v="40"/>
    <x v="5"/>
    <n v="512001"/>
    <n v="0"/>
    <n v="6888.32"/>
    <m/>
  </r>
  <r>
    <x v="40"/>
    <x v="5"/>
    <n v="512001"/>
    <n v="0"/>
    <n v="7414.14"/>
    <m/>
  </r>
  <r>
    <x v="40"/>
    <x v="5"/>
    <n v="512001"/>
    <n v="0"/>
    <n v="2427.37"/>
    <m/>
  </r>
  <r>
    <x v="40"/>
    <x v="5"/>
    <n v="512001"/>
    <n v="0"/>
    <n v="33.979999999999997"/>
    <m/>
  </r>
  <r>
    <x v="40"/>
    <x v="5"/>
    <n v="512001"/>
    <n v="0"/>
    <n v="48"/>
    <m/>
  </r>
  <r>
    <x v="40"/>
    <x v="5"/>
    <n v="512001"/>
    <n v="80"/>
    <n v="0"/>
    <m/>
  </r>
  <r>
    <x v="40"/>
    <x v="5"/>
    <n v="512001"/>
    <n v="25"/>
    <n v="0"/>
    <m/>
  </r>
  <r>
    <x v="40"/>
    <x v="5"/>
    <n v="512001"/>
    <n v="10"/>
    <n v="0"/>
    <m/>
  </r>
  <r>
    <x v="40"/>
    <x v="5"/>
    <n v="512001"/>
    <n v="20"/>
    <n v="0"/>
    <m/>
  </r>
  <r>
    <x v="40"/>
    <x v="5"/>
    <n v="512001"/>
    <n v="300"/>
    <n v="0"/>
    <m/>
  </r>
  <r>
    <x v="40"/>
    <x v="5"/>
    <n v="512001"/>
    <n v="25"/>
    <n v="0"/>
    <m/>
  </r>
  <r>
    <x v="40"/>
    <x v="5"/>
    <n v="512001"/>
    <n v="55"/>
    <n v="0"/>
    <m/>
  </r>
  <r>
    <x v="40"/>
    <x v="5"/>
    <n v="512001"/>
    <n v="30"/>
    <n v="0"/>
    <m/>
  </r>
  <r>
    <x v="40"/>
    <x v="5"/>
    <n v="512001"/>
    <n v="20"/>
    <n v="0"/>
    <m/>
  </r>
  <r>
    <x v="40"/>
    <x v="5"/>
    <n v="512001"/>
    <n v="15"/>
    <n v="0"/>
    <m/>
  </r>
  <r>
    <x v="40"/>
    <x v="5"/>
    <n v="512001"/>
    <n v="0"/>
    <n v="880"/>
    <m/>
  </r>
  <r>
    <x v="40"/>
    <x v="5"/>
    <n v="512001"/>
    <n v="0"/>
    <n v="635"/>
    <m/>
  </r>
  <r>
    <x v="40"/>
    <x v="5"/>
    <n v="512001"/>
    <n v="0"/>
    <n v="63.21"/>
    <m/>
  </r>
  <r>
    <x v="40"/>
    <x v="5"/>
    <n v="512001"/>
    <n v="0"/>
    <n v="35.04"/>
    <m/>
  </r>
  <r>
    <x v="40"/>
    <x v="5"/>
    <n v="512001"/>
    <n v="0"/>
    <n v="59.29"/>
    <m/>
  </r>
  <r>
    <x v="40"/>
    <x v="5"/>
    <n v="512001"/>
    <n v="0"/>
    <n v="89.27"/>
    <m/>
  </r>
  <r>
    <x v="40"/>
    <x v="5"/>
    <n v="512001"/>
    <n v="0"/>
    <n v="4800"/>
    <m/>
  </r>
  <r>
    <x v="40"/>
    <x v="5"/>
    <n v="512001"/>
    <n v="27.8"/>
    <n v="0"/>
    <m/>
  </r>
  <r>
    <x v="40"/>
    <x v="5"/>
    <n v="512001"/>
    <n v="260"/>
    <n v="0"/>
    <m/>
  </r>
  <r>
    <x v="109"/>
    <x v="9"/>
    <n v="512001"/>
    <n v="279.18"/>
    <n v="0"/>
    <m/>
  </r>
  <r>
    <x v="67"/>
    <x v="5"/>
    <n v="512001"/>
    <n v="432"/>
    <n v="0"/>
    <m/>
  </r>
  <r>
    <x v="182"/>
    <x v="10"/>
    <n v="512001"/>
    <n v="324"/>
    <n v="0"/>
    <m/>
  </r>
  <r>
    <x v="182"/>
    <x v="10"/>
    <n v="512001"/>
    <n v="324"/>
    <n v="0"/>
    <m/>
  </r>
  <r>
    <x v="24"/>
    <x v="1"/>
    <n v="512001"/>
    <n v="100"/>
    <n v="0"/>
    <m/>
  </r>
  <r>
    <x v="24"/>
    <x v="1"/>
    <n v="512001"/>
    <n v="150"/>
    <n v="0"/>
    <m/>
  </r>
  <r>
    <x v="24"/>
    <x v="1"/>
    <n v="512001"/>
    <n v="60"/>
    <n v="0"/>
    <m/>
  </r>
  <r>
    <x v="24"/>
    <x v="1"/>
    <n v="512001"/>
    <n v="0.02"/>
    <n v="0"/>
    <m/>
  </r>
  <r>
    <x v="24"/>
    <x v="1"/>
    <n v="512001"/>
    <n v="0"/>
    <n v="1452"/>
    <m/>
  </r>
  <r>
    <x v="24"/>
    <x v="1"/>
    <n v="512001"/>
    <n v="0"/>
    <n v="40.08"/>
    <m/>
  </r>
  <r>
    <x v="24"/>
    <x v="1"/>
    <n v="512001"/>
    <n v="0"/>
    <n v="100.5"/>
    <m/>
  </r>
  <r>
    <x v="24"/>
    <x v="1"/>
    <n v="512001"/>
    <n v="5300"/>
    <n v="0"/>
    <m/>
  </r>
  <r>
    <x v="24"/>
    <x v="1"/>
    <n v="512001"/>
    <n v="108"/>
    <n v="0"/>
    <m/>
  </r>
  <r>
    <x v="25"/>
    <x v="1"/>
    <n v="512001"/>
    <n v="55"/>
    <n v="0"/>
    <m/>
  </r>
  <r>
    <x v="25"/>
    <x v="1"/>
    <n v="512001"/>
    <n v="30"/>
    <n v="0"/>
    <m/>
  </r>
  <r>
    <x v="25"/>
    <x v="1"/>
    <n v="512001"/>
    <n v="55"/>
    <n v="0"/>
    <m/>
  </r>
  <r>
    <x v="25"/>
    <x v="1"/>
    <n v="512001"/>
    <n v="30"/>
    <n v="0"/>
    <m/>
  </r>
  <r>
    <x v="25"/>
    <x v="1"/>
    <n v="512001"/>
    <n v="0"/>
    <n v="2408.91"/>
    <m/>
  </r>
  <r>
    <x v="25"/>
    <x v="1"/>
    <n v="512001"/>
    <n v="0"/>
    <n v="60"/>
    <m/>
  </r>
  <r>
    <x v="25"/>
    <x v="1"/>
    <n v="512001"/>
    <n v="0"/>
    <n v="360"/>
    <m/>
  </r>
  <r>
    <x v="25"/>
    <x v="1"/>
    <n v="512001"/>
    <n v="0"/>
    <n v="360"/>
    <m/>
  </r>
  <r>
    <x v="244"/>
    <x v="1"/>
    <n v="512001"/>
    <n v="15"/>
    <n v="0"/>
    <m/>
  </r>
  <r>
    <x v="26"/>
    <x v="1"/>
    <n v="512001"/>
    <n v="30"/>
    <n v="0"/>
    <m/>
  </r>
  <r>
    <x v="26"/>
    <x v="1"/>
    <n v="512001"/>
    <n v="10"/>
    <n v="0"/>
    <m/>
  </r>
  <r>
    <x v="26"/>
    <x v="1"/>
    <n v="512001"/>
    <n v="10"/>
    <n v="0"/>
    <m/>
  </r>
  <r>
    <x v="245"/>
    <x v="1"/>
    <n v="512001"/>
    <n v="30"/>
    <n v="0"/>
    <m/>
  </r>
  <r>
    <x v="245"/>
    <x v="1"/>
    <n v="512001"/>
    <n v="15"/>
    <n v="0"/>
    <m/>
  </r>
  <r>
    <x v="13"/>
    <x v="1"/>
    <n v="512001"/>
    <n v="0"/>
    <n v="2004.71"/>
    <m/>
  </r>
  <r>
    <x v="13"/>
    <x v="1"/>
    <n v="512001"/>
    <n v="0"/>
    <n v="1467.24"/>
    <m/>
  </r>
  <r>
    <x v="13"/>
    <x v="1"/>
    <n v="512001"/>
    <n v="0"/>
    <n v="4032.75"/>
    <m/>
  </r>
  <r>
    <x v="13"/>
    <x v="1"/>
    <n v="512001"/>
    <n v="0"/>
    <n v="3927.58"/>
    <m/>
  </r>
  <r>
    <x v="13"/>
    <x v="1"/>
    <n v="512001"/>
    <n v="0"/>
    <n v="2946.13"/>
    <m/>
  </r>
  <r>
    <x v="13"/>
    <x v="1"/>
    <n v="512001"/>
    <n v="0"/>
    <n v="907.02"/>
    <m/>
  </r>
  <r>
    <x v="13"/>
    <x v="1"/>
    <n v="512001"/>
    <n v="0"/>
    <n v="2437.4499999999998"/>
    <m/>
  </r>
  <r>
    <x v="13"/>
    <x v="1"/>
    <n v="512001"/>
    <n v="0"/>
    <n v="1652.61"/>
    <m/>
  </r>
  <r>
    <x v="13"/>
    <x v="1"/>
    <n v="512001"/>
    <n v="0"/>
    <n v="2237.06"/>
    <m/>
  </r>
  <r>
    <x v="13"/>
    <x v="1"/>
    <n v="512001"/>
    <n v="0"/>
    <n v="1372.51"/>
    <m/>
  </r>
  <r>
    <x v="13"/>
    <x v="1"/>
    <n v="512001"/>
    <n v="0"/>
    <n v="1767.77"/>
    <m/>
  </r>
  <r>
    <x v="13"/>
    <x v="1"/>
    <n v="512001"/>
    <n v="0"/>
    <n v="1582.01"/>
    <m/>
  </r>
  <r>
    <x v="13"/>
    <x v="1"/>
    <n v="512001"/>
    <n v="0"/>
    <n v="1819.89"/>
    <m/>
  </r>
  <r>
    <x v="13"/>
    <x v="1"/>
    <n v="512001"/>
    <n v="0"/>
    <n v="100"/>
    <m/>
  </r>
  <r>
    <x v="67"/>
    <x v="5"/>
    <n v="512001"/>
    <n v="10004"/>
    <n v="0"/>
    <m/>
  </r>
  <r>
    <x v="182"/>
    <x v="10"/>
    <n v="512001"/>
    <n v="2182.71"/>
    <n v="0"/>
    <m/>
  </r>
  <r>
    <x v="182"/>
    <x v="10"/>
    <n v="512001"/>
    <n v="4197.57"/>
    <n v="0"/>
    <m/>
  </r>
  <r>
    <x v="218"/>
    <x v="7"/>
    <n v="512001"/>
    <n v="243.24"/>
    <n v="0"/>
    <m/>
  </r>
  <r>
    <x v="218"/>
    <x v="7"/>
    <n v="512001"/>
    <n v="81.08"/>
    <n v="0"/>
    <m/>
  </r>
  <r>
    <x v="109"/>
    <x v="9"/>
    <n v="512001"/>
    <n v="243.24"/>
    <n v="0"/>
    <m/>
  </r>
  <r>
    <x v="109"/>
    <x v="9"/>
    <n v="512001"/>
    <n v="243.24"/>
    <n v="0"/>
    <m/>
  </r>
  <r>
    <x v="108"/>
    <x v="9"/>
    <n v="512001"/>
    <n v="88.08"/>
    <n v="0"/>
    <m/>
  </r>
  <r>
    <x v="84"/>
    <x v="7"/>
    <n v="512001"/>
    <n v="9018.18"/>
    <n v="0"/>
    <m/>
  </r>
  <r>
    <x v="246"/>
    <x v="11"/>
    <n v="512001"/>
    <n v="0"/>
    <n v="11"/>
    <m/>
  </r>
  <r>
    <x v="246"/>
    <x v="11"/>
    <n v="512001"/>
    <n v="0"/>
    <n v="32.99"/>
    <m/>
  </r>
  <r>
    <x v="246"/>
    <x v="11"/>
    <n v="512001"/>
    <n v="80"/>
    <n v="0"/>
    <m/>
  </r>
  <r>
    <x v="246"/>
    <x v="11"/>
    <n v="512001"/>
    <n v="25"/>
    <n v="0"/>
    <m/>
  </r>
  <r>
    <x v="246"/>
    <x v="11"/>
    <n v="512001"/>
    <n v="10"/>
    <n v="0"/>
    <m/>
  </r>
  <r>
    <x v="246"/>
    <x v="11"/>
    <n v="512001"/>
    <n v="20"/>
    <n v="0"/>
    <m/>
  </r>
  <r>
    <x v="246"/>
    <x v="11"/>
    <n v="512001"/>
    <n v="300"/>
    <n v="0"/>
    <m/>
  </r>
  <r>
    <x v="246"/>
    <x v="11"/>
    <n v="512001"/>
    <n v="25"/>
    <n v="0"/>
    <m/>
  </r>
  <r>
    <x v="246"/>
    <x v="11"/>
    <n v="512001"/>
    <n v="55"/>
    <n v="0"/>
    <m/>
  </r>
  <r>
    <x v="246"/>
    <x v="11"/>
    <n v="512001"/>
    <n v="30"/>
    <n v="0"/>
    <m/>
  </r>
  <r>
    <x v="246"/>
    <x v="11"/>
    <n v="512001"/>
    <n v="20"/>
    <n v="0"/>
    <m/>
  </r>
  <r>
    <x v="246"/>
    <x v="11"/>
    <n v="512001"/>
    <n v="15"/>
    <n v="0"/>
    <m/>
  </r>
  <r>
    <x v="247"/>
    <x v="11"/>
    <n v="512001"/>
    <n v="20"/>
    <n v="0"/>
    <m/>
  </r>
  <r>
    <x v="248"/>
    <x v="11"/>
    <n v="512001"/>
    <n v="15"/>
    <n v="0"/>
    <m/>
  </r>
  <r>
    <x v="248"/>
    <x v="11"/>
    <n v="512001"/>
    <n v="10"/>
    <n v="0"/>
    <m/>
  </r>
  <r>
    <x v="249"/>
    <x v="11"/>
    <n v="512001"/>
    <n v="0"/>
    <n v="371.59"/>
    <m/>
  </r>
  <r>
    <x v="249"/>
    <x v="11"/>
    <n v="512001"/>
    <n v="0"/>
    <n v="346.26"/>
    <m/>
  </r>
  <r>
    <x v="249"/>
    <x v="11"/>
    <n v="512001"/>
    <n v="0"/>
    <n v="1302.6199999999999"/>
    <m/>
  </r>
  <r>
    <x v="249"/>
    <x v="11"/>
    <n v="512001"/>
    <n v="0"/>
    <n v="2755.55"/>
    <m/>
  </r>
  <r>
    <x v="249"/>
    <x v="11"/>
    <n v="512001"/>
    <n v="0"/>
    <n v="804.87"/>
    <m/>
  </r>
  <r>
    <x v="250"/>
    <x v="11"/>
    <n v="512001"/>
    <n v="0"/>
    <n v="20.84"/>
    <m/>
  </r>
  <r>
    <x v="250"/>
    <x v="11"/>
    <n v="512001"/>
    <n v="10"/>
    <n v="0"/>
    <m/>
  </r>
  <r>
    <x v="250"/>
    <x v="11"/>
    <n v="512001"/>
    <n v="15"/>
    <n v="0"/>
    <m/>
  </r>
  <r>
    <x v="250"/>
    <x v="11"/>
    <n v="512001"/>
    <n v="15"/>
    <n v="0"/>
    <m/>
  </r>
  <r>
    <x v="250"/>
    <x v="11"/>
    <n v="512001"/>
    <n v="15"/>
    <n v="0"/>
    <m/>
  </r>
  <r>
    <x v="250"/>
    <x v="11"/>
    <n v="512001"/>
    <n v="20"/>
    <n v="0"/>
    <m/>
  </r>
  <r>
    <x v="250"/>
    <x v="11"/>
    <n v="512001"/>
    <n v="15"/>
    <n v="0"/>
    <m/>
  </r>
  <r>
    <x v="250"/>
    <x v="11"/>
    <n v="512001"/>
    <n v="30"/>
    <n v="0"/>
    <m/>
  </r>
  <r>
    <x v="250"/>
    <x v="11"/>
    <n v="512001"/>
    <n v="15"/>
    <n v="0"/>
    <m/>
  </r>
  <r>
    <x v="250"/>
    <x v="11"/>
    <n v="512001"/>
    <n v="75000"/>
    <n v="0"/>
    <m/>
  </r>
  <r>
    <x v="250"/>
    <x v="11"/>
    <n v="512001"/>
    <n v="0"/>
    <n v="66"/>
    <m/>
  </r>
  <r>
    <x v="251"/>
    <x v="11"/>
    <n v="512001"/>
    <n v="0"/>
    <n v="19.989999999999998"/>
    <m/>
  </r>
  <r>
    <x v="251"/>
    <x v="11"/>
    <n v="512001"/>
    <n v="30"/>
    <n v="0"/>
    <m/>
  </r>
  <r>
    <x v="251"/>
    <x v="11"/>
    <n v="512001"/>
    <n v="30"/>
    <n v="0"/>
    <m/>
  </r>
  <r>
    <x v="251"/>
    <x v="11"/>
    <n v="512001"/>
    <n v="15"/>
    <n v="0"/>
    <m/>
  </r>
  <r>
    <x v="251"/>
    <x v="11"/>
    <n v="512001"/>
    <n v="100"/>
    <n v="0"/>
    <m/>
  </r>
  <r>
    <x v="252"/>
    <x v="11"/>
    <n v="512001"/>
    <n v="15"/>
    <n v="0"/>
    <m/>
  </r>
  <r>
    <x v="252"/>
    <x v="11"/>
    <n v="512001"/>
    <n v="5"/>
    <n v="0"/>
    <m/>
  </r>
  <r>
    <x v="252"/>
    <x v="11"/>
    <n v="512001"/>
    <n v="0"/>
    <n v="120.71"/>
    <m/>
  </r>
  <r>
    <x v="253"/>
    <x v="11"/>
    <n v="512001"/>
    <n v="0"/>
    <n v="10"/>
    <m/>
  </r>
  <r>
    <x v="253"/>
    <x v="11"/>
    <n v="512001"/>
    <n v="0"/>
    <n v="113.55"/>
    <m/>
  </r>
  <r>
    <x v="165"/>
    <x v="11"/>
    <n v="512001"/>
    <n v="40"/>
    <n v="0"/>
    <m/>
  </r>
  <r>
    <x v="165"/>
    <x v="11"/>
    <n v="512001"/>
    <n v="30"/>
    <n v="0"/>
    <m/>
  </r>
  <r>
    <x v="165"/>
    <x v="11"/>
    <n v="512001"/>
    <n v="30"/>
    <n v="0"/>
    <m/>
  </r>
  <r>
    <x v="165"/>
    <x v="11"/>
    <n v="512001"/>
    <n v="0"/>
    <n v="456.12"/>
    <m/>
  </r>
  <r>
    <x v="254"/>
    <x v="11"/>
    <n v="512001"/>
    <n v="15"/>
    <n v="0"/>
    <m/>
  </r>
  <r>
    <x v="254"/>
    <x v="11"/>
    <n v="512001"/>
    <n v="30"/>
    <n v="0"/>
    <m/>
  </r>
  <r>
    <x v="254"/>
    <x v="11"/>
    <n v="512001"/>
    <n v="0"/>
    <n v="64.81"/>
    <m/>
  </r>
  <r>
    <x v="254"/>
    <x v="11"/>
    <n v="512001"/>
    <n v="0"/>
    <n v="192.33"/>
    <m/>
  </r>
  <r>
    <x v="254"/>
    <x v="11"/>
    <n v="512001"/>
    <n v="0"/>
    <n v="41.99"/>
    <m/>
  </r>
  <r>
    <x v="166"/>
    <x v="11"/>
    <n v="512001"/>
    <n v="0"/>
    <n v="222.46"/>
    <m/>
  </r>
  <r>
    <x v="166"/>
    <x v="11"/>
    <n v="512001"/>
    <n v="10"/>
    <n v="0"/>
    <m/>
  </r>
  <r>
    <x v="166"/>
    <x v="11"/>
    <n v="512001"/>
    <n v="0"/>
    <n v="23.99"/>
    <m/>
  </r>
  <r>
    <x v="255"/>
    <x v="11"/>
    <n v="512001"/>
    <n v="0"/>
    <n v="9.9"/>
    <m/>
  </r>
  <r>
    <x v="256"/>
    <x v="11"/>
    <n v="512001"/>
    <n v="30"/>
    <n v="0"/>
    <m/>
  </r>
  <r>
    <x v="256"/>
    <x v="11"/>
    <n v="512001"/>
    <n v="15"/>
    <n v="0"/>
    <m/>
  </r>
  <r>
    <x v="256"/>
    <x v="11"/>
    <n v="512001"/>
    <n v="100"/>
    <n v="0"/>
    <m/>
  </r>
  <r>
    <x v="256"/>
    <x v="11"/>
    <n v="512001"/>
    <n v="0"/>
    <n v="2058"/>
    <m/>
  </r>
  <r>
    <x v="257"/>
    <x v="11"/>
    <n v="512001"/>
    <n v="0"/>
    <n v="19306"/>
    <m/>
  </r>
  <r>
    <x v="257"/>
    <x v="11"/>
    <n v="512001"/>
    <n v="15"/>
    <n v="0"/>
    <m/>
  </r>
  <r>
    <x v="257"/>
    <x v="11"/>
    <n v="512001"/>
    <n v="50"/>
    <n v="0"/>
    <m/>
  </r>
  <r>
    <x v="257"/>
    <x v="11"/>
    <n v="512001"/>
    <n v="30"/>
    <n v="0"/>
    <m/>
  </r>
  <r>
    <x v="257"/>
    <x v="11"/>
    <n v="512001"/>
    <n v="9600"/>
    <n v="0"/>
    <m/>
  </r>
  <r>
    <x v="258"/>
    <x v="11"/>
    <n v="512001"/>
    <n v="0"/>
    <n v="30"/>
    <m/>
  </r>
  <r>
    <x v="258"/>
    <x v="11"/>
    <n v="512001"/>
    <n v="10"/>
    <n v="0"/>
    <m/>
  </r>
  <r>
    <x v="258"/>
    <x v="11"/>
    <n v="512001"/>
    <n v="4560"/>
    <n v="0"/>
    <m/>
  </r>
  <r>
    <x v="259"/>
    <x v="11"/>
    <n v="512001"/>
    <n v="55"/>
    <n v="0"/>
    <m/>
  </r>
  <r>
    <x v="260"/>
    <x v="11"/>
    <n v="512001"/>
    <n v="30"/>
    <n v="0"/>
    <m/>
  </r>
  <r>
    <x v="260"/>
    <x v="11"/>
    <n v="512001"/>
    <n v="55"/>
    <n v="0"/>
    <m/>
  </r>
  <r>
    <x v="260"/>
    <x v="11"/>
    <n v="512001"/>
    <n v="0"/>
    <n v="4033.46"/>
    <m/>
  </r>
  <r>
    <x v="261"/>
    <x v="11"/>
    <n v="512001"/>
    <n v="0"/>
    <n v="15"/>
    <m/>
  </r>
  <r>
    <x v="261"/>
    <x v="11"/>
    <n v="512001"/>
    <n v="100"/>
    <n v="0"/>
    <m/>
  </r>
  <r>
    <x v="261"/>
    <x v="11"/>
    <n v="512001"/>
    <n v="30"/>
    <n v="0"/>
    <m/>
  </r>
  <r>
    <x v="261"/>
    <x v="11"/>
    <n v="512001"/>
    <n v="30"/>
    <n v="0"/>
    <m/>
  </r>
  <r>
    <x v="261"/>
    <x v="11"/>
    <n v="512001"/>
    <n v="41.99"/>
    <n v="0"/>
    <m/>
  </r>
  <r>
    <x v="261"/>
    <x v="11"/>
    <n v="512001"/>
    <n v="61"/>
    <n v="0"/>
    <m/>
  </r>
  <r>
    <x v="262"/>
    <x v="11"/>
    <n v="512001"/>
    <n v="0"/>
    <n v="277.55"/>
    <m/>
  </r>
  <r>
    <x v="262"/>
    <x v="11"/>
    <n v="512001"/>
    <n v="50"/>
    <n v="0"/>
    <m/>
  </r>
  <r>
    <x v="262"/>
    <x v="11"/>
    <n v="512001"/>
    <n v="15"/>
    <n v="0"/>
    <m/>
  </r>
  <r>
    <x v="180"/>
    <x v="11"/>
    <n v="512001"/>
    <n v="0"/>
    <n v="200"/>
    <m/>
  </r>
  <r>
    <x v="107"/>
    <x v="0"/>
    <n v="512001"/>
    <n v="0"/>
    <n v="202.57"/>
    <m/>
  </r>
  <r>
    <x v="107"/>
    <x v="0"/>
    <n v="512001"/>
    <n v="0"/>
    <n v="15200"/>
    <m/>
  </r>
  <r>
    <x v="47"/>
    <x v="0"/>
    <n v="512001"/>
    <n v="0"/>
    <n v="14.56"/>
    <m/>
  </r>
  <r>
    <x v="47"/>
    <x v="0"/>
    <n v="512001"/>
    <n v="0"/>
    <n v="357.88"/>
    <m/>
  </r>
  <r>
    <x v="47"/>
    <x v="0"/>
    <n v="512001"/>
    <n v="0"/>
    <n v="302.69"/>
    <m/>
  </r>
  <r>
    <x v="47"/>
    <x v="0"/>
    <n v="512001"/>
    <n v="0"/>
    <n v="684"/>
    <m/>
  </r>
  <r>
    <x v="47"/>
    <x v="0"/>
    <n v="512001"/>
    <n v="0"/>
    <n v="1.2"/>
    <m/>
  </r>
  <r>
    <x v="47"/>
    <x v="0"/>
    <n v="512001"/>
    <n v="0"/>
    <n v="1317"/>
    <m/>
  </r>
  <r>
    <x v="47"/>
    <x v="0"/>
    <n v="512001"/>
    <n v="0"/>
    <n v="720"/>
    <m/>
  </r>
  <r>
    <x v="47"/>
    <x v="0"/>
    <n v="512001"/>
    <n v="0"/>
    <n v="1014"/>
    <m/>
  </r>
  <r>
    <x v="47"/>
    <x v="0"/>
    <n v="512001"/>
    <n v="0"/>
    <n v="3000"/>
    <m/>
  </r>
  <r>
    <x v="47"/>
    <x v="0"/>
    <n v="512001"/>
    <n v="0"/>
    <n v="1192.8"/>
    <m/>
  </r>
  <r>
    <x v="47"/>
    <x v="0"/>
    <n v="512001"/>
    <n v="0"/>
    <n v="36.42"/>
    <m/>
  </r>
  <r>
    <x v="47"/>
    <x v="0"/>
    <n v="512001"/>
    <n v="0"/>
    <n v="405"/>
    <m/>
  </r>
  <r>
    <x v="47"/>
    <x v="0"/>
    <n v="512001"/>
    <n v="0"/>
    <n v="200"/>
    <m/>
  </r>
  <r>
    <x v="47"/>
    <x v="0"/>
    <n v="512001"/>
    <n v="0"/>
    <n v="16.37"/>
    <m/>
  </r>
  <r>
    <x v="47"/>
    <x v="0"/>
    <n v="512001"/>
    <n v="0"/>
    <n v="384"/>
    <m/>
  </r>
  <r>
    <x v="47"/>
    <x v="0"/>
    <n v="512001"/>
    <n v="0"/>
    <n v="864"/>
    <m/>
  </r>
  <r>
    <x v="109"/>
    <x v="9"/>
    <n v="512001"/>
    <n v="204"/>
    <n v="0"/>
    <m/>
  </r>
  <r>
    <x v="6"/>
    <x v="0"/>
    <n v="512001"/>
    <n v="0"/>
    <n v="2250"/>
    <m/>
  </r>
  <r>
    <x v="34"/>
    <x v="3"/>
    <n v="512001"/>
    <n v="2000"/>
    <n v="0"/>
    <m/>
  </r>
  <r>
    <x v="34"/>
    <x v="3"/>
    <n v="512001"/>
    <n v="10"/>
    <n v="0"/>
    <m/>
  </r>
  <r>
    <x v="34"/>
    <x v="3"/>
    <n v="512001"/>
    <n v="15"/>
    <n v="0"/>
    <m/>
  </r>
  <r>
    <x v="34"/>
    <x v="3"/>
    <n v="512001"/>
    <n v="15"/>
    <n v="0"/>
    <m/>
  </r>
  <r>
    <x v="34"/>
    <x v="3"/>
    <n v="512001"/>
    <n v="15"/>
    <n v="0"/>
    <m/>
  </r>
  <r>
    <x v="34"/>
    <x v="3"/>
    <n v="512001"/>
    <n v="0"/>
    <n v="758.11"/>
    <m/>
  </r>
  <r>
    <x v="34"/>
    <x v="3"/>
    <n v="512001"/>
    <n v="0"/>
    <n v="120"/>
    <m/>
  </r>
  <r>
    <x v="34"/>
    <x v="3"/>
    <n v="512001"/>
    <n v="0"/>
    <n v="32.54"/>
    <m/>
  </r>
  <r>
    <x v="34"/>
    <x v="3"/>
    <n v="512001"/>
    <n v="0"/>
    <n v="327.84"/>
    <m/>
  </r>
  <r>
    <x v="34"/>
    <x v="3"/>
    <n v="512001"/>
    <n v="0"/>
    <n v="405"/>
    <m/>
  </r>
  <r>
    <x v="34"/>
    <x v="3"/>
    <n v="512001"/>
    <n v="5"/>
    <n v="0"/>
    <m/>
  </r>
  <r>
    <x v="41"/>
    <x v="3"/>
    <n v="512001"/>
    <n v="0"/>
    <n v="9.98"/>
    <m/>
  </r>
  <r>
    <x v="41"/>
    <x v="3"/>
    <n v="512001"/>
    <n v="20"/>
    <n v="0"/>
    <m/>
  </r>
  <r>
    <x v="41"/>
    <x v="3"/>
    <n v="512001"/>
    <n v="15"/>
    <n v="0"/>
    <m/>
  </r>
  <r>
    <x v="41"/>
    <x v="3"/>
    <n v="512001"/>
    <n v="5"/>
    <n v="0"/>
    <m/>
  </r>
  <r>
    <x v="41"/>
    <x v="3"/>
    <n v="512001"/>
    <n v="18385"/>
    <n v="0"/>
    <m/>
  </r>
  <r>
    <x v="61"/>
    <x v="3"/>
    <n v="512001"/>
    <n v="765"/>
    <n v="0"/>
    <m/>
  </r>
  <r>
    <x v="61"/>
    <x v="3"/>
    <n v="512001"/>
    <n v="150"/>
    <n v="0"/>
    <m/>
  </r>
  <r>
    <x v="61"/>
    <x v="3"/>
    <n v="512001"/>
    <n v="40"/>
    <n v="0"/>
    <m/>
  </r>
  <r>
    <x v="61"/>
    <x v="3"/>
    <n v="512001"/>
    <n v="30"/>
    <n v="0"/>
    <m/>
  </r>
  <r>
    <x v="61"/>
    <x v="3"/>
    <n v="512001"/>
    <n v="15"/>
    <n v="0"/>
    <m/>
  </r>
  <r>
    <x v="61"/>
    <x v="3"/>
    <n v="512001"/>
    <n v="30"/>
    <n v="0"/>
    <m/>
  </r>
  <r>
    <x v="61"/>
    <x v="3"/>
    <n v="512001"/>
    <n v="30"/>
    <n v="0"/>
    <m/>
  </r>
  <r>
    <x v="61"/>
    <x v="3"/>
    <n v="512001"/>
    <n v="0"/>
    <n v="19.989999999999998"/>
    <m/>
  </r>
  <r>
    <x v="61"/>
    <x v="3"/>
    <n v="512001"/>
    <n v="0"/>
    <n v="87.76"/>
    <m/>
  </r>
  <r>
    <x v="61"/>
    <x v="3"/>
    <n v="512001"/>
    <n v="0"/>
    <n v="259.25"/>
    <m/>
  </r>
  <r>
    <x v="61"/>
    <x v="3"/>
    <n v="512001"/>
    <n v="3000"/>
    <n v="0"/>
    <m/>
  </r>
  <r>
    <x v="61"/>
    <x v="3"/>
    <n v="512001"/>
    <n v="0"/>
    <n v="28.98"/>
    <m/>
  </r>
  <r>
    <x v="61"/>
    <x v="3"/>
    <n v="512001"/>
    <n v="0"/>
    <n v="0.84"/>
    <m/>
  </r>
  <r>
    <x v="104"/>
    <x v="3"/>
    <n v="512001"/>
    <n v="0"/>
    <n v="253.4"/>
    <m/>
  </r>
  <r>
    <x v="104"/>
    <x v="3"/>
    <n v="512001"/>
    <n v="0"/>
    <n v="24.99"/>
    <m/>
  </r>
  <r>
    <x v="104"/>
    <x v="3"/>
    <n v="512001"/>
    <n v="0"/>
    <n v="658"/>
    <m/>
  </r>
  <r>
    <x v="104"/>
    <x v="3"/>
    <n v="512001"/>
    <n v="18050"/>
    <n v="0"/>
    <m/>
  </r>
  <r>
    <x v="104"/>
    <x v="3"/>
    <n v="512001"/>
    <n v="16880"/>
    <n v="0"/>
    <m/>
  </r>
  <r>
    <x v="62"/>
    <x v="3"/>
    <n v="512001"/>
    <n v="3000"/>
    <n v="0"/>
    <m/>
  </r>
  <r>
    <x v="62"/>
    <x v="3"/>
    <n v="512001"/>
    <n v="0"/>
    <n v="1000"/>
    <m/>
  </r>
  <r>
    <x v="48"/>
    <x v="5"/>
    <n v="512001"/>
    <n v="15"/>
    <n v="0"/>
    <m/>
  </r>
  <r>
    <x v="48"/>
    <x v="5"/>
    <n v="512001"/>
    <n v="0"/>
    <n v="2878.12"/>
    <m/>
  </r>
  <r>
    <x v="48"/>
    <x v="5"/>
    <n v="512001"/>
    <n v="0"/>
    <n v="18384"/>
    <m/>
  </r>
  <r>
    <x v="48"/>
    <x v="5"/>
    <n v="512001"/>
    <n v="100"/>
    <n v="0"/>
    <m/>
  </r>
  <r>
    <x v="48"/>
    <x v="5"/>
    <n v="512001"/>
    <n v="2000"/>
    <n v="0"/>
    <m/>
  </r>
  <r>
    <x v="48"/>
    <x v="5"/>
    <n v="512001"/>
    <n v="0"/>
    <n v="121.86"/>
    <m/>
  </r>
  <r>
    <x v="48"/>
    <x v="5"/>
    <n v="512001"/>
    <n v="0"/>
    <n v="99"/>
    <m/>
  </r>
  <r>
    <x v="48"/>
    <x v="5"/>
    <n v="512001"/>
    <n v="0"/>
    <n v="5.28"/>
    <m/>
  </r>
  <r>
    <x v="92"/>
    <x v="5"/>
    <n v="512001"/>
    <n v="50"/>
    <n v="0"/>
    <m/>
  </r>
  <r>
    <x v="92"/>
    <x v="5"/>
    <n v="512001"/>
    <n v="10"/>
    <n v="0"/>
    <m/>
  </r>
  <r>
    <x v="92"/>
    <x v="5"/>
    <n v="512001"/>
    <n v="30"/>
    <n v="0"/>
    <m/>
  </r>
  <r>
    <x v="92"/>
    <x v="5"/>
    <n v="512001"/>
    <n v="10"/>
    <n v="0"/>
    <m/>
  </r>
  <r>
    <x v="92"/>
    <x v="5"/>
    <n v="512001"/>
    <n v="50"/>
    <n v="0"/>
    <m/>
  </r>
  <r>
    <x v="92"/>
    <x v="5"/>
    <n v="512001"/>
    <n v="0"/>
    <n v="9.9"/>
    <m/>
  </r>
  <r>
    <x v="93"/>
    <x v="5"/>
    <n v="512001"/>
    <n v="400"/>
    <n v="0"/>
    <m/>
  </r>
  <r>
    <x v="93"/>
    <x v="5"/>
    <n v="512001"/>
    <n v="420"/>
    <n v="0"/>
    <m/>
  </r>
  <r>
    <x v="93"/>
    <x v="5"/>
    <n v="512001"/>
    <n v="300"/>
    <n v="0"/>
    <m/>
  </r>
  <r>
    <x v="94"/>
    <x v="5"/>
    <n v="512001"/>
    <n v="55"/>
    <n v="0"/>
    <m/>
  </r>
  <r>
    <x v="94"/>
    <x v="5"/>
    <n v="512001"/>
    <n v="40.840000000000003"/>
    <n v="0"/>
    <m/>
  </r>
  <r>
    <x v="71"/>
    <x v="5"/>
    <n v="512001"/>
    <n v="55"/>
    <n v="0"/>
    <m/>
  </r>
  <r>
    <x v="71"/>
    <x v="5"/>
    <n v="512001"/>
    <n v="30"/>
    <n v="0"/>
    <m/>
  </r>
  <r>
    <x v="95"/>
    <x v="5"/>
    <n v="512001"/>
    <n v="100"/>
    <n v="0"/>
    <m/>
  </r>
  <r>
    <x v="95"/>
    <x v="5"/>
    <n v="512001"/>
    <n v="30"/>
    <n v="0"/>
    <m/>
  </r>
  <r>
    <x v="95"/>
    <x v="5"/>
    <n v="512001"/>
    <n v="30"/>
    <n v="0"/>
    <m/>
  </r>
  <r>
    <x v="67"/>
    <x v="5"/>
    <n v="512001"/>
    <n v="0"/>
    <n v="13.5"/>
    <m/>
  </r>
  <r>
    <x v="67"/>
    <x v="5"/>
    <n v="512001"/>
    <n v="0"/>
    <n v="5452.5"/>
    <m/>
  </r>
  <r>
    <x v="67"/>
    <x v="5"/>
    <n v="512001"/>
    <n v="0"/>
    <n v="6374.34"/>
    <m/>
  </r>
  <r>
    <x v="67"/>
    <x v="5"/>
    <n v="512001"/>
    <n v="0"/>
    <n v="945"/>
    <m/>
  </r>
  <r>
    <x v="67"/>
    <x v="5"/>
    <n v="512001"/>
    <n v="0"/>
    <n v="258.94"/>
    <m/>
  </r>
  <r>
    <x v="67"/>
    <x v="5"/>
    <n v="512001"/>
    <n v="0"/>
    <n v="1700"/>
    <m/>
  </r>
  <r>
    <x v="70"/>
    <x v="5"/>
    <n v="512001"/>
    <n v="20"/>
    <n v="0"/>
    <m/>
  </r>
  <r>
    <x v="70"/>
    <x v="5"/>
    <n v="512001"/>
    <n v="5"/>
    <n v="0"/>
    <m/>
  </r>
  <r>
    <x v="70"/>
    <x v="5"/>
    <n v="512001"/>
    <n v="50"/>
    <n v="0"/>
    <m/>
  </r>
  <r>
    <x v="70"/>
    <x v="5"/>
    <n v="512001"/>
    <n v="30"/>
    <n v="0"/>
    <m/>
  </r>
  <r>
    <x v="70"/>
    <x v="5"/>
    <n v="512001"/>
    <n v="50"/>
    <n v="0"/>
    <m/>
  </r>
  <r>
    <x v="70"/>
    <x v="5"/>
    <n v="512001"/>
    <n v="30"/>
    <n v="0"/>
    <m/>
  </r>
  <r>
    <x v="70"/>
    <x v="5"/>
    <n v="512001"/>
    <n v="15"/>
    <n v="0"/>
    <m/>
  </r>
  <r>
    <x v="70"/>
    <x v="5"/>
    <n v="512001"/>
    <n v="10"/>
    <n v="0"/>
    <m/>
  </r>
  <r>
    <x v="70"/>
    <x v="5"/>
    <n v="512001"/>
    <n v="30"/>
    <n v="0"/>
    <m/>
  </r>
  <r>
    <x v="70"/>
    <x v="5"/>
    <n v="512001"/>
    <n v="10"/>
    <n v="0"/>
    <m/>
  </r>
  <r>
    <x v="70"/>
    <x v="5"/>
    <n v="512001"/>
    <n v="15"/>
    <n v="0"/>
    <m/>
  </r>
  <r>
    <x v="70"/>
    <x v="5"/>
    <n v="512001"/>
    <n v="0"/>
    <n v="14.99"/>
    <m/>
  </r>
  <r>
    <x v="70"/>
    <x v="5"/>
    <n v="512001"/>
    <n v="213.44"/>
    <n v="0"/>
    <m/>
  </r>
  <r>
    <x v="70"/>
    <x v="5"/>
    <n v="512001"/>
    <n v="0"/>
    <n v="3245.77"/>
    <m/>
  </r>
  <r>
    <x v="70"/>
    <x v="5"/>
    <n v="512001"/>
    <n v="0"/>
    <n v="813.79"/>
    <m/>
  </r>
  <r>
    <x v="70"/>
    <x v="5"/>
    <n v="512001"/>
    <n v="0"/>
    <n v="3945.62"/>
    <m/>
  </r>
  <r>
    <x v="70"/>
    <x v="5"/>
    <n v="512001"/>
    <n v="0"/>
    <n v="757.28"/>
    <m/>
  </r>
  <r>
    <x v="70"/>
    <x v="5"/>
    <n v="512001"/>
    <n v="0"/>
    <n v="1641.05"/>
    <m/>
  </r>
  <r>
    <x v="70"/>
    <x v="5"/>
    <n v="512001"/>
    <n v="0"/>
    <n v="2746.16"/>
    <m/>
  </r>
  <r>
    <x v="70"/>
    <x v="5"/>
    <n v="512001"/>
    <n v="0"/>
    <n v="1383.05"/>
    <m/>
  </r>
  <r>
    <x v="70"/>
    <x v="5"/>
    <n v="512001"/>
    <n v="0"/>
    <n v="1604.37"/>
    <m/>
  </r>
  <r>
    <x v="70"/>
    <x v="5"/>
    <n v="512001"/>
    <n v="0"/>
    <n v="1838.8"/>
    <m/>
  </r>
  <r>
    <x v="70"/>
    <x v="5"/>
    <n v="512001"/>
    <n v="32"/>
    <n v="0"/>
    <m/>
  </r>
  <r>
    <x v="263"/>
    <x v="5"/>
    <n v="512001"/>
    <n v="30"/>
    <n v="0"/>
    <m/>
  </r>
  <r>
    <x v="263"/>
    <x v="5"/>
    <n v="512001"/>
    <n v="15"/>
    <n v="0"/>
    <m/>
  </r>
  <r>
    <x v="263"/>
    <x v="5"/>
    <n v="512001"/>
    <n v="15"/>
    <n v="0"/>
    <m/>
  </r>
  <r>
    <x v="263"/>
    <x v="5"/>
    <n v="512001"/>
    <n v="30"/>
    <n v="0"/>
    <m/>
  </r>
  <r>
    <x v="263"/>
    <x v="5"/>
    <n v="512001"/>
    <n v="50"/>
    <n v="0"/>
    <m/>
  </r>
  <r>
    <x v="263"/>
    <x v="5"/>
    <n v="512001"/>
    <n v="40"/>
    <n v="0"/>
    <m/>
  </r>
  <r>
    <x v="263"/>
    <x v="5"/>
    <n v="512001"/>
    <n v="5"/>
    <n v="0"/>
    <m/>
  </r>
  <r>
    <x v="263"/>
    <x v="5"/>
    <n v="512001"/>
    <n v="10"/>
    <n v="0"/>
    <m/>
  </r>
  <r>
    <x v="263"/>
    <x v="5"/>
    <n v="512001"/>
    <n v="5"/>
    <n v="0"/>
    <m/>
  </r>
  <r>
    <x v="263"/>
    <x v="5"/>
    <n v="512001"/>
    <n v="50"/>
    <n v="0"/>
    <m/>
  </r>
  <r>
    <x v="263"/>
    <x v="5"/>
    <n v="512001"/>
    <n v="5"/>
    <n v="0"/>
    <m/>
  </r>
  <r>
    <x v="263"/>
    <x v="5"/>
    <n v="512001"/>
    <n v="15"/>
    <n v="0"/>
    <m/>
  </r>
  <r>
    <x v="263"/>
    <x v="5"/>
    <n v="512001"/>
    <n v="100"/>
    <n v="0"/>
    <m/>
  </r>
  <r>
    <x v="263"/>
    <x v="5"/>
    <n v="512001"/>
    <n v="15"/>
    <n v="0"/>
    <m/>
  </r>
  <r>
    <x v="263"/>
    <x v="5"/>
    <n v="512001"/>
    <n v="100"/>
    <n v="0"/>
    <m/>
  </r>
  <r>
    <x v="263"/>
    <x v="5"/>
    <n v="512001"/>
    <n v="100"/>
    <n v="0"/>
    <m/>
  </r>
  <r>
    <x v="263"/>
    <x v="5"/>
    <n v="512001"/>
    <n v="10"/>
    <n v="0"/>
    <m/>
  </r>
  <r>
    <x v="263"/>
    <x v="5"/>
    <n v="512001"/>
    <n v="15"/>
    <n v="0"/>
    <m/>
  </r>
  <r>
    <x v="263"/>
    <x v="5"/>
    <n v="512001"/>
    <n v="30"/>
    <n v="0"/>
    <m/>
  </r>
  <r>
    <x v="263"/>
    <x v="5"/>
    <n v="512001"/>
    <n v="30"/>
    <n v="0"/>
    <m/>
  </r>
  <r>
    <x v="263"/>
    <x v="5"/>
    <n v="512001"/>
    <n v="50"/>
    <n v="0"/>
    <m/>
  </r>
  <r>
    <x v="263"/>
    <x v="5"/>
    <n v="512001"/>
    <n v="30"/>
    <n v="0"/>
    <m/>
  </r>
  <r>
    <x v="263"/>
    <x v="5"/>
    <n v="512001"/>
    <n v="10"/>
    <n v="0"/>
    <m/>
  </r>
  <r>
    <x v="263"/>
    <x v="5"/>
    <n v="512001"/>
    <n v="10"/>
    <n v="0"/>
    <m/>
  </r>
  <r>
    <x v="263"/>
    <x v="5"/>
    <n v="512001"/>
    <n v="50"/>
    <n v="0"/>
    <m/>
  </r>
  <r>
    <x v="263"/>
    <x v="5"/>
    <n v="512001"/>
    <n v="840"/>
    <n v="0"/>
    <m/>
  </r>
  <r>
    <x v="264"/>
    <x v="2"/>
    <n v="512001"/>
    <n v="0"/>
    <n v="11"/>
    <m/>
  </r>
  <r>
    <x v="264"/>
    <x v="2"/>
    <n v="512001"/>
    <n v="400"/>
    <n v="0"/>
    <m/>
  </r>
  <r>
    <x v="264"/>
    <x v="2"/>
    <n v="512001"/>
    <n v="80"/>
    <n v="0"/>
    <m/>
  </r>
  <r>
    <x v="264"/>
    <x v="2"/>
    <n v="512001"/>
    <n v="25"/>
    <n v="0"/>
    <m/>
  </r>
  <r>
    <x v="264"/>
    <x v="2"/>
    <n v="512001"/>
    <n v="10"/>
    <n v="0"/>
    <m/>
  </r>
  <r>
    <x v="264"/>
    <x v="2"/>
    <n v="512001"/>
    <n v="20"/>
    <n v="0"/>
    <m/>
  </r>
  <r>
    <x v="264"/>
    <x v="2"/>
    <n v="512001"/>
    <n v="25"/>
    <n v="0"/>
    <m/>
  </r>
  <r>
    <x v="264"/>
    <x v="2"/>
    <n v="512001"/>
    <n v="300"/>
    <n v="0"/>
    <m/>
  </r>
  <r>
    <x v="264"/>
    <x v="2"/>
    <n v="512001"/>
    <n v="10"/>
    <n v="0"/>
    <m/>
  </r>
  <r>
    <x v="264"/>
    <x v="2"/>
    <n v="512001"/>
    <n v="20"/>
    <n v="0"/>
    <m/>
  </r>
  <r>
    <x v="264"/>
    <x v="2"/>
    <n v="512001"/>
    <n v="15"/>
    <n v="0"/>
    <m/>
  </r>
  <r>
    <x v="264"/>
    <x v="2"/>
    <n v="512001"/>
    <n v="55"/>
    <n v="0"/>
    <m/>
  </r>
  <r>
    <x v="264"/>
    <x v="2"/>
    <n v="512001"/>
    <n v="30"/>
    <n v="0"/>
    <m/>
  </r>
  <r>
    <x v="265"/>
    <x v="2"/>
    <n v="512001"/>
    <n v="20"/>
    <n v="0"/>
    <m/>
  </r>
  <r>
    <x v="266"/>
    <x v="2"/>
    <n v="512001"/>
    <n v="0"/>
    <n v="371.59"/>
    <m/>
  </r>
  <r>
    <x v="266"/>
    <x v="2"/>
    <n v="512001"/>
    <n v="0"/>
    <n v="786.21"/>
    <m/>
  </r>
  <r>
    <x v="266"/>
    <x v="2"/>
    <n v="512001"/>
    <n v="0"/>
    <n v="346.26"/>
    <m/>
  </r>
  <r>
    <x v="266"/>
    <x v="2"/>
    <n v="512001"/>
    <n v="0"/>
    <n v="2700"/>
    <m/>
  </r>
  <r>
    <x v="266"/>
    <x v="2"/>
    <n v="512001"/>
    <n v="0"/>
    <n v="1290"/>
    <m/>
  </r>
  <r>
    <x v="266"/>
    <x v="2"/>
    <n v="512001"/>
    <n v="15"/>
    <n v="0"/>
    <m/>
  </r>
  <r>
    <x v="266"/>
    <x v="2"/>
    <n v="512001"/>
    <n v="10"/>
    <n v="0"/>
    <m/>
  </r>
  <r>
    <x v="267"/>
    <x v="2"/>
    <n v="512001"/>
    <n v="10"/>
    <n v="0"/>
    <m/>
  </r>
  <r>
    <x v="267"/>
    <x v="2"/>
    <n v="512001"/>
    <n v="15"/>
    <n v="0"/>
    <m/>
  </r>
  <r>
    <x v="267"/>
    <x v="2"/>
    <n v="512001"/>
    <n v="15"/>
    <n v="0"/>
    <m/>
  </r>
  <r>
    <x v="267"/>
    <x v="2"/>
    <n v="512001"/>
    <n v="15"/>
    <n v="0"/>
    <m/>
  </r>
  <r>
    <x v="267"/>
    <x v="2"/>
    <n v="512001"/>
    <n v="15"/>
    <n v="0"/>
    <m/>
  </r>
  <r>
    <x v="267"/>
    <x v="2"/>
    <n v="512001"/>
    <n v="0"/>
    <n v="23.6"/>
    <m/>
  </r>
  <r>
    <x v="268"/>
    <x v="2"/>
    <n v="512001"/>
    <n v="0"/>
    <n v="19.989999999999998"/>
    <m/>
  </r>
  <r>
    <x v="268"/>
    <x v="2"/>
    <n v="512001"/>
    <n v="0"/>
    <n v="1186"/>
    <m/>
  </r>
  <r>
    <x v="268"/>
    <x v="2"/>
    <n v="512001"/>
    <n v="5"/>
    <n v="0"/>
    <m/>
  </r>
  <r>
    <x v="268"/>
    <x v="2"/>
    <n v="512001"/>
    <n v="92.88"/>
    <n v="0"/>
    <m/>
  </r>
  <r>
    <x v="268"/>
    <x v="2"/>
    <n v="512001"/>
    <n v="5500"/>
    <n v="0"/>
    <m/>
  </r>
  <r>
    <x v="16"/>
    <x v="2"/>
    <n v="512001"/>
    <n v="15"/>
    <n v="0"/>
    <m/>
  </r>
  <r>
    <x v="16"/>
    <x v="2"/>
    <n v="512001"/>
    <n v="5"/>
    <n v="0"/>
    <m/>
  </r>
  <r>
    <x v="16"/>
    <x v="2"/>
    <n v="512001"/>
    <n v="2000"/>
    <n v="0"/>
    <m/>
  </r>
  <r>
    <x v="269"/>
    <x v="2"/>
    <n v="512001"/>
    <n v="0"/>
    <n v="9.98"/>
    <m/>
  </r>
  <r>
    <x v="269"/>
    <x v="2"/>
    <n v="512001"/>
    <n v="0"/>
    <n v="502.48"/>
    <m/>
  </r>
  <r>
    <x v="269"/>
    <x v="2"/>
    <n v="512001"/>
    <n v="0"/>
    <n v="3744"/>
    <m/>
  </r>
  <r>
    <x v="269"/>
    <x v="2"/>
    <n v="512001"/>
    <n v="0"/>
    <n v="240"/>
    <m/>
  </r>
  <r>
    <x v="269"/>
    <x v="2"/>
    <n v="512001"/>
    <n v="0"/>
    <n v="211.78"/>
    <m/>
  </r>
  <r>
    <x v="269"/>
    <x v="2"/>
    <n v="512001"/>
    <n v="0"/>
    <n v="179.69"/>
    <m/>
  </r>
  <r>
    <x v="269"/>
    <x v="2"/>
    <n v="512001"/>
    <n v="0"/>
    <n v="1953.35"/>
    <m/>
  </r>
  <r>
    <x v="269"/>
    <x v="2"/>
    <n v="512001"/>
    <n v="0"/>
    <n v="241"/>
    <m/>
  </r>
  <r>
    <x v="269"/>
    <x v="2"/>
    <n v="512001"/>
    <n v="61"/>
    <n v="0"/>
    <m/>
  </r>
  <r>
    <x v="14"/>
    <x v="1"/>
    <n v="512001"/>
    <n v="7504.7"/>
    <n v="0"/>
    <m/>
  </r>
  <r>
    <x v="21"/>
    <x v="0"/>
    <n v="512001"/>
    <n v="0"/>
    <n v="57.6"/>
    <m/>
  </r>
  <r>
    <x v="21"/>
    <x v="0"/>
    <n v="512001"/>
    <n v="0"/>
    <n v="24.73"/>
    <m/>
  </r>
  <r>
    <x v="21"/>
    <x v="0"/>
    <n v="512001"/>
    <n v="0"/>
    <n v="23.99"/>
    <m/>
  </r>
  <r>
    <x v="270"/>
    <x v="0"/>
    <n v="512001"/>
    <n v="15"/>
    <n v="0"/>
    <m/>
  </r>
  <r>
    <x v="270"/>
    <x v="0"/>
    <n v="512001"/>
    <n v="15"/>
    <n v="0"/>
    <m/>
  </r>
  <r>
    <x v="270"/>
    <x v="0"/>
    <n v="512001"/>
    <n v="30"/>
    <n v="0"/>
    <m/>
  </r>
  <r>
    <x v="270"/>
    <x v="0"/>
    <n v="512001"/>
    <n v="100"/>
    <n v="0"/>
    <m/>
  </r>
  <r>
    <x v="270"/>
    <x v="0"/>
    <n v="512001"/>
    <n v="50"/>
    <n v="0"/>
    <m/>
  </r>
  <r>
    <x v="270"/>
    <x v="0"/>
    <n v="512001"/>
    <n v="30"/>
    <n v="0"/>
    <m/>
  </r>
  <r>
    <x v="3"/>
    <x v="0"/>
    <n v="512001"/>
    <n v="50"/>
    <n v="0"/>
    <m/>
  </r>
  <r>
    <x v="3"/>
    <x v="0"/>
    <n v="512001"/>
    <n v="15"/>
    <n v="0"/>
    <m/>
  </r>
  <r>
    <x v="3"/>
    <x v="0"/>
    <n v="512001"/>
    <n v="30"/>
    <n v="0"/>
    <m/>
  </r>
  <r>
    <x v="3"/>
    <x v="0"/>
    <n v="512001"/>
    <n v="100"/>
    <n v="0"/>
    <m/>
  </r>
  <r>
    <x v="3"/>
    <x v="0"/>
    <n v="512001"/>
    <n v="0"/>
    <n v="244.8"/>
    <m/>
  </r>
  <r>
    <x v="3"/>
    <x v="0"/>
    <n v="512001"/>
    <n v="0"/>
    <n v="319.99"/>
    <m/>
  </r>
  <r>
    <x v="3"/>
    <x v="0"/>
    <n v="512001"/>
    <n v="0"/>
    <n v="14410"/>
    <m/>
  </r>
  <r>
    <x v="3"/>
    <x v="0"/>
    <n v="512001"/>
    <n v="0"/>
    <n v="693"/>
    <m/>
  </r>
  <r>
    <x v="3"/>
    <x v="0"/>
    <n v="512001"/>
    <n v="0"/>
    <n v="1593.05"/>
    <m/>
  </r>
  <r>
    <x v="3"/>
    <x v="0"/>
    <n v="512001"/>
    <n v="0"/>
    <n v="1198.8399999999999"/>
    <m/>
  </r>
  <r>
    <x v="3"/>
    <x v="0"/>
    <n v="512001"/>
    <n v="0"/>
    <n v="13.5"/>
    <m/>
  </r>
  <r>
    <x v="3"/>
    <x v="0"/>
    <n v="512001"/>
    <n v="0"/>
    <n v="390.57"/>
    <m/>
  </r>
  <r>
    <x v="3"/>
    <x v="0"/>
    <n v="512001"/>
    <n v="0"/>
    <n v="1066.56"/>
    <m/>
  </r>
  <r>
    <x v="3"/>
    <x v="0"/>
    <n v="512001"/>
    <n v="0"/>
    <n v="377.85"/>
    <m/>
  </r>
  <r>
    <x v="3"/>
    <x v="0"/>
    <n v="512001"/>
    <n v="0"/>
    <n v="1323.29"/>
    <m/>
  </r>
  <r>
    <x v="3"/>
    <x v="0"/>
    <n v="512001"/>
    <n v="0"/>
    <n v="9.9"/>
    <m/>
  </r>
  <r>
    <x v="271"/>
    <x v="0"/>
    <n v="512001"/>
    <n v="50"/>
    <n v="0"/>
    <m/>
  </r>
  <r>
    <x v="271"/>
    <x v="0"/>
    <n v="512001"/>
    <n v="10"/>
    <n v="0"/>
    <m/>
  </r>
  <r>
    <x v="271"/>
    <x v="0"/>
    <n v="512001"/>
    <n v="10"/>
    <n v="0"/>
    <m/>
  </r>
  <r>
    <x v="271"/>
    <x v="0"/>
    <n v="512001"/>
    <n v="420"/>
    <n v="0"/>
    <m/>
  </r>
  <r>
    <x v="271"/>
    <x v="0"/>
    <n v="512001"/>
    <n v="833.25"/>
    <n v="0"/>
    <m/>
  </r>
  <r>
    <x v="22"/>
    <x v="0"/>
    <n v="512001"/>
    <n v="0"/>
    <n v="2.46"/>
    <m/>
  </r>
  <r>
    <x v="22"/>
    <x v="0"/>
    <n v="512001"/>
    <n v="0"/>
    <n v="60000"/>
    <m/>
  </r>
  <r>
    <x v="22"/>
    <x v="0"/>
    <n v="512001"/>
    <n v="0"/>
    <n v="7000"/>
    <m/>
  </r>
  <r>
    <x v="4"/>
    <x v="0"/>
    <n v="512001"/>
    <n v="55"/>
    <n v="0"/>
    <m/>
  </r>
  <r>
    <x v="4"/>
    <x v="0"/>
    <n v="512001"/>
    <n v="0"/>
    <n v="582"/>
    <m/>
  </r>
  <r>
    <x v="4"/>
    <x v="0"/>
    <n v="512001"/>
    <n v="0"/>
    <n v="874.1"/>
    <m/>
  </r>
  <r>
    <x v="4"/>
    <x v="0"/>
    <n v="512001"/>
    <n v="0"/>
    <n v="48.56"/>
    <m/>
  </r>
  <r>
    <x v="4"/>
    <x v="0"/>
    <n v="512001"/>
    <n v="0"/>
    <n v="119.7"/>
    <m/>
  </r>
  <r>
    <x v="4"/>
    <x v="0"/>
    <n v="512001"/>
    <n v="0"/>
    <n v="421.19"/>
    <m/>
  </r>
  <r>
    <x v="4"/>
    <x v="0"/>
    <n v="512001"/>
    <n v="0"/>
    <n v="146.12"/>
    <m/>
  </r>
  <r>
    <x v="4"/>
    <x v="0"/>
    <n v="512001"/>
    <n v="0"/>
    <n v="32000"/>
    <m/>
  </r>
  <r>
    <x v="4"/>
    <x v="0"/>
    <n v="512001"/>
    <n v="0"/>
    <n v="80000"/>
    <m/>
  </r>
  <r>
    <x v="4"/>
    <x v="0"/>
    <n v="512001"/>
    <n v="0"/>
    <n v="230000"/>
    <m/>
  </r>
  <r>
    <x v="5"/>
    <x v="0"/>
    <n v="512001"/>
    <n v="30"/>
    <n v="0"/>
    <m/>
  </r>
  <r>
    <x v="5"/>
    <x v="0"/>
    <n v="512001"/>
    <n v="55"/>
    <n v="0"/>
    <m/>
  </r>
  <r>
    <x v="5"/>
    <x v="0"/>
    <n v="512001"/>
    <n v="31.01"/>
    <n v="0"/>
    <m/>
  </r>
  <r>
    <x v="118"/>
    <x v="0"/>
    <n v="512001"/>
    <n v="10"/>
    <n v="0"/>
    <m/>
  </r>
  <r>
    <x v="118"/>
    <x v="0"/>
    <n v="512001"/>
    <n v="30"/>
    <n v="0"/>
    <m/>
  </r>
  <r>
    <x v="118"/>
    <x v="0"/>
    <n v="512001"/>
    <n v="30"/>
    <n v="0"/>
    <m/>
  </r>
  <r>
    <x v="118"/>
    <x v="0"/>
    <n v="512001"/>
    <n v="10"/>
    <n v="0"/>
    <m/>
  </r>
  <r>
    <x v="118"/>
    <x v="0"/>
    <n v="512001"/>
    <n v="15"/>
    <n v="0"/>
    <m/>
  </r>
  <r>
    <x v="118"/>
    <x v="0"/>
    <n v="512001"/>
    <n v="33.4"/>
    <n v="0"/>
    <m/>
  </r>
  <r>
    <x v="118"/>
    <x v="0"/>
    <n v="512001"/>
    <n v="0"/>
    <n v="300"/>
    <m/>
  </r>
  <r>
    <x v="118"/>
    <x v="0"/>
    <n v="512001"/>
    <n v="110"/>
    <n v="0"/>
    <m/>
  </r>
  <r>
    <x v="84"/>
    <x v="7"/>
    <n v="512001"/>
    <n v="306.63"/>
    <n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45">
  <r>
    <x v="0"/>
    <s v="septembre"/>
    <n v="512001"/>
    <n v="0"/>
    <n v="2526.31"/>
  </r>
  <r>
    <x v="0"/>
    <s v="septembre"/>
    <n v="512001"/>
    <m/>
    <n v="0"/>
  </r>
  <r>
    <x v="0"/>
    <s v="septembre"/>
    <n v="512001"/>
    <n v="80"/>
    <n v="0"/>
  </r>
  <r>
    <x v="0"/>
    <s v="septembre"/>
    <n v="512001"/>
    <n v="25"/>
    <n v="0"/>
  </r>
  <r>
    <x v="0"/>
    <s v="septembre"/>
    <n v="512001"/>
    <n v="25"/>
    <n v="0"/>
  </r>
  <r>
    <x v="0"/>
    <s v="septembre"/>
    <n v="512001"/>
    <n v="10"/>
    <n v="0"/>
  </r>
  <r>
    <x v="0"/>
    <s v="septembre"/>
    <n v="512001"/>
    <n v="20"/>
    <n v="0"/>
  </r>
  <r>
    <x v="0"/>
    <s v="septembre"/>
    <n v="512001"/>
    <n v="300"/>
    <n v="0"/>
  </r>
  <r>
    <x v="0"/>
    <s v="septembre"/>
    <n v="512001"/>
    <n v="55"/>
    <n v="0"/>
  </r>
  <r>
    <x v="0"/>
    <s v="septembre"/>
    <n v="512001"/>
    <n v="30"/>
    <n v="0"/>
  </r>
  <r>
    <x v="0"/>
    <s v="septembre"/>
    <n v="512001"/>
    <n v="20"/>
    <n v="0"/>
  </r>
  <r>
    <x v="0"/>
    <s v="septembre"/>
    <n v="512001"/>
    <n v="15"/>
    <n v="0"/>
  </r>
  <r>
    <x v="0"/>
    <s v="septembre"/>
    <n v="512001"/>
    <n v="0"/>
    <n v="3927.58"/>
  </r>
  <r>
    <x v="0"/>
    <s v="septembre"/>
    <n v="512001"/>
    <n v="0"/>
    <n v="3006.52"/>
  </r>
  <r>
    <x v="0"/>
    <s v="septembre"/>
    <n v="512001"/>
    <n v="0"/>
    <n v="1435.29"/>
  </r>
  <r>
    <x v="0"/>
    <s v="septembre"/>
    <n v="512001"/>
    <n v="0"/>
    <n v="2478.6999999999998"/>
  </r>
  <r>
    <x v="0"/>
    <s v="septembre"/>
    <n v="512001"/>
    <n v="0"/>
    <n v="1189.1500000000001"/>
  </r>
  <r>
    <x v="0"/>
    <s v="septembre"/>
    <n v="512001"/>
    <n v="0"/>
    <n v="831.79"/>
  </r>
  <r>
    <x v="0"/>
    <s v="septembre"/>
    <n v="512001"/>
    <n v="0"/>
    <n v="1488.27"/>
  </r>
  <r>
    <x v="0"/>
    <s v="septembre"/>
    <n v="512001"/>
    <n v="0"/>
    <n v="1755.31"/>
  </r>
  <r>
    <x v="0"/>
    <s v="septembre"/>
    <n v="512001"/>
    <n v="0"/>
    <n v="1593.86"/>
  </r>
  <r>
    <x v="0"/>
    <s v="septembre"/>
    <n v="512001"/>
    <n v="0"/>
    <n v="1692.75"/>
  </r>
  <r>
    <x v="0"/>
    <s v="septembre"/>
    <n v="512001"/>
    <n v="0"/>
    <n v="1784.82"/>
  </r>
  <r>
    <x v="0"/>
    <s v="septembre"/>
    <n v="512001"/>
    <n v="0"/>
    <n v="5362.8"/>
  </r>
  <r>
    <x v="0"/>
    <s v="septembre"/>
    <n v="512001"/>
    <n v="0"/>
    <n v="663"/>
  </r>
  <r>
    <x v="0"/>
    <s v="septembre"/>
    <n v="512001"/>
    <n v="0"/>
    <n v="11"/>
  </r>
  <r>
    <x v="1"/>
    <s v="septembre"/>
    <n v="512001"/>
    <n v="0"/>
    <n v="371.59"/>
  </r>
  <r>
    <x v="1"/>
    <s v="septembre"/>
    <n v="512001"/>
    <n v="0"/>
    <n v="786.21"/>
  </r>
  <r>
    <x v="1"/>
    <s v="septembre"/>
    <n v="512001"/>
    <n v="0"/>
    <n v="346.26"/>
  </r>
  <r>
    <x v="1"/>
    <s v="septembre"/>
    <n v="512001"/>
    <n v="0"/>
    <n v="2700"/>
  </r>
  <r>
    <x v="2"/>
    <s v="septembre"/>
    <n v="512001"/>
    <n v="1233.5999999999999"/>
    <n v="0"/>
  </r>
  <r>
    <x v="3"/>
    <s v="septembre"/>
    <n v="512001"/>
    <m/>
    <n v="0"/>
  </r>
  <r>
    <x v="4"/>
    <s v="septembre"/>
    <n v="512001"/>
    <m/>
    <n v="0"/>
  </r>
  <r>
    <x v="4"/>
    <s v="septembre"/>
    <n v="512001"/>
    <m/>
    <n v="0"/>
  </r>
  <r>
    <x v="5"/>
    <s v="septembre"/>
    <n v="512001"/>
    <n v="0"/>
    <n v="248"/>
  </r>
  <r>
    <x v="5"/>
    <s v="septembre"/>
    <n v="512001"/>
    <n v="0"/>
    <n v="32.74"/>
  </r>
  <r>
    <x v="6"/>
    <s v="septembre"/>
    <n v="512001"/>
    <n v="2250"/>
    <n v="0"/>
  </r>
  <r>
    <x v="7"/>
    <s v="octobre"/>
    <n v="512001"/>
    <n v="0"/>
    <n v="90"/>
  </r>
  <r>
    <x v="8"/>
    <s v="octobre"/>
    <n v="512001"/>
    <m/>
    <n v="0"/>
  </r>
  <r>
    <x v="8"/>
    <s v="octobre"/>
    <n v="512001"/>
    <n v="0"/>
    <n v="65"/>
  </r>
  <r>
    <x v="8"/>
    <s v="octobre"/>
    <n v="512001"/>
    <n v="0"/>
    <n v="69"/>
  </r>
  <r>
    <x v="9"/>
    <s v="octobre"/>
    <n v="512001"/>
    <n v="0"/>
    <n v="350"/>
  </r>
  <r>
    <x v="10"/>
    <s v="octobre"/>
    <n v="512001"/>
    <n v="0"/>
    <n v="38.4"/>
  </r>
  <r>
    <x v="10"/>
    <s v="octobre"/>
    <n v="512001"/>
    <n v="0"/>
    <n v="70"/>
  </r>
  <r>
    <x v="11"/>
    <s v="octobre"/>
    <n v="512001"/>
    <n v="300"/>
    <n v="0"/>
  </r>
  <r>
    <x v="11"/>
    <s v="octobre"/>
    <n v="512001"/>
    <n v="0"/>
    <n v="50"/>
  </r>
  <r>
    <x v="11"/>
    <s v="octobre"/>
    <n v="512001"/>
    <n v="0"/>
    <n v="74"/>
  </r>
  <r>
    <x v="11"/>
    <s v="octobre"/>
    <n v="512001"/>
    <n v="350"/>
    <n v="0"/>
  </r>
  <r>
    <x v="11"/>
    <s v="octobre"/>
    <n v="512001"/>
    <n v="0"/>
    <n v="1080"/>
  </r>
  <r>
    <x v="12"/>
    <s v="octobre"/>
    <n v="512001"/>
    <m/>
    <n v="0"/>
  </r>
  <r>
    <x v="13"/>
    <s v="octobre"/>
    <n v="512001"/>
    <m/>
    <n v="0"/>
  </r>
  <r>
    <x v="14"/>
    <s v="octobre"/>
    <n v="512001"/>
    <m/>
    <n v="0"/>
  </r>
  <r>
    <x v="15"/>
    <s v="octobre"/>
    <n v="512001"/>
    <m/>
    <n v="0"/>
  </r>
  <r>
    <x v="16"/>
    <s v="novembre"/>
    <n v="512001"/>
    <m/>
    <n v="0"/>
  </r>
  <r>
    <x v="17"/>
    <s v="novembre"/>
    <n v="512001"/>
    <n v="241"/>
    <n v="0"/>
  </r>
  <r>
    <x v="17"/>
    <s v="novembre"/>
    <n v="512001"/>
    <n v="1185"/>
    <n v="0"/>
  </r>
  <r>
    <x v="18"/>
    <s v="décembre"/>
    <n v="512001"/>
    <m/>
    <n v="0"/>
  </r>
  <r>
    <x v="19"/>
    <s v="décembre"/>
    <n v="512001"/>
    <n v="0"/>
    <m/>
  </r>
  <r>
    <x v="0"/>
    <s v="septembre"/>
    <n v="512001"/>
    <n v="0"/>
    <n v="3981.14"/>
  </r>
  <r>
    <x v="0"/>
    <s v="septembre"/>
    <n v="512002"/>
    <n v="0"/>
    <n v="35"/>
  </r>
  <r>
    <x v="0"/>
    <s v="septembre"/>
    <n v="512002"/>
    <n v="0"/>
    <n v="600"/>
  </r>
  <r>
    <x v="20"/>
    <s v="septembre"/>
    <n v="512002"/>
    <m/>
    <n v="0"/>
  </r>
  <r>
    <x v="2"/>
    <s v="septembre"/>
    <n v="512002"/>
    <n v="0"/>
    <n v="2.31"/>
  </r>
  <r>
    <x v="2"/>
    <s v="septembre"/>
    <n v="512002"/>
    <n v="0"/>
    <n v="80"/>
  </r>
  <r>
    <x v="2"/>
    <s v="septembre"/>
    <n v="512002"/>
    <n v="0"/>
    <n v="80"/>
  </r>
  <r>
    <x v="21"/>
    <s v="septembre"/>
    <n v="512002"/>
    <n v="2000"/>
    <n v="0"/>
  </r>
  <r>
    <x v="3"/>
    <s v="septembre"/>
    <n v="512002"/>
    <n v="1230"/>
    <n v="0"/>
  </r>
  <r>
    <x v="3"/>
    <s v="septembre"/>
    <n v="512002"/>
    <n v="1230"/>
    <n v="0"/>
  </r>
  <r>
    <x v="3"/>
    <s v="septembre"/>
    <n v="512002"/>
    <n v="145.33000000000001"/>
    <n v="0"/>
  </r>
  <r>
    <x v="3"/>
    <s v="septembre"/>
    <n v="512002"/>
    <n v="0"/>
    <n v="111.8"/>
  </r>
  <r>
    <x v="22"/>
    <s v="septembre"/>
    <n v="512002"/>
    <n v="80"/>
    <n v="0"/>
  </r>
  <r>
    <x v="4"/>
    <s v="septembre"/>
    <n v="512002"/>
    <n v="0"/>
    <n v="42"/>
  </r>
  <r>
    <x v="23"/>
    <s v="octobre"/>
    <n v="512002"/>
    <n v="0"/>
    <n v="4.96"/>
  </r>
  <r>
    <x v="23"/>
    <s v="octobre"/>
    <n v="512002"/>
    <n v="800"/>
    <n v="0"/>
  </r>
  <r>
    <x v="10"/>
    <s v="octobre"/>
    <n v="512002"/>
    <n v="0"/>
    <n v="35.880000000000003"/>
  </r>
  <r>
    <x v="10"/>
    <s v="octobre"/>
    <n v="512002"/>
    <n v="0"/>
    <n v="12.5"/>
  </r>
  <r>
    <x v="11"/>
    <s v="octobre"/>
    <n v="512002"/>
    <n v="0"/>
    <n v="300"/>
  </r>
  <r>
    <x v="11"/>
    <s v="octobre"/>
    <n v="512002"/>
    <n v="0"/>
    <n v="70.319999999999993"/>
  </r>
  <r>
    <x v="24"/>
    <s v="octobre"/>
    <n v="512002"/>
    <n v="0"/>
    <n v="35000"/>
  </r>
  <r>
    <x v="24"/>
    <s v="octobre"/>
    <n v="512002"/>
    <n v="0"/>
    <n v="480"/>
  </r>
  <r>
    <x v="24"/>
    <s v="octobre"/>
    <n v="512002"/>
    <n v="0"/>
    <n v="132"/>
  </r>
  <r>
    <x v="24"/>
    <s v="octobre"/>
    <n v="512002"/>
    <n v="0"/>
    <n v="20.239999999999998"/>
  </r>
  <r>
    <x v="24"/>
    <s v="octobre"/>
    <n v="512002"/>
    <n v="0"/>
    <n v="80"/>
  </r>
  <r>
    <x v="25"/>
    <s v="octobre"/>
    <n v="512002"/>
    <n v="0"/>
    <n v="271.97000000000003"/>
  </r>
  <r>
    <x v="26"/>
    <s v="octobre"/>
    <n v="512002"/>
    <n v="0"/>
    <n v="58.56"/>
  </r>
  <r>
    <x v="26"/>
    <s v="octobre"/>
    <n v="512002"/>
    <n v="0"/>
    <n v="316.93"/>
  </r>
  <r>
    <x v="13"/>
    <s v="octobre"/>
    <n v="512002"/>
    <n v="80"/>
    <n v="0"/>
  </r>
  <r>
    <x v="13"/>
    <s v="octobre"/>
    <n v="512002"/>
    <n v="0"/>
    <n v="2097.19"/>
  </r>
  <r>
    <x v="13"/>
    <s v="octobre"/>
    <n v="512002"/>
    <n v="0"/>
    <n v="1038.81"/>
  </r>
  <r>
    <x v="13"/>
    <s v="octobre"/>
    <n v="512002"/>
    <n v="0"/>
    <n v="129"/>
  </r>
  <r>
    <x v="13"/>
    <s v="octobre"/>
    <n v="512002"/>
    <n v="0"/>
    <n v="825"/>
  </r>
  <r>
    <x v="13"/>
    <s v="octobre"/>
    <n v="512002"/>
    <n v="0"/>
    <n v="603.03"/>
  </r>
  <r>
    <x v="27"/>
    <s v="novembre"/>
    <n v="512002"/>
    <m/>
    <n v="0"/>
  </r>
  <r>
    <x v="28"/>
    <s v="décembre"/>
    <n v="512002"/>
    <n v="0"/>
    <n v="100"/>
  </r>
  <r>
    <x v="28"/>
    <s v="décembre"/>
    <n v="512002"/>
    <n v="0"/>
    <n v="2089.69"/>
  </r>
  <r>
    <x v="28"/>
    <s v="décembre"/>
    <n v="512002"/>
    <n v="0"/>
    <n v="150"/>
  </r>
  <r>
    <x v="28"/>
    <s v="décembre"/>
    <n v="512002"/>
    <n v="0"/>
    <n v="2023.84"/>
  </r>
  <r>
    <x v="28"/>
    <s v="décembre"/>
    <n v="512002"/>
    <n v="0"/>
    <n v="271.39999999999998"/>
  </r>
  <r>
    <x v="28"/>
    <s v="décembre"/>
    <n v="512002"/>
    <n v="0"/>
    <n v="370.21"/>
  </r>
  <r>
    <x v="28"/>
    <s v="décembre"/>
    <n v="512002"/>
    <n v="0"/>
    <n v="550"/>
  </r>
  <r>
    <x v="28"/>
    <s v="décembre"/>
    <n v="512002"/>
    <n v="0"/>
    <n v="1012.46"/>
  </r>
  <r>
    <x v="28"/>
    <s v="décembre"/>
    <n v="512002"/>
    <n v="0"/>
    <n v="75"/>
  </r>
  <r>
    <x v="28"/>
    <s v="décembre"/>
    <n v="512002"/>
    <n v="0"/>
    <n v="451.85"/>
  </r>
  <r>
    <x v="28"/>
    <s v="décembre"/>
    <n v="512002"/>
    <n v="0"/>
    <n v="64.5"/>
  </r>
  <r>
    <x v="28"/>
    <s v="décembre"/>
    <n v="512002"/>
    <n v="0"/>
    <n v="400"/>
  </r>
  <r>
    <x v="28"/>
    <s v="décembre"/>
    <n v="512002"/>
    <n v="0"/>
    <n v="86"/>
  </r>
  <r>
    <x v="28"/>
    <s v="décembre"/>
    <n v="512002"/>
    <n v="0"/>
    <n v="150.5"/>
  </r>
  <r>
    <x v="19"/>
    <s v="décembre"/>
    <n v="512002"/>
    <n v="0"/>
    <n v="911.11"/>
  </r>
  <r>
    <x v="19"/>
    <s v="décembre"/>
    <n v="512002"/>
    <n v="0"/>
    <n v="907.41"/>
  </r>
  <r>
    <x v="19"/>
    <s v="décembre"/>
    <n v="512002"/>
    <m/>
    <n v="0"/>
  </r>
  <r>
    <x v="29"/>
    <s v="janvier"/>
    <n v="512002"/>
    <n v="0"/>
    <n v="70.3"/>
  </r>
  <r>
    <x v="29"/>
    <s v="janvier"/>
    <n v="512002"/>
    <n v="0"/>
    <n v="347.2"/>
  </r>
  <r>
    <x v="29"/>
    <s v="janvier"/>
    <n v="512002"/>
    <n v="0"/>
    <n v="233.32"/>
  </r>
  <r>
    <x v="29"/>
    <s v="janvier"/>
    <n v="512002"/>
    <n v="0"/>
    <n v="62.4"/>
  </r>
  <r>
    <x v="29"/>
    <s v="janvier"/>
    <n v="512002"/>
    <n v="0"/>
    <n v="465.7"/>
  </r>
  <r>
    <x v="29"/>
    <s v="janvier"/>
    <n v="512002"/>
    <n v="0"/>
    <n v="105.8"/>
  </r>
  <r>
    <x v="29"/>
    <s v="janvier"/>
    <n v="512002"/>
    <n v="0"/>
    <n v="255"/>
  </r>
  <r>
    <x v="0"/>
    <s v="septembre"/>
    <n v="512002"/>
    <n v="2599.56"/>
    <n v="0"/>
  </r>
  <r>
    <x v="30"/>
    <s v="décembre"/>
    <n v="512001"/>
    <n v="200"/>
    <n v="0"/>
  </r>
  <r>
    <x v="31"/>
    <s v="décembre"/>
    <n v="512001"/>
    <n v="46279.34"/>
    <n v="0"/>
  </r>
  <r>
    <x v="18"/>
    <s v="décembre"/>
    <n v="512002"/>
    <n v="0"/>
    <n v="162.30000000000001"/>
  </r>
  <r>
    <x v="18"/>
    <s v="décembre"/>
    <n v="512002"/>
    <n v="0"/>
    <n v="225"/>
  </r>
  <r>
    <x v="18"/>
    <s v="décembre"/>
    <n v="512002"/>
    <n v="0"/>
    <n v="184.6"/>
  </r>
  <r>
    <x v="18"/>
    <s v="décembre"/>
    <n v="512002"/>
    <n v="1740"/>
    <n v="0"/>
  </r>
  <r>
    <x v="18"/>
    <s v="décembre"/>
    <n v="512002"/>
    <n v="100"/>
    <n v="0"/>
  </r>
  <r>
    <x v="18"/>
    <s v="décembre"/>
    <n v="512002"/>
    <n v="217"/>
    <n v="0"/>
  </r>
  <r>
    <x v="18"/>
    <s v="décembre"/>
    <n v="512002"/>
    <n v="50"/>
    <n v="0"/>
  </r>
  <r>
    <x v="18"/>
    <s v="décembre"/>
    <n v="512002"/>
    <n v="240"/>
    <n v="0"/>
  </r>
  <r>
    <x v="18"/>
    <s v="décembre"/>
    <n v="512002"/>
    <n v="200"/>
    <n v="0"/>
  </r>
  <r>
    <x v="18"/>
    <s v="décembre"/>
    <n v="512002"/>
    <n v="434"/>
    <n v="0"/>
  </r>
  <r>
    <x v="32"/>
    <s v="décembre"/>
    <n v="512002"/>
    <n v="0"/>
    <n v="300"/>
  </r>
  <r>
    <x v="32"/>
    <s v="décembre"/>
    <n v="512002"/>
    <n v="0"/>
    <n v="328"/>
  </r>
  <r>
    <x v="32"/>
    <s v="décembre"/>
    <n v="512002"/>
    <n v="0"/>
    <n v="84"/>
  </r>
  <r>
    <x v="32"/>
    <s v="décembre"/>
    <n v="512002"/>
    <n v="0"/>
    <n v="43.7"/>
  </r>
  <r>
    <x v="32"/>
    <s v="décembre"/>
    <n v="512002"/>
    <n v="0"/>
    <n v="245.38"/>
  </r>
  <r>
    <x v="32"/>
    <s v="décembre"/>
    <n v="512002"/>
    <n v="0"/>
    <n v="200"/>
  </r>
  <r>
    <x v="32"/>
    <s v="décembre"/>
    <n v="512002"/>
    <n v="0"/>
    <n v="74.540000000000006"/>
  </r>
  <r>
    <x v="32"/>
    <s v="décembre"/>
    <n v="512002"/>
    <n v="0"/>
    <n v="174.99"/>
  </r>
  <r>
    <x v="32"/>
    <s v="décembre"/>
    <n v="512002"/>
    <n v="0"/>
    <n v="390"/>
  </r>
  <r>
    <x v="32"/>
    <s v="décembre"/>
    <n v="512002"/>
    <n v="0"/>
    <n v="84.4"/>
  </r>
  <r>
    <x v="32"/>
    <s v="décembre"/>
    <n v="512002"/>
    <n v="0"/>
    <n v="185"/>
  </r>
  <r>
    <x v="32"/>
    <s v="décembre"/>
    <n v="512002"/>
    <n v="0"/>
    <n v="5.0999999999999996"/>
  </r>
  <r>
    <x v="33"/>
    <s v="janvier"/>
    <n v="512001"/>
    <n v="0"/>
    <n v="15026.33"/>
  </r>
  <r>
    <x v="34"/>
    <s v="décembre"/>
    <n v="512001"/>
    <n v="0"/>
    <n v="400"/>
  </r>
  <r>
    <x v="35"/>
    <s v="janvier"/>
    <n v="512001"/>
    <n v="0"/>
    <n v="100"/>
  </r>
  <r>
    <x v="36"/>
    <s v="janvier"/>
    <n v="512001"/>
    <n v="0"/>
    <n v="50"/>
  </r>
  <r>
    <x v="36"/>
    <s v="janvier"/>
    <n v="512001"/>
    <n v="0"/>
    <n v="100"/>
  </r>
  <r>
    <x v="37"/>
    <s v="novembre"/>
    <n v="512002"/>
    <n v="0"/>
    <n v="2387"/>
  </r>
  <r>
    <x v="38"/>
    <s v="décembre"/>
    <n v="512001"/>
    <n v="0"/>
    <n v="200"/>
  </r>
  <r>
    <x v="33"/>
    <s v="janvier"/>
    <n v="512001"/>
    <n v="0"/>
    <n v="300000"/>
  </r>
  <r>
    <x v="39"/>
    <s v="janvier"/>
    <n v="512001"/>
    <m/>
    <n v="0"/>
  </r>
  <r>
    <x v="40"/>
    <s v="février"/>
    <n v="512001"/>
    <n v="0"/>
    <n v="1000"/>
  </r>
  <r>
    <x v="41"/>
    <s v="décembre"/>
    <n v="512001"/>
    <n v="0"/>
    <n v="525.6"/>
  </r>
  <r>
    <x v="42"/>
    <s v="janvier"/>
    <n v="512001"/>
    <n v="0"/>
    <n v="804.24"/>
  </r>
  <r>
    <x v="39"/>
    <s v="janvier"/>
    <n v="512001"/>
    <n v="0"/>
    <n v="289.60000000000002"/>
  </r>
  <r>
    <x v="43"/>
    <s v="février"/>
    <n v="512002"/>
    <n v="0"/>
    <n v="23.6"/>
  </r>
  <r>
    <x v="44"/>
    <s v="décembre"/>
    <n v="512001"/>
    <n v="0"/>
    <n v="144"/>
  </r>
  <r>
    <x v="40"/>
    <s v="février"/>
    <n v="512002"/>
    <n v="0"/>
    <n v="19.239999999999998"/>
  </r>
  <r>
    <x v="40"/>
    <s v="février"/>
    <n v="512002"/>
    <n v="0"/>
    <n v="64.5"/>
  </r>
  <r>
    <x v="40"/>
    <s v="février"/>
    <n v="512002"/>
    <n v="0"/>
    <n v="123.41"/>
  </r>
  <r>
    <x v="40"/>
    <s v="février"/>
    <n v="512002"/>
    <n v="0"/>
    <n v="64.5"/>
  </r>
  <r>
    <x v="40"/>
    <s v="février"/>
    <n v="512002"/>
    <n v="0"/>
    <n v="64.5"/>
  </r>
  <r>
    <x v="40"/>
    <s v="février"/>
    <n v="512002"/>
    <n v="0"/>
    <n v="598.79999999999995"/>
  </r>
  <r>
    <x v="40"/>
    <s v="février"/>
    <n v="512002"/>
    <n v="0"/>
    <n v="450"/>
  </r>
  <r>
    <x v="45"/>
    <s v="janvier"/>
    <n v="512001"/>
    <n v="50"/>
    <n v="0"/>
  </r>
  <r>
    <x v="46"/>
    <s v="février"/>
    <n v="512002"/>
    <n v="6861.99"/>
    <n v="0"/>
  </r>
  <r>
    <x v="46"/>
    <s v="février"/>
    <n v="512002"/>
    <n v="0"/>
    <n v="158.18"/>
  </r>
  <r>
    <x v="0"/>
    <s v="septembre"/>
    <n v="512002"/>
    <n v="0"/>
    <n v="2127.19"/>
  </r>
  <r>
    <x v="0"/>
    <s v="septembre"/>
    <n v="512002"/>
    <n v="0"/>
    <n v="222.88"/>
  </r>
  <r>
    <x v="0"/>
    <s v="septembre"/>
    <n v="512002"/>
    <n v="0"/>
    <n v="9.99"/>
  </r>
  <r>
    <x v="20"/>
    <s v="septembre"/>
    <n v="512002"/>
    <n v="0"/>
    <n v="595.53"/>
  </r>
  <r>
    <x v="47"/>
    <s v="septembre"/>
    <n v="512002"/>
    <n v="0"/>
    <n v="39.49"/>
  </r>
  <r>
    <x v="43"/>
    <s v="février"/>
    <n v="512001"/>
    <m/>
    <n v="0"/>
  </r>
  <r>
    <x v="48"/>
    <s v="février"/>
    <n v="512002"/>
    <n v="870"/>
    <n v="0"/>
  </r>
  <r>
    <x v="48"/>
    <s v="février"/>
    <n v="512002"/>
    <n v="0"/>
    <n v="43.15"/>
  </r>
  <r>
    <x v="48"/>
    <s v="février"/>
    <n v="512002"/>
    <n v="0"/>
    <n v="200.01"/>
  </r>
  <r>
    <x v="48"/>
    <s v="février"/>
    <n v="512002"/>
    <n v="0"/>
    <n v="75"/>
  </r>
  <r>
    <x v="48"/>
    <s v="février"/>
    <n v="512002"/>
    <n v="0"/>
    <n v="174.08"/>
  </r>
  <r>
    <x v="29"/>
    <s v="janvier"/>
    <n v="512001"/>
    <n v="0"/>
    <n v="20000"/>
  </r>
  <r>
    <x v="49"/>
    <s v="janvier"/>
    <n v="512002"/>
    <n v="0"/>
    <n v="7.4"/>
  </r>
  <r>
    <x v="50"/>
    <s v="janvier"/>
    <n v="512002"/>
    <n v="0"/>
    <n v="23.88"/>
  </r>
  <r>
    <x v="51"/>
    <s v="janvier"/>
    <n v="512002"/>
    <n v="0"/>
    <n v="74.8"/>
  </r>
  <r>
    <x v="52"/>
    <s v="janvier"/>
    <n v="512002"/>
    <n v="0"/>
    <n v="75"/>
  </r>
  <r>
    <x v="53"/>
    <s v="janvier"/>
    <n v="512002"/>
    <n v="0"/>
    <n v="920.55"/>
  </r>
  <r>
    <x v="53"/>
    <s v="janvier"/>
    <n v="512002"/>
    <n v="0"/>
    <n v="2110.08"/>
  </r>
  <r>
    <x v="53"/>
    <s v="janvier"/>
    <n v="512002"/>
    <n v="0"/>
    <n v="2238.27"/>
  </r>
  <r>
    <x v="53"/>
    <s v="janvier"/>
    <n v="512002"/>
    <n v="0"/>
    <n v="1010.66"/>
  </r>
  <r>
    <x v="54"/>
    <s v="janvier"/>
    <n v="512002"/>
    <n v="0"/>
    <n v="24.95"/>
  </r>
  <r>
    <x v="39"/>
    <s v="janvier"/>
    <n v="512002"/>
    <n v="900"/>
    <n v="0"/>
  </r>
  <r>
    <x v="39"/>
    <s v="janvier"/>
    <n v="512002"/>
    <n v="0"/>
    <n v="912.45"/>
  </r>
  <r>
    <x v="39"/>
    <s v="janvier"/>
    <n v="512002"/>
    <n v="0"/>
    <n v="51"/>
  </r>
  <r>
    <x v="39"/>
    <s v="janvier"/>
    <n v="512002"/>
    <n v="0"/>
    <n v="1808.35"/>
  </r>
  <r>
    <x v="39"/>
    <s v="janvier"/>
    <n v="512002"/>
    <n v="0"/>
    <n v="149.5"/>
  </r>
  <r>
    <x v="39"/>
    <s v="janvier"/>
    <n v="512002"/>
    <n v="0"/>
    <n v="160"/>
  </r>
  <r>
    <x v="39"/>
    <s v="janvier"/>
    <n v="512002"/>
    <n v="0"/>
    <n v="75"/>
  </r>
  <r>
    <x v="39"/>
    <s v="janvier"/>
    <n v="512002"/>
    <n v="0"/>
    <n v="2280"/>
  </r>
  <r>
    <x v="39"/>
    <s v="janvier"/>
    <n v="512002"/>
    <n v="0"/>
    <n v="19.96"/>
  </r>
  <r>
    <x v="7"/>
    <s v="octobre"/>
    <n v="512001"/>
    <n v="0"/>
    <n v="42.91"/>
  </r>
  <r>
    <x v="7"/>
    <s v="octobre"/>
    <n v="512001"/>
    <n v="0"/>
    <n v="104.5"/>
  </r>
  <r>
    <x v="7"/>
    <s v="octobre"/>
    <n v="512001"/>
    <n v="20"/>
    <n v="0"/>
  </r>
  <r>
    <x v="7"/>
    <s v="octobre"/>
    <n v="512001"/>
    <n v="30"/>
    <n v="0"/>
  </r>
  <r>
    <x v="7"/>
    <s v="octobre"/>
    <n v="512001"/>
    <n v="80"/>
    <n v="0"/>
  </r>
  <r>
    <x v="7"/>
    <s v="octobre"/>
    <n v="512001"/>
    <n v="25"/>
    <n v="0"/>
  </r>
  <r>
    <x v="7"/>
    <s v="octobre"/>
    <n v="512001"/>
    <n v="10"/>
    <n v="0"/>
  </r>
  <r>
    <x v="7"/>
    <s v="octobre"/>
    <n v="512001"/>
    <n v="20"/>
    <n v="0"/>
  </r>
  <r>
    <x v="7"/>
    <s v="octobre"/>
    <n v="512001"/>
    <n v="20"/>
    <n v="0"/>
  </r>
  <r>
    <x v="7"/>
    <s v="octobre"/>
    <n v="512001"/>
    <n v="300"/>
    <n v="0"/>
  </r>
  <r>
    <x v="7"/>
    <s v="octobre"/>
    <n v="512001"/>
    <n v="25"/>
    <n v="0"/>
  </r>
  <r>
    <x v="7"/>
    <s v="octobre"/>
    <n v="512001"/>
    <n v="5"/>
    <n v="0"/>
  </r>
  <r>
    <x v="7"/>
    <s v="octobre"/>
    <n v="512001"/>
    <n v="55"/>
    <n v="0"/>
  </r>
  <r>
    <x v="7"/>
    <s v="octobre"/>
    <n v="512001"/>
    <n v="15"/>
    <n v="0"/>
  </r>
  <r>
    <x v="7"/>
    <s v="octobre"/>
    <n v="512001"/>
    <n v="20"/>
    <n v="0"/>
  </r>
  <r>
    <x v="7"/>
    <s v="octobre"/>
    <n v="512001"/>
    <n v="50"/>
    <n v="0"/>
  </r>
  <r>
    <x v="7"/>
    <s v="octobre"/>
    <n v="512001"/>
    <n v="0"/>
    <n v="22560"/>
  </r>
  <r>
    <x v="7"/>
    <s v="octobre"/>
    <n v="512001"/>
    <n v="0"/>
    <n v="1.48"/>
  </r>
  <r>
    <x v="8"/>
    <s v="octobre"/>
    <n v="512001"/>
    <n v="0"/>
    <n v="371.59"/>
  </r>
  <r>
    <x v="8"/>
    <s v="octobre"/>
    <n v="512001"/>
    <n v="0"/>
    <n v="786.21"/>
  </r>
  <r>
    <x v="8"/>
    <s v="octobre"/>
    <n v="512001"/>
    <n v="0"/>
    <n v="346.26"/>
  </r>
  <r>
    <x v="8"/>
    <s v="octobre"/>
    <n v="512001"/>
    <n v="0"/>
    <n v="2700"/>
  </r>
  <r>
    <x v="8"/>
    <s v="octobre"/>
    <n v="512001"/>
    <n v="2160"/>
    <n v="0"/>
  </r>
  <r>
    <x v="8"/>
    <s v="octobre"/>
    <n v="512001"/>
    <n v="15"/>
    <n v="0"/>
  </r>
  <r>
    <x v="8"/>
    <s v="octobre"/>
    <n v="512001"/>
    <n v="10"/>
    <n v="0"/>
  </r>
  <r>
    <x v="8"/>
    <s v="octobre"/>
    <n v="512001"/>
    <n v="0"/>
    <n v="1118"/>
  </r>
  <r>
    <x v="8"/>
    <s v="octobre"/>
    <n v="512001"/>
    <n v="0"/>
    <n v="2000"/>
  </r>
  <r>
    <x v="8"/>
    <s v="octobre"/>
    <n v="512001"/>
    <n v="0"/>
    <n v="2000"/>
  </r>
  <r>
    <x v="8"/>
    <s v="octobre"/>
    <n v="512001"/>
    <n v="0"/>
    <n v="9000"/>
  </r>
  <r>
    <x v="8"/>
    <s v="octobre"/>
    <n v="512001"/>
    <n v="0"/>
    <n v="10000"/>
  </r>
  <r>
    <x v="8"/>
    <s v="octobre"/>
    <n v="512001"/>
    <n v="0"/>
    <n v="2000"/>
  </r>
  <r>
    <x v="8"/>
    <s v="octobre"/>
    <n v="512001"/>
    <n v="0"/>
    <n v="2500"/>
  </r>
  <r>
    <x v="8"/>
    <s v="octobre"/>
    <n v="512001"/>
    <n v="0"/>
    <n v="3000"/>
  </r>
  <r>
    <x v="8"/>
    <s v="octobre"/>
    <n v="512001"/>
    <n v="0"/>
    <n v="5000"/>
  </r>
  <r>
    <x v="8"/>
    <s v="octobre"/>
    <n v="512001"/>
    <n v="0"/>
    <n v="4000"/>
  </r>
  <r>
    <x v="8"/>
    <s v="octobre"/>
    <n v="512001"/>
    <n v="0"/>
    <n v="5500"/>
  </r>
  <r>
    <x v="8"/>
    <s v="octobre"/>
    <n v="512001"/>
    <n v="0"/>
    <n v="32000"/>
  </r>
  <r>
    <x v="8"/>
    <s v="octobre"/>
    <n v="512001"/>
    <n v="10540"/>
    <n v="0"/>
  </r>
  <r>
    <x v="8"/>
    <s v="octobre"/>
    <n v="512001"/>
    <n v="730"/>
    <n v="0"/>
  </r>
  <r>
    <x v="55"/>
    <s v="octobre"/>
    <n v="512001"/>
    <n v="75"/>
    <n v="0"/>
  </r>
  <r>
    <x v="55"/>
    <s v="octobre"/>
    <n v="512001"/>
    <n v="32"/>
    <n v="0"/>
  </r>
  <r>
    <x v="55"/>
    <s v="octobre"/>
    <n v="512001"/>
    <n v="0"/>
    <n v="29.99"/>
  </r>
  <r>
    <x v="56"/>
    <s v="octobre"/>
    <n v="512001"/>
    <n v="500"/>
    <n v="0"/>
  </r>
  <r>
    <x v="56"/>
    <s v="octobre"/>
    <n v="512001"/>
    <n v="15"/>
    <n v="0"/>
  </r>
  <r>
    <x v="57"/>
    <s v="octobre"/>
    <n v="512001"/>
    <n v="10"/>
    <n v="0"/>
  </r>
  <r>
    <x v="57"/>
    <s v="octobre"/>
    <n v="512001"/>
    <n v="15"/>
    <n v="0"/>
  </r>
  <r>
    <x v="57"/>
    <s v="octobre"/>
    <n v="512001"/>
    <n v="15"/>
    <n v="0"/>
  </r>
  <r>
    <x v="57"/>
    <s v="octobre"/>
    <n v="512001"/>
    <n v="15"/>
    <n v="0"/>
  </r>
  <r>
    <x v="57"/>
    <s v="octobre"/>
    <n v="512001"/>
    <n v="0"/>
    <n v="21.2"/>
  </r>
  <r>
    <x v="57"/>
    <s v="octobre"/>
    <n v="512001"/>
    <n v="0"/>
    <n v="3505"/>
  </r>
  <r>
    <x v="58"/>
    <s v="octobre"/>
    <n v="512001"/>
    <n v="0"/>
    <n v="9.98"/>
  </r>
  <r>
    <x v="58"/>
    <s v="octobre"/>
    <n v="512001"/>
    <n v="15"/>
    <n v="0"/>
  </r>
  <r>
    <x v="58"/>
    <s v="octobre"/>
    <n v="512001"/>
    <n v="5"/>
    <n v="0"/>
  </r>
  <r>
    <x v="58"/>
    <s v="octobre"/>
    <n v="512001"/>
    <n v="0"/>
    <n v="2580"/>
  </r>
  <r>
    <x v="58"/>
    <s v="octobre"/>
    <n v="512001"/>
    <n v="150"/>
    <n v="0"/>
  </r>
  <r>
    <x v="58"/>
    <s v="octobre"/>
    <n v="512001"/>
    <n v="5"/>
    <n v="0"/>
  </r>
  <r>
    <x v="58"/>
    <s v="octobre"/>
    <n v="512001"/>
    <n v="0"/>
    <n v="315.95999999999998"/>
  </r>
  <r>
    <x v="38"/>
    <s v="décembre"/>
    <n v="512001"/>
    <n v="30"/>
    <n v="0"/>
  </r>
  <r>
    <x v="38"/>
    <s v="décembre"/>
    <n v="512001"/>
    <n v="55"/>
    <n v="0"/>
  </r>
  <r>
    <x v="38"/>
    <s v="décembre"/>
    <n v="512001"/>
    <n v="25000"/>
    <n v="0"/>
  </r>
  <r>
    <x v="38"/>
    <s v="décembre"/>
    <n v="512001"/>
    <n v="222.75"/>
    <n v="0"/>
  </r>
  <r>
    <x v="38"/>
    <s v="décembre"/>
    <n v="512001"/>
    <n v="5000"/>
    <n v="0"/>
  </r>
  <r>
    <x v="38"/>
    <s v="décembre"/>
    <n v="512001"/>
    <n v="8475"/>
    <n v="0"/>
  </r>
  <r>
    <x v="59"/>
    <s v="décembre"/>
    <n v="512001"/>
    <n v="24100"/>
    <n v="0"/>
  </r>
  <r>
    <x v="28"/>
    <s v="décembre"/>
    <n v="512001"/>
    <n v="0"/>
    <n v="14.99"/>
  </r>
  <r>
    <x v="28"/>
    <s v="décembre"/>
    <n v="512001"/>
    <n v="4000"/>
    <n v="0"/>
  </r>
  <r>
    <x v="28"/>
    <s v="décembre"/>
    <n v="512001"/>
    <n v="15"/>
    <n v="0"/>
  </r>
  <r>
    <x v="28"/>
    <s v="décembre"/>
    <n v="512001"/>
    <n v="50"/>
    <n v="0"/>
  </r>
  <r>
    <x v="28"/>
    <s v="décembre"/>
    <n v="512001"/>
    <n v="30"/>
    <n v="0"/>
  </r>
  <r>
    <x v="28"/>
    <s v="décembre"/>
    <n v="512001"/>
    <n v="15"/>
    <n v="0"/>
  </r>
  <r>
    <x v="28"/>
    <s v="décembre"/>
    <n v="512001"/>
    <n v="10"/>
    <n v="0"/>
  </r>
  <r>
    <x v="28"/>
    <s v="décembre"/>
    <n v="512001"/>
    <n v="30"/>
    <n v="0"/>
  </r>
  <r>
    <x v="28"/>
    <s v="décembre"/>
    <n v="512001"/>
    <n v="30"/>
    <n v="0"/>
  </r>
  <r>
    <x v="28"/>
    <s v="décembre"/>
    <n v="512001"/>
    <n v="10"/>
    <n v="0"/>
  </r>
  <r>
    <x v="28"/>
    <s v="décembre"/>
    <n v="512001"/>
    <n v="0"/>
    <n v="60"/>
  </r>
  <r>
    <x v="28"/>
    <s v="décembre"/>
    <n v="512001"/>
    <n v="0"/>
    <n v="3927.58"/>
  </r>
  <r>
    <x v="28"/>
    <s v="décembre"/>
    <n v="512001"/>
    <n v="0"/>
    <n v="3013.63"/>
  </r>
  <r>
    <x v="28"/>
    <s v="décembre"/>
    <n v="512001"/>
    <n v="0"/>
    <n v="2433.6999999999998"/>
  </r>
  <r>
    <x v="28"/>
    <s v="décembre"/>
    <n v="512001"/>
    <n v="0"/>
    <n v="1570.04"/>
  </r>
  <r>
    <x v="28"/>
    <s v="décembre"/>
    <n v="512001"/>
    <n v="0"/>
    <n v="901.03"/>
  </r>
  <r>
    <x v="28"/>
    <s v="décembre"/>
    <n v="512001"/>
    <n v="0"/>
    <n v="1380.24"/>
  </r>
  <r>
    <x v="28"/>
    <s v="décembre"/>
    <n v="512001"/>
    <n v="0"/>
    <n v="748.35"/>
  </r>
  <r>
    <x v="28"/>
    <s v="décembre"/>
    <n v="512001"/>
    <n v="0"/>
    <n v="1587.22"/>
  </r>
  <r>
    <x v="28"/>
    <s v="décembre"/>
    <n v="512001"/>
    <n v="0"/>
    <n v="1827.39"/>
  </r>
  <r>
    <x v="28"/>
    <s v="décembre"/>
    <n v="512001"/>
    <n v="2500"/>
    <n v="0"/>
  </r>
  <r>
    <x v="28"/>
    <s v="décembre"/>
    <n v="512001"/>
    <n v="0"/>
    <n v="300"/>
  </r>
  <r>
    <x v="28"/>
    <s v="décembre"/>
    <n v="512001"/>
    <n v="9240"/>
    <n v="0"/>
  </r>
  <r>
    <x v="60"/>
    <s v="décembre"/>
    <n v="512001"/>
    <n v="30"/>
    <n v="0"/>
  </r>
  <r>
    <x v="60"/>
    <s v="décembre"/>
    <n v="512001"/>
    <n v="10"/>
    <n v="0"/>
  </r>
  <r>
    <x v="60"/>
    <s v="décembre"/>
    <n v="512001"/>
    <n v="5"/>
    <n v="0"/>
  </r>
  <r>
    <x v="60"/>
    <s v="décembre"/>
    <n v="512001"/>
    <n v="30"/>
    <n v="0"/>
  </r>
  <r>
    <x v="60"/>
    <s v="décembre"/>
    <n v="512001"/>
    <n v="5"/>
    <n v="0"/>
  </r>
  <r>
    <x v="60"/>
    <s v="décembre"/>
    <n v="512001"/>
    <n v="15"/>
    <n v="0"/>
  </r>
  <r>
    <x v="60"/>
    <s v="décembre"/>
    <n v="512001"/>
    <n v="100"/>
    <n v="0"/>
  </r>
  <r>
    <x v="60"/>
    <s v="décembre"/>
    <n v="512001"/>
    <n v="15"/>
    <n v="0"/>
  </r>
  <r>
    <x v="60"/>
    <s v="décembre"/>
    <n v="512001"/>
    <n v="30"/>
    <n v="0"/>
  </r>
  <r>
    <x v="60"/>
    <s v="décembre"/>
    <n v="512001"/>
    <n v="10"/>
    <n v="0"/>
  </r>
  <r>
    <x v="60"/>
    <s v="décembre"/>
    <n v="512001"/>
    <n v="30"/>
    <n v="0"/>
  </r>
  <r>
    <x v="60"/>
    <s v="décembre"/>
    <n v="512001"/>
    <n v="15"/>
    <n v="0"/>
  </r>
  <r>
    <x v="60"/>
    <s v="décembre"/>
    <n v="512001"/>
    <n v="15"/>
    <n v="0"/>
  </r>
  <r>
    <x v="60"/>
    <s v="décembre"/>
    <n v="512001"/>
    <n v="15"/>
    <n v="0"/>
  </r>
  <r>
    <x v="60"/>
    <s v="décembre"/>
    <n v="512001"/>
    <n v="30"/>
    <n v="0"/>
  </r>
  <r>
    <x v="60"/>
    <s v="décembre"/>
    <n v="512001"/>
    <n v="50"/>
    <n v="0"/>
  </r>
  <r>
    <x v="60"/>
    <s v="décembre"/>
    <n v="512001"/>
    <n v="30"/>
    <n v="0"/>
  </r>
  <r>
    <x v="60"/>
    <s v="décembre"/>
    <n v="512001"/>
    <n v="10"/>
    <n v="0"/>
  </r>
  <r>
    <x v="60"/>
    <s v="décembre"/>
    <n v="512001"/>
    <n v="40"/>
    <n v="0"/>
  </r>
  <r>
    <x v="60"/>
    <s v="décembre"/>
    <n v="512001"/>
    <n v="5"/>
    <n v="0"/>
  </r>
  <r>
    <x v="60"/>
    <s v="décembre"/>
    <n v="512001"/>
    <n v="300"/>
    <n v="0"/>
  </r>
  <r>
    <x v="60"/>
    <s v="décembre"/>
    <n v="512001"/>
    <n v="12000"/>
    <n v="0"/>
  </r>
  <r>
    <x v="60"/>
    <s v="décembre"/>
    <n v="512001"/>
    <n v="0"/>
    <n v="30"/>
  </r>
  <r>
    <x v="60"/>
    <s v="décembre"/>
    <n v="512001"/>
    <n v="600"/>
    <n v="0"/>
  </r>
  <r>
    <x v="60"/>
    <s v="décembre"/>
    <n v="512001"/>
    <n v="0"/>
    <n v="11.86"/>
  </r>
  <r>
    <x v="60"/>
    <s v="décembre"/>
    <n v="512001"/>
    <n v="3500"/>
    <n v="0"/>
  </r>
  <r>
    <x v="19"/>
    <s v="décembre"/>
    <n v="512001"/>
    <n v="7500"/>
    <n v="0"/>
  </r>
  <r>
    <x v="19"/>
    <s v="décembre"/>
    <n v="512001"/>
    <n v="7500"/>
    <n v="0"/>
  </r>
  <r>
    <x v="19"/>
    <s v="décembre"/>
    <n v="512001"/>
    <n v="10"/>
    <n v="0"/>
  </r>
  <r>
    <x v="19"/>
    <s v="décembre"/>
    <n v="512001"/>
    <n v="30"/>
    <n v="0"/>
  </r>
  <r>
    <x v="19"/>
    <s v="décembre"/>
    <n v="512001"/>
    <n v="0"/>
    <n v="32.99"/>
  </r>
  <r>
    <x v="19"/>
    <s v="décembre"/>
    <n v="512001"/>
    <n v="0"/>
    <n v="122.46"/>
  </r>
  <r>
    <x v="19"/>
    <s v="décembre"/>
    <n v="512001"/>
    <n v="0"/>
    <n v="649.55999999999995"/>
  </r>
  <r>
    <x v="19"/>
    <s v="décembre"/>
    <n v="512001"/>
    <n v="0"/>
    <n v="1218"/>
  </r>
  <r>
    <x v="19"/>
    <s v="décembre"/>
    <n v="512001"/>
    <n v="0"/>
    <n v="16488"/>
  </r>
  <r>
    <x v="19"/>
    <s v="décembre"/>
    <n v="512001"/>
    <n v="0"/>
    <n v="2916"/>
  </r>
  <r>
    <x v="19"/>
    <s v="décembre"/>
    <n v="512001"/>
    <n v="600"/>
    <n v="0"/>
  </r>
  <r>
    <x v="19"/>
    <s v="décembre"/>
    <n v="512001"/>
    <n v="0"/>
    <n v="25.1"/>
  </r>
  <r>
    <x v="19"/>
    <s v="décembre"/>
    <n v="512001"/>
    <n v="1000"/>
    <n v="0"/>
  </r>
  <r>
    <x v="19"/>
    <s v="décembre"/>
    <n v="512001"/>
    <n v="27113"/>
    <n v="0"/>
  </r>
  <r>
    <x v="34"/>
    <s v="décembre"/>
    <n v="512002"/>
    <n v="0"/>
    <n v="11.08"/>
  </r>
  <r>
    <x v="34"/>
    <s v="décembre"/>
    <n v="512002"/>
    <n v="0"/>
    <n v="49.29"/>
  </r>
  <r>
    <x v="34"/>
    <s v="décembre"/>
    <n v="512002"/>
    <n v="0"/>
    <n v="137.99"/>
  </r>
  <r>
    <x v="34"/>
    <s v="décembre"/>
    <n v="512002"/>
    <n v="0"/>
    <n v="68.599999999999994"/>
  </r>
  <r>
    <x v="34"/>
    <s v="décembre"/>
    <n v="512002"/>
    <n v="0"/>
    <n v="83.65"/>
  </r>
  <r>
    <x v="34"/>
    <s v="décembre"/>
    <n v="512002"/>
    <n v="0"/>
    <n v="126.4"/>
  </r>
  <r>
    <x v="34"/>
    <s v="décembre"/>
    <n v="512002"/>
    <n v="0"/>
    <n v="800"/>
  </r>
  <r>
    <x v="61"/>
    <s v="décembre"/>
    <n v="512002"/>
    <n v="0"/>
    <n v="24.1"/>
  </r>
  <r>
    <x v="61"/>
    <s v="décembre"/>
    <n v="512002"/>
    <n v="80"/>
    <n v="0"/>
  </r>
  <r>
    <x v="62"/>
    <s v="décembre"/>
    <n v="512002"/>
    <n v="0"/>
    <n v="35.880000000000003"/>
  </r>
  <r>
    <x v="62"/>
    <s v="décembre"/>
    <n v="512002"/>
    <n v="0"/>
    <n v="20.99"/>
  </r>
  <r>
    <x v="63"/>
    <s v="février"/>
    <n v="512001"/>
    <n v="21241.78"/>
    <n v="0"/>
  </r>
  <r>
    <x v="63"/>
    <s v="février"/>
    <n v="512001"/>
    <n v="4042.8"/>
    <n v="0"/>
  </r>
  <r>
    <x v="63"/>
    <s v="février"/>
    <n v="512001"/>
    <n v="7969.48"/>
    <n v="0"/>
  </r>
  <r>
    <x v="64"/>
    <s v="février"/>
    <n v="512001"/>
    <n v="5020.32"/>
    <n v="0"/>
  </r>
  <r>
    <x v="65"/>
    <s v="février"/>
    <n v="512001"/>
    <n v="2914.2"/>
    <n v="0"/>
  </r>
  <r>
    <x v="65"/>
    <s v="février"/>
    <n v="512001"/>
    <n v="9952.74"/>
    <n v="0"/>
  </r>
  <r>
    <x v="66"/>
    <s v="février"/>
    <n v="512002"/>
    <n v="0"/>
    <n v="90"/>
  </r>
  <r>
    <x v="67"/>
    <s v="février"/>
    <n v="512001"/>
    <n v="0"/>
    <n v="10000"/>
  </r>
  <r>
    <x v="68"/>
    <s v="mars"/>
    <n v="512002"/>
    <n v="0"/>
    <n v="15.2"/>
  </r>
  <r>
    <x v="68"/>
    <s v="mars"/>
    <n v="512002"/>
    <n v="0"/>
    <n v="384"/>
  </r>
  <r>
    <x v="68"/>
    <s v="mars"/>
    <n v="512002"/>
    <n v="0"/>
    <n v="450"/>
  </r>
  <r>
    <x v="68"/>
    <s v="mars"/>
    <n v="512002"/>
    <n v="0"/>
    <n v="577"/>
  </r>
  <r>
    <x v="69"/>
    <s v="mars"/>
    <n v="512002"/>
    <n v="0"/>
    <n v="243.19"/>
  </r>
  <r>
    <x v="68"/>
    <s v="mars"/>
    <n v="512002"/>
    <m/>
    <n v="0"/>
  </r>
  <r>
    <x v="70"/>
    <s v="février"/>
    <n v="512001"/>
    <m/>
    <n v="0"/>
  </r>
  <r>
    <x v="71"/>
    <s v="février"/>
    <n v="512001"/>
    <n v="0"/>
    <n v="18.5"/>
  </r>
  <r>
    <x v="67"/>
    <s v="février"/>
    <n v="512001"/>
    <n v="0"/>
    <n v="1000"/>
  </r>
  <r>
    <x v="72"/>
    <s v="mars"/>
    <n v="512001"/>
    <n v="0"/>
    <n v="338.64"/>
  </r>
  <r>
    <x v="73"/>
    <s v="février"/>
    <n v="512002"/>
    <n v="0"/>
    <n v="12.94"/>
  </r>
  <r>
    <x v="73"/>
    <s v="février"/>
    <n v="512002"/>
    <n v="0"/>
    <n v="24.9"/>
  </r>
  <r>
    <x v="63"/>
    <s v="février"/>
    <n v="512002"/>
    <n v="0"/>
    <n v="86"/>
  </r>
  <r>
    <x v="63"/>
    <s v="février"/>
    <n v="512002"/>
    <n v="0"/>
    <n v="328"/>
  </r>
  <r>
    <x v="63"/>
    <s v="février"/>
    <n v="512002"/>
    <n v="0"/>
    <n v="206.25"/>
  </r>
  <r>
    <x v="63"/>
    <s v="février"/>
    <n v="512002"/>
    <n v="0"/>
    <n v="2261.4"/>
  </r>
  <r>
    <x v="63"/>
    <s v="février"/>
    <n v="512002"/>
    <n v="0"/>
    <n v="112.5"/>
  </r>
  <r>
    <x v="63"/>
    <s v="février"/>
    <n v="512002"/>
    <n v="0"/>
    <n v="100"/>
  </r>
  <r>
    <x v="63"/>
    <s v="février"/>
    <n v="512002"/>
    <n v="0"/>
    <n v="804.24"/>
  </r>
  <r>
    <x v="63"/>
    <s v="février"/>
    <n v="512002"/>
    <n v="0"/>
    <n v="350"/>
  </r>
  <r>
    <x v="63"/>
    <s v="février"/>
    <n v="512002"/>
    <n v="0"/>
    <n v="90.5"/>
  </r>
  <r>
    <x v="64"/>
    <s v="février"/>
    <n v="512002"/>
    <n v="966"/>
    <n v="0"/>
  </r>
  <r>
    <x v="65"/>
    <s v="février"/>
    <n v="512002"/>
    <n v="0"/>
    <n v="6.85"/>
  </r>
  <r>
    <x v="46"/>
    <s v="février"/>
    <n v="512002"/>
    <n v="0"/>
    <n v="3.65"/>
  </r>
  <r>
    <x v="46"/>
    <s v="février"/>
    <n v="512002"/>
    <n v="0"/>
    <n v="3.65"/>
  </r>
  <r>
    <x v="74"/>
    <s v="mars"/>
    <n v="512001"/>
    <n v="0"/>
    <n v="71.88"/>
  </r>
  <r>
    <x v="13"/>
    <s v="octobre"/>
    <n v="512002"/>
    <n v="0"/>
    <n v="779"/>
  </r>
  <r>
    <x v="13"/>
    <s v="octobre"/>
    <n v="512002"/>
    <n v="0"/>
    <n v="92.9"/>
  </r>
  <r>
    <x v="13"/>
    <s v="octobre"/>
    <n v="512002"/>
    <n v="217"/>
    <n v="0"/>
  </r>
  <r>
    <x v="13"/>
    <s v="octobre"/>
    <n v="512002"/>
    <n v="400"/>
    <n v="0"/>
  </r>
  <r>
    <x v="13"/>
    <s v="octobre"/>
    <n v="512002"/>
    <n v="1000"/>
    <n v="0"/>
  </r>
  <r>
    <x v="14"/>
    <s v="octobre"/>
    <n v="512002"/>
    <n v="0"/>
    <n v="553"/>
  </r>
  <r>
    <x v="15"/>
    <s v="octobre"/>
    <n v="512002"/>
    <n v="0"/>
    <n v="81"/>
  </r>
  <r>
    <x v="15"/>
    <s v="octobre"/>
    <n v="512002"/>
    <n v="0"/>
    <n v="13.2"/>
  </r>
  <r>
    <x v="15"/>
    <s v="octobre"/>
    <n v="512002"/>
    <n v="0"/>
    <n v="16.23"/>
  </r>
  <r>
    <x v="15"/>
    <s v="octobre"/>
    <n v="512002"/>
    <n v="0"/>
    <n v="384"/>
  </r>
  <r>
    <x v="15"/>
    <s v="octobre"/>
    <n v="512002"/>
    <n v="0"/>
    <n v="450"/>
  </r>
  <r>
    <x v="75"/>
    <s v="mars"/>
    <n v="512002"/>
    <n v="0"/>
    <n v="14"/>
  </r>
  <r>
    <x v="76"/>
    <s v="mars"/>
    <n v="512002"/>
    <n v="66"/>
    <n v="0"/>
  </r>
  <r>
    <x v="77"/>
    <s v="mars"/>
    <n v="512002"/>
    <n v="0"/>
    <n v="350.69"/>
  </r>
  <r>
    <x v="77"/>
    <s v="mars"/>
    <n v="512002"/>
    <n v="0"/>
    <n v="559"/>
  </r>
  <r>
    <x v="77"/>
    <s v="mars"/>
    <n v="512002"/>
    <n v="0"/>
    <n v="150"/>
  </r>
  <r>
    <x v="78"/>
    <s v="mars"/>
    <n v="512002"/>
    <n v="0"/>
    <n v="3945.61"/>
  </r>
  <r>
    <x v="78"/>
    <s v="mars"/>
    <n v="512002"/>
    <n v="0"/>
    <n v="3257.03"/>
  </r>
  <r>
    <x v="78"/>
    <s v="mars"/>
    <n v="512002"/>
    <n v="0"/>
    <n v="1051.94"/>
  </r>
  <r>
    <x v="78"/>
    <s v="mars"/>
    <n v="512002"/>
    <n v="0"/>
    <n v="913.05"/>
  </r>
  <r>
    <x v="78"/>
    <s v="mars"/>
    <n v="512002"/>
    <n v="0"/>
    <n v="2734.91"/>
  </r>
  <r>
    <x v="78"/>
    <s v="mars"/>
    <n v="512002"/>
    <n v="0"/>
    <n v="1633.55"/>
  </r>
  <r>
    <x v="78"/>
    <s v="mars"/>
    <n v="512002"/>
    <n v="0"/>
    <n v="2183.67"/>
  </r>
  <r>
    <x v="78"/>
    <s v="mars"/>
    <n v="512002"/>
    <n v="0"/>
    <n v="1006.91"/>
  </r>
  <r>
    <x v="78"/>
    <s v="mars"/>
    <n v="512002"/>
    <n v="0"/>
    <n v="1383.06"/>
  </r>
  <r>
    <x v="78"/>
    <s v="mars"/>
    <n v="512002"/>
    <n v="0"/>
    <n v="753.53"/>
  </r>
  <r>
    <x v="78"/>
    <s v="mars"/>
    <n v="512002"/>
    <n v="0"/>
    <n v="1591.56"/>
  </r>
  <r>
    <x v="78"/>
    <s v="mars"/>
    <n v="512002"/>
    <n v="0"/>
    <n v="1788.34"/>
  </r>
  <r>
    <x v="78"/>
    <s v="mars"/>
    <n v="512002"/>
    <n v="0"/>
    <n v="80"/>
  </r>
  <r>
    <x v="78"/>
    <s v="mars"/>
    <n v="512002"/>
    <n v="0"/>
    <n v="70.88"/>
  </r>
  <r>
    <x v="78"/>
    <s v="mars"/>
    <n v="512002"/>
    <n v="0"/>
    <n v="198.45"/>
  </r>
  <r>
    <x v="69"/>
    <s v="mars"/>
    <n v="512002"/>
    <m/>
    <n v="0"/>
  </r>
  <r>
    <x v="78"/>
    <s v="mars"/>
    <n v="512002"/>
    <n v="20454.82"/>
    <n v="0"/>
  </r>
  <r>
    <x v="78"/>
    <s v="mars"/>
    <n v="512002"/>
    <m/>
    <n v="0"/>
  </r>
  <r>
    <x v="79"/>
    <s v="avril"/>
    <n v="512002"/>
    <n v="0"/>
    <n v="159.6"/>
  </r>
  <r>
    <x v="79"/>
    <s v="avril"/>
    <n v="512002"/>
    <m/>
    <n v="0"/>
  </r>
  <r>
    <x v="80"/>
    <s v="mars"/>
    <n v="512002"/>
    <n v="80"/>
    <n v="0"/>
  </r>
  <r>
    <x v="68"/>
    <s v="mars"/>
    <n v="512002"/>
    <n v="0"/>
    <n v="602.45000000000005"/>
  </r>
  <r>
    <x v="68"/>
    <s v="mars"/>
    <n v="512002"/>
    <n v="0"/>
    <n v="200"/>
  </r>
  <r>
    <x v="68"/>
    <s v="mars"/>
    <n v="512002"/>
    <n v="0"/>
    <n v="129"/>
  </r>
  <r>
    <x v="68"/>
    <s v="mars"/>
    <n v="512002"/>
    <n v="0"/>
    <n v="436.53"/>
  </r>
  <r>
    <x v="68"/>
    <s v="mars"/>
    <n v="512002"/>
    <n v="0"/>
    <n v="395.99"/>
  </r>
  <r>
    <x v="68"/>
    <s v="mars"/>
    <n v="512002"/>
    <n v="0"/>
    <n v="150"/>
  </r>
  <r>
    <x v="81"/>
    <s v="avril"/>
    <n v="512001"/>
    <m/>
    <n v="0"/>
  </r>
  <r>
    <x v="82"/>
    <s v="mars"/>
    <n v="512001"/>
    <n v="0"/>
    <n v="17184"/>
  </r>
  <r>
    <x v="82"/>
    <s v="mars"/>
    <n v="512001"/>
    <n v="0"/>
    <n v="399.21"/>
  </r>
  <r>
    <x v="82"/>
    <s v="mars"/>
    <n v="512001"/>
    <n v="100"/>
    <n v="0"/>
  </r>
  <r>
    <x v="82"/>
    <s v="mars"/>
    <n v="512001"/>
    <n v="15"/>
    <n v="0"/>
  </r>
  <r>
    <x v="72"/>
    <s v="mars"/>
    <n v="512001"/>
    <n v="50"/>
    <n v="0"/>
  </r>
  <r>
    <x v="72"/>
    <s v="mars"/>
    <n v="512001"/>
    <n v="50"/>
    <n v="0"/>
  </r>
  <r>
    <x v="72"/>
    <s v="mars"/>
    <n v="512001"/>
    <n v="30"/>
    <n v="0"/>
  </r>
  <r>
    <x v="72"/>
    <s v="mars"/>
    <n v="512001"/>
    <n v="10"/>
    <n v="0"/>
  </r>
  <r>
    <x v="72"/>
    <s v="mars"/>
    <n v="512001"/>
    <n v="10"/>
    <n v="0"/>
  </r>
  <r>
    <x v="72"/>
    <s v="mars"/>
    <n v="512001"/>
    <n v="20500"/>
    <n v="0"/>
  </r>
  <r>
    <x v="72"/>
    <s v="mars"/>
    <n v="512001"/>
    <n v="0"/>
    <n v="9.9"/>
  </r>
  <r>
    <x v="83"/>
    <s v="mars"/>
    <n v="512001"/>
    <n v="50"/>
    <n v="0"/>
  </r>
  <r>
    <x v="83"/>
    <s v="mars"/>
    <n v="512001"/>
    <n v="32"/>
    <n v="0"/>
  </r>
  <r>
    <x v="83"/>
    <s v="mars"/>
    <n v="512001"/>
    <n v="455"/>
    <n v="0"/>
  </r>
  <r>
    <x v="74"/>
    <s v="mars"/>
    <n v="512001"/>
    <n v="55"/>
    <n v="0"/>
  </r>
  <r>
    <x v="74"/>
    <s v="mars"/>
    <n v="512001"/>
    <n v="0"/>
    <n v="9.77"/>
  </r>
  <r>
    <x v="74"/>
    <s v="mars"/>
    <n v="512001"/>
    <n v="0"/>
    <n v="26.21"/>
  </r>
  <r>
    <x v="84"/>
    <s v="avril"/>
    <n v="512002"/>
    <n v="0"/>
    <n v="76"/>
  </r>
  <r>
    <x v="84"/>
    <s v="avril"/>
    <n v="512002"/>
    <n v="0"/>
    <n v="52"/>
  </r>
  <r>
    <x v="84"/>
    <s v="avril"/>
    <n v="512002"/>
    <n v="0"/>
    <n v="86"/>
  </r>
  <r>
    <x v="84"/>
    <s v="avril"/>
    <n v="512002"/>
    <n v="0"/>
    <n v="264.36"/>
  </r>
  <r>
    <x v="84"/>
    <s v="avril"/>
    <n v="512002"/>
    <n v="0"/>
    <n v="175"/>
  </r>
  <r>
    <x v="84"/>
    <s v="avril"/>
    <n v="512002"/>
    <n v="0"/>
    <n v="225"/>
  </r>
  <r>
    <x v="84"/>
    <s v="avril"/>
    <n v="512002"/>
    <n v="0"/>
    <n v="200"/>
  </r>
  <r>
    <x v="84"/>
    <s v="avril"/>
    <n v="512002"/>
    <n v="0"/>
    <n v="118.25"/>
  </r>
  <r>
    <x v="84"/>
    <s v="avril"/>
    <n v="512002"/>
    <n v="0"/>
    <n v="200"/>
  </r>
  <r>
    <x v="84"/>
    <s v="avril"/>
    <n v="512002"/>
    <n v="0"/>
    <n v="120.33"/>
  </r>
  <r>
    <x v="84"/>
    <s v="avril"/>
    <n v="512002"/>
    <n v="0"/>
    <n v="64.5"/>
  </r>
  <r>
    <x v="84"/>
    <s v="avril"/>
    <n v="512002"/>
    <n v="0"/>
    <n v="121.2"/>
  </r>
  <r>
    <x v="85"/>
    <s v="avril"/>
    <n v="512001"/>
    <n v="300"/>
    <n v="0"/>
  </r>
  <r>
    <x v="85"/>
    <s v="avril"/>
    <n v="512001"/>
    <n v="80"/>
    <n v="0"/>
  </r>
  <r>
    <x v="85"/>
    <s v="avril"/>
    <n v="512001"/>
    <n v="25"/>
    <n v="0"/>
  </r>
  <r>
    <x v="85"/>
    <s v="avril"/>
    <n v="512001"/>
    <n v="10"/>
    <n v="0"/>
  </r>
  <r>
    <x v="85"/>
    <s v="avril"/>
    <n v="512001"/>
    <n v="20"/>
    <n v="0"/>
  </r>
  <r>
    <x v="85"/>
    <s v="avril"/>
    <n v="512001"/>
    <n v="30"/>
    <n v="0"/>
  </r>
  <r>
    <x v="85"/>
    <s v="avril"/>
    <n v="512001"/>
    <n v="15"/>
    <n v="0"/>
  </r>
  <r>
    <x v="85"/>
    <s v="avril"/>
    <n v="512001"/>
    <n v="10"/>
    <n v="0"/>
  </r>
  <r>
    <x v="85"/>
    <s v="avril"/>
    <n v="512001"/>
    <n v="55"/>
    <n v="0"/>
  </r>
  <r>
    <x v="85"/>
    <s v="avril"/>
    <n v="512001"/>
    <n v="15"/>
    <n v="0"/>
  </r>
  <r>
    <x v="85"/>
    <s v="avril"/>
    <n v="512001"/>
    <n v="20"/>
    <n v="0"/>
  </r>
  <r>
    <x v="85"/>
    <s v="avril"/>
    <n v="512001"/>
    <n v="50"/>
    <n v="0"/>
  </r>
  <r>
    <x v="85"/>
    <s v="avril"/>
    <n v="512001"/>
    <n v="20"/>
    <n v="0"/>
  </r>
  <r>
    <x v="85"/>
    <s v="avril"/>
    <n v="512001"/>
    <n v="2060"/>
    <n v="0"/>
  </r>
  <r>
    <x v="86"/>
    <s v="avril"/>
    <n v="512001"/>
    <n v="75"/>
    <n v="0"/>
  </r>
  <r>
    <x v="86"/>
    <s v="avril"/>
    <n v="512001"/>
    <n v="10000"/>
    <n v="0"/>
  </r>
  <r>
    <x v="86"/>
    <s v="avril"/>
    <n v="512001"/>
    <n v="0"/>
    <n v="38"/>
  </r>
  <r>
    <x v="86"/>
    <s v="avril"/>
    <n v="512001"/>
    <n v="2635"/>
    <n v="0"/>
  </r>
  <r>
    <x v="87"/>
    <s v="avril"/>
    <n v="512001"/>
    <n v="500"/>
    <n v="0"/>
  </r>
  <r>
    <x v="87"/>
    <s v="avril"/>
    <n v="512001"/>
    <n v="15"/>
    <n v="0"/>
  </r>
  <r>
    <x v="88"/>
    <s v="avril"/>
    <n v="512001"/>
    <n v="10"/>
    <n v="0"/>
  </r>
  <r>
    <x v="88"/>
    <s v="avril"/>
    <n v="512001"/>
    <n v="20"/>
    <n v="0"/>
  </r>
  <r>
    <x v="88"/>
    <s v="avril"/>
    <n v="512001"/>
    <n v="15"/>
    <n v="0"/>
  </r>
  <r>
    <x v="88"/>
    <s v="avril"/>
    <n v="512001"/>
    <n v="15"/>
    <n v="0"/>
  </r>
  <r>
    <x v="88"/>
    <s v="avril"/>
    <n v="512001"/>
    <n v="15"/>
    <n v="0"/>
  </r>
  <r>
    <x v="88"/>
    <s v="avril"/>
    <n v="512001"/>
    <n v="0"/>
    <n v="36.08"/>
  </r>
  <r>
    <x v="89"/>
    <s v="avril"/>
    <n v="512002"/>
    <n v="0"/>
    <n v="66.7"/>
  </r>
  <r>
    <x v="84"/>
    <s v="avril"/>
    <n v="512001"/>
    <n v="0"/>
    <n v="450000"/>
  </r>
  <r>
    <x v="84"/>
    <s v="avril"/>
    <n v="512001"/>
    <n v="600000"/>
    <n v="0"/>
  </r>
  <r>
    <x v="90"/>
    <s v="mai"/>
    <n v="512001"/>
    <n v="857.16"/>
    <n v="0"/>
  </r>
  <r>
    <x v="91"/>
    <s v="avril"/>
    <n v="512002"/>
    <n v="0"/>
    <n v="912.45"/>
  </r>
  <r>
    <x v="91"/>
    <s v="avril"/>
    <n v="512002"/>
    <n v="0"/>
    <n v="53.98"/>
  </r>
  <r>
    <x v="90"/>
    <s v="mai"/>
    <n v="512002"/>
    <n v="0"/>
    <n v="100"/>
  </r>
  <r>
    <x v="90"/>
    <s v="mai"/>
    <n v="512002"/>
    <n v="0"/>
    <n v="722"/>
  </r>
  <r>
    <x v="92"/>
    <s v="février"/>
    <n v="512002"/>
    <n v="0"/>
    <n v="76.5"/>
  </r>
  <r>
    <x v="93"/>
    <s v="février"/>
    <n v="512002"/>
    <n v="0"/>
    <n v="150"/>
  </r>
  <r>
    <x v="94"/>
    <s v="février"/>
    <n v="512002"/>
    <n v="0"/>
    <n v="40.6"/>
  </r>
  <r>
    <x v="71"/>
    <s v="février"/>
    <n v="512002"/>
    <n v="300"/>
    <n v="0"/>
  </r>
  <r>
    <x v="95"/>
    <s v="février"/>
    <n v="512002"/>
    <n v="0"/>
    <n v="21"/>
  </r>
  <r>
    <x v="67"/>
    <s v="février"/>
    <n v="512002"/>
    <n v="0"/>
    <n v="105"/>
  </r>
  <r>
    <x v="67"/>
    <s v="février"/>
    <n v="512002"/>
    <n v="0"/>
    <n v="621.84"/>
  </r>
  <r>
    <x v="67"/>
    <s v="février"/>
    <n v="512002"/>
    <n v="0"/>
    <n v="139.5"/>
  </r>
  <r>
    <x v="67"/>
    <s v="février"/>
    <n v="512002"/>
    <n v="0"/>
    <n v="1364"/>
  </r>
  <r>
    <x v="70"/>
    <s v="février"/>
    <n v="512002"/>
    <n v="0"/>
    <n v="2102.58"/>
  </r>
  <r>
    <x v="70"/>
    <s v="février"/>
    <n v="512002"/>
    <n v="0"/>
    <n v="916.8"/>
  </r>
  <r>
    <x v="70"/>
    <s v="février"/>
    <n v="512002"/>
    <n v="0"/>
    <n v="2242.02"/>
  </r>
  <r>
    <x v="70"/>
    <s v="février"/>
    <n v="512002"/>
    <n v="0"/>
    <n v="912.45"/>
  </r>
  <r>
    <x v="70"/>
    <s v="février"/>
    <n v="512002"/>
    <n v="0"/>
    <n v="1014.41"/>
  </r>
  <r>
    <x v="70"/>
    <s v="février"/>
    <n v="512002"/>
    <n v="150"/>
    <n v="0"/>
  </r>
  <r>
    <x v="88"/>
    <s v="avril"/>
    <n v="512001"/>
    <n v="0"/>
    <n v="70"/>
  </r>
  <r>
    <x v="85"/>
    <s v="avril"/>
    <n v="512002"/>
    <n v="0"/>
    <n v="220"/>
  </r>
  <r>
    <x v="96"/>
    <s v="décembre"/>
    <n v="512001"/>
    <n v="0"/>
    <n v="11"/>
  </r>
  <r>
    <x v="96"/>
    <s v="décembre"/>
    <n v="512001"/>
    <n v="80"/>
    <n v="0"/>
  </r>
  <r>
    <x v="96"/>
    <s v="décembre"/>
    <n v="512001"/>
    <n v="25"/>
    <n v="0"/>
  </r>
  <r>
    <x v="96"/>
    <s v="décembre"/>
    <n v="512001"/>
    <n v="10"/>
    <n v="0"/>
  </r>
  <r>
    <x v="96"/>
    <s v="décembre"/>
    <n v="512001"/>
    <n v="20"/>
    <n v="0"/>
  </r>
  <r>
    <x v="96"/>
    <s v="décembre"/>
    <n v="512001"/>
    <n v="300"/>
    <n v="0"/>
  </r>
  <r>
    <x v="96"/>
    <s v="décembre"/>
    <n v="512001"/>
    <n v="55"/>
    <n v="0"/>
  </r>
  <r>
    <x v="96"/>
    <s v="décembre"/>
    <n v="512001"/>
    <n v="30"/>
    <n v="0"/>
  </r>
  <r>
    <x v="96"/>
    <s v="décembre"/>
    <n v="512001"/>
    <n v="20"/>
    <n v="0"/>
  </r>
  <r>
    <x v="96"/>
    <s v="décembre"/>
    <n v="512001"/>
    <n v="15"/>
    <n v="0"/>
  </r>
  <r>
    <x v="96"/>
    <s v="décembre"/>
    <n v="512001"/>
    <n v="0"/>
    <n v="7200"/>
  </r>
  <r>
    <x v="96"/>
    <s v="décembre"/>
    <n v="512001"/>
    <n v="0"/>
    <n v="3000"/>
  </r>
  <r>
    <x v="96"/>
    <s v="décembre"/>
    <n v="512001"/>
    <n v="0"/>
    <n v="1246.55"/>
  </r>
  <r>
    <x v="96"/>
    <s v="décembre"/>
    <n v="512001"/>
    <n v="0"/>
    <n v="1368"/>
  </r>
  <r>
    <x v="97"/>
    <s v="décembre"/>
    <n v="512001"/>
    <n v="0"/>
    <n v="371.59"/>
  </r>
  <r>
    <x v="97"/>
    <s v="décembre"/>
    <n v="512001"/>
    <n v="0"/>
    <n v="786.21"/>
  </r>
  <r>
    <x v="97"/>
    <s v="décembre"/>
    <n v="512001"/>
    <n v="0"/>
    <n v="346.26"/>
  </r>
  <r>
    <x v="97"/>
    <s v="décembre"/>
    <n v="512001"/>
    <n v="0"/>
    <n v="2700"/>
  </r>
  <r>
    <x v="97"/>
    <s v="décembre"/>
    <n v="512001"/>
    <n v="0"/>
    <n v="1290"/>
  </r>
  <r>
    <x v="31"/>
    <s v="décembre"/>
    <n v="512001"/>
    <n v="43"/>
    <n v="0"/>
  </r>
  <r>
    <x v="31"/>
    <s v="décembre"/>
    <n v="512001"/>
    <n v="15"/>
    <n v="0"/>
  </r>
  <r>
    <x v="31"/>
    <s v="décembre"/>
    <n v="512001"/>
    <n v="10"/>
    <n v="0"/>
  </r>
  <r>
    <x v="31"/>
    <s v="décembre"/>
    <n v="512001"/>
    <n v="0"/>
    <n v="41.1"/>
  </r>
  <r>
    <x v="31"/>
    <s v="décembre"/>
    <n v="512001"/>
    <n v="20"/>
    <n v="0"/>
  </r>
  <r>
    <x v="30"/>
    <s v="décembre"/>
    <n v="512001"/>
    <n v="75"/>
    <n v="0"/>
  </r>
  <r>
    <x v="30"/>
    <s v="décembre"/>
    <n v="512001"/>
    <n v="15"/>
    <n v="0"/>
  </r>
  <r>
    <x v="30"/>
    <s v="décembre"/>
    <n v="512001"/>
    <n v="0"/>
    <n v="1944.72"/>
  </r>
  <r>
    <x v="30"/>
    <s v="décembre"/>
    <n v="512001"/>
    <n v="0"/>
    <n v="113.81"/>
  </r>
  <r>
    <x v="30"/>
    <s v="décembre"/>
    <n v="512001"/>
    <n v="0"/>
    <n v="154.80000000000001"/>
  </r>
  <r>
    <x v="30"/>
    <s v="décembre"/>
    <n v="512001"/>
    <n v="0"/>
    <n v="25.33"/>
  </r>
  <r>
    <x v="30"/>
    <s v="décembre"/>
    <n v="512001"/>
    <n v="2430"/>
    <n v="0"/>
  </r>
  <r>
    <x v="30"/>
    <s v="décembre"/>
    <n v="512001"/>
    <n v="1750"/>
    <n v="0"/>
  </r>
  <r>
    <x v="30"/>
    <s v="décembre"/>
    <n v="512001"/>
    <n v="1580"/>
    <n v="0"/>
  </r>
  <r>
    <x v="98"/>
    <s v="décembre"/>
    <n v="512001"/>
    <n v="0"/>
    <n v="2000"/>
  </r>
  <r>
    <x v="98"/>
    <s v="décembre"/>
    <n v="512001"/>
    <n v="0"/>
    <n v="1.32"/>
  </r>
  <r>
    <x v="98"/>
    <s v="décembre"/>
    <n v="512001"/>
    <n v="0"/>
    <n v="45.52"/>
  </r>
  <r>
    <x v="99"/>
    <s v="novembre"/>
    <n v="512001"/>
    <n v="0"/>
    <n v="16308"/>
  </r>
  <r>
    <x v="99"/>
    <s v="novembre"/>
    <n v="512001"/>
    <n v="0"/>
    <n v="5"/>
  </r>
  <r>
    <x v="99"/>
    <s v="novembre"/>
    <n v="512001"/>
    <n v="15"/>
    <n v="0"/>
  </r>
  <r>
    <x v="99"/>
    <s v="novembre"/>
    <n v="512001"/>
    <n v="100"/>
    <n v="0"/>
  </r>
  <r>
    <x v="100"/>
    <s v="novembre"/>
    <n v="512001"/>
    <n v="50"/>
    <n v="0"/>
  </r>
  <r>
    <x v="101"/>
    <s v="novembre"/>
    <n v="512001"/>
    <n v="100"/>
    <n v="0"/>
  </r>
  <r>
    <x v="102"/>
    <s v="novembre"/>
    <n v="512001"/>
    <n v="30"/>
    <n v="0"/>
  </r>
  <r>
    <x v="102"/>
    <s v="novembre"/>
    <n v="512001"/>
    <n v="10"/>
    <n v="0"/>
  </r>
  <r>
    <x v="102"/>
    <s v="novembre"/>
    <n v="512001"/>
    <n v="50"/>
    <n v="0"/>
  </r>
  <r>
    <x v="102"/>
    <s v="novembre"/>
    <n v="512001"/>
    <n v="10"/>
    <n v="0"/>
  </r>
  <r>
    <x v="102"/>
    <s v="novembre"/>
    <n v="512001"/>
    <n v="0"/>
    <n v="30"/>
  </r>
  <r>
    <x v="102"/>
    <s v="novembre"/>
    <n v="512001"/>
    <n v="0"/>
    <n v="251.09"/>
  </r>
  <r>
    <x v="102"/>
    <s v="novembre"/>
    <n v="512001"/>
    <n v="32"/>
    <n v="0"/>
  </r>
  <r>
    <x v="102"/>
    <s v="novembre"/>
    <n v="512001"/>
    <n v="0"/>
    <n v="9.9"/>
  </r>
  <r>
    <x v="103"/>
    <s v="novembre"/>
    <n v="512001"/>
    <n v="32"/>
    <n v="0"/>
  </r>
  <r>
    <x v="103"/>
    <s v="novembre"/>
    <n v="512001"/>
    <n v="55"/>
    <n v="0"/>
  </r>
  <r>
    <x v="103"/>
    <s v="novembre"/>
    <n v="512001"/>
    <n v="32"/>
    <n v="0"/>
  </r>
  <r>
    <x v="103"/>
    <s v="novembre"/>
    <n v="512001"/>
    <n v="10880"/>
    <n v="0"/>
  </r>
  <r>
    <x v="37"/>
    <s v="novembre"/>
    <n v="512001"/>
    <n v="0"/>
    <n v="176.34"/>
  </r>
  <r>
    <x v="37"/>
    <s v="novembre"/>
    <n v="512001"/>
    <n v="0"/>
    <n v="5.1100000000000003"/>
  </r>
  <r>
    <x v="37"/>
    <s v="novembre"/>
    <n v="512001"/>
    <n v="0"/>
    <n v="176.28"/>
  </r>
  <r>
    <x v="17"/>
    <s v="novembre"/>
    <n v="512001"/>
    <n v="100"/>
    <n v="0"/>
  </r>
  <r>
    <x v="17"/>
    <s v="novembre"/>
    <n v="512001"/>
    <n v="55"/>
    <n v="0"/>
  </r>
  <r>
    <x v="17"/>
    <s v="novembre"/>
    <n v="512001"/>
    <n v="30"/>
    <n v="0"/>
  </r>
  <r>
    <x v="17"/>
    <s v="novembre"/>
    <n v="512001"/>
    <n v="30"/>
    <n v="0"/>
  </r>
  <r>
    <x v="17"/>
    <s v="novembre"/>
    <n v="512001"/>
    <n v="0"/>
    <n v="765"/>
  </r>
  <r>
    <x v="17"/>
    <s v="novembre"/>
    <n v="512001"/>
    <n v="0"/>
    <n v="2083.1999999999998"/>
  </r>
  <r>
    <x v="17"/>
    <s v="novembre"/>
    <n v="512001"/>
    <n v="0"/>
    <n v="115.2"/>
  </r>
  <r>
    <x v="17"/>
    <s v="novembre"/>
    <n v="512001"/>
    <n v="0"/>
    <n v="758.71"/>
  </r>
  <r>
    <x v="17"/>
    <s v="novembre"/>
    <n v="512001"/>
    <n v="0"/>
    <n v="1149"/>
  </r>
  <r>
    <x v="17"/>
    <s v="novembre"/>
    <n v="512001"/>
    <n v="0"/>
    <n v="156"/>
  </r>
  <r>
    <x v="17"/>
    <s v="novembre"/>
    <n v="512001"/>
    <n v="0"/>
    <n v="1008.88"/>
  </r>
  <r>
    <x v="104"/>
    <s v="décembre"/>
    <n v="512001"/>
    <n v="1000"/>
    <n v="0"/>
  </r>
  <r>
    <x v="105"/>
    <s v="mai"/>
    <n v="512001"/>
    <n v="7970"/>
    <n v="0"/>
  </r>
  <r>
    <x v="106"/>
    <s v="mai"/>
    <n v="512001"/>
    <n v="0"/>
    <n v="15"/>
  </r>
  <r>
    <x v="106"/>
    <s v="mai"/>
    <n v="512001"/>
    <n v="10"/>
    <n v="0"/>
  </r>
  <r>
    <x v="106"/>
    <s v="mai"/>
    <n v="512001"/>
    <n v="30"/>
    <n v="0"/>
  </r>
  <r>
    <x v="106"/>
    <s v="mai"/>
    <n v="512001"/>
    <n v="30"/>
    <n v="0"/>
  </r>
  <r>
    <x v="106"/>
    <s v="mai"/>
    <n v="512001"/>
    <n v="10"/>
    <n v="0"/>
  </r>
  <r>
    <x v="106"/>
    <s v="mai"/>
    <n v="512001"/>
    <n v="30"/>
    <n v="0"/>
  </r>
  <r>
    <x v="106"/>
    <s v="mai"/>
    <n v="512001"/>
    <n v="15"/>
    <n v="0"/>
  </r>
  <r>
    <x v="106"/>
    <s v="mai"/>
    <n v="512001"/>
    <n v="15"/>
    <n v="0"/>
  </r>
  <r>
    <x v="106"/>
    <s v="mai"/>
    <n v="512001"/>
    <n v="30"/>
    <n v="0"/>
  </r>
  <r>
    <x v="106"/>
    <s v="mai"/>
    <n v="512001"/>
    <n v="50"/>
    <n v="0"/>
  </r>
  <r>
    <x v="106"/>
    <s v="mai"/>
    <n v="512001"/>
    <n v="40"/>
    <n v="0"/>
  </r>
  <r>
    <x v="106"/>
    <s v="mai"/>
    <n v="512001"/>
    <n v="5"/>
    <n v="0"/>
  </r>
  <r>
    <x v="106"/>
    <s v="mai"/>
    <n v="512001"/>
    <n v="10"/>
    <n v="0"/>
  </r>
  <r>
    <x v="106"/>
    <s v="mai"/>
    <n v="512001"/>
    <n v="5"/>
    <n v="0"/>
  </r>
  <r>
    <x v="106"/>
    <s v="mai"/>
    <n v="512001"/>
    <n v="50"/>
    <n v="0"/>
  </r>
  <r>
    <x v="106"/>
    <s v="mai"/>
    <n v="512001"/>
    <n v="5"/>
    <n v="0"/>
  </r>
  <r>
    <x v="106"/>
    <s v="mai"/>
    <n v="512001"/>
    <n v="15"/>
    <n v="0"/>
  </r>
  <r>
    <x v="106"/>
    <s v="mai"/>
    <n v="512001"/>
    <n v="100"/>
    <n v="0"/>
  </r>
  <r>
    <x v="106"/>
    <s v="mai"/>
    <n v="512001"/>
    <n v="15"/>
    <n v="0"/>
  </r>
  <r>
    <x v="106"/>
    <s v="mai"/>
    <n v="512001"/>
    <n v="10"/>
    <n v="0"/>
  </r>
  <r>
    <x v="106"/>
    <s v="mai"/>
    <n v="512001"/>
    <n v="15"/>
    <n v="0"/>
  </r>
  <r>
    <x v="106"/>
    <s v="mai"/>
    <n v="512001"/>
    <n v="50"/>
    <n v="0"/>
  </r>
  <r>
    <x v="106"/>
    <s v="mai"/>
    <n v="512001"/>
    <n v="30"/>
    <n v="0"/>
  </r>
  <r>
    <x v="106"/>
    <s v="mai"/>
    <n v="512001"/>
    <n v="15"/>
    <n v="0"/>
  </r>
  <r>
    <x v="106"/>
    <s v="mai"/>
    <n v="512001"/>
    <n v="30"/>
    <n v="0"/>
  </r>
  <r>
    <x v="106"/>
    <s v="mai"/>
    <n v="512001"/>
    <n v="10"/>
    <n v="0"/>
  </r>
  <r>
    <x v="106"/>
    <s v="mai"/>
    <n v="512001"/>
    <n v="50"/>
    <n v="0"/>
  </r>
  <r>
    <x v="106"/>
    <s v="mai"/>
    <n v="512001"/>
    <n v="30"/>
    <n v="0"/>
  </r>
  <r>
    <x v="106"/>
    <s v="mai"/>
    <n v="512001"/>
    <n v="0"/>
    <n v="1850.05"/>
  </r>
  <r>
    <x v="106"/>
    <s v="mai"/>
    <n v="512001"/>
    <n v="0"/>
    <n v="4033.46"/>
  </r>
  <r>
    <x v="106"/>
    <s v="mai"/>
    <n v="512001"/>
    <n v="0"/>
    <n v="3260.78"/>
  </r>
  <r>
    <x v="106"/>
    <s v="mai"/>
    <n v="512001"/>
    <n v="0"/>
    <n v="1067.69"/>
  </r>
  <r>
    <x v="106"/>
    <s v="mai"/>
    <n v="512001"/>
    <n v="0"/>
    <n v="2738.66"/>
  </r>
  <r>
    <x v="106"/>
    <s v="mai"/>
    <n v="512001"/>
    <n v="0"/>
    <n v="1644.8"/>
  </r>
  <r>
    <x v="106"/>
    <s v="mai"/>
    <n v="512001"/>
    <n v="0"/>
    <n v="468.34"/>
  </r>
  <r>
    <x v="106"/>
    <s v="mai"/>
    <n v="512001"/>
    <n v="0"/>
    <n v="336.04"/>
  </r>
  <r>
    <x v="106"/>
    <s v="mai"/>
    <n v="512001"/>
    <n v="0"/>
    <n v="2596.62"/>
  </r>
  <r>
    <x v="106"/>
    <s v="mai"/>
    <n v="512001"/>
    <n v="0"/>
    <n v="487.55"/>
  </r>
  <r>
    <x v="106"/>
    <s v="mai"/>
    <n v="512001"/>
    <n v="0"/>
    <n v="1595.31"/>
  </r>
  <r>
    <x v="107"/>
    <s v="septembre"/>
    <n v="512001"/>
    <n v="15200"/>
    <n v="0"/>
  </r>
  <r>
    <x v="72"/>
    <s v="mars"/>
    <n v="512001"/>
    <n v="0"/>
    <n v="204"/>
  </r>
  <r>
    <x v="72"/>
    <s v="mars"/>
    <n v="512001"/>
    <n v="0"/>
    <n v="700"/>
  </r>
  <r>
    <x v="108"/>
    <s v="juin"/>
    <n v="512001"/>
    <n v="0"/>
    <n v="250"/>
  </r>
  <r>
    <x v="108"/>
    <s v="juin"/>
    <n v="512001"/>
    <n v="0"/>
    <n v="1000"/>
  </r>
  <r>
    <x v="108"/>
    <s v="juin"/>
    <n v="512001"/>
    <n v="0"/>
    <n v="6000"/>
  </r>
  <r>
    <x v="108"/>
    <s v="juin"/>
    <n v="512001"/>
    <n v="0"/>
    <n v="5500"/>
  </r>
  <r>
    <x v="109"/>
    <s v="juin"/>
    <n v="512001"/>
    <n v="0"/>
    <n v="800"/>
  </r>
  <r>
    <x v="91"/>
    <s v="avril"/>
    <n v="512001"/>
    <n v="0"/>
    <n v="32.99"/>
  </r>
  <r>
    <x v="91"/>
    <s v="avril"/>
    <n v="512001"/>
    <n v="30"/>
    <n v="0"/>
  </r>
  <r>
    <x v="91"/>
    <s v="avril"/>
    <n v="512001"/>
    <n v="15"/>
    <n v="0"/>
  </r>
  <r>
    <x v="91"/>
    <s v="avril"/>
    <n v="512001"/>
    <n v="15"/>
    <n v="0"/>
  </r>
  <r>
    <x v="91"/>
    <s v="avril"/>
    <n v="512001"/>
    <n v="30"/>
    <n v="0"/>
  </r>
  <r>
    <x v="91"/>
    <s v="avril"/>
    <n v="512001"/>
    <n v="50"/>
    <n v="0"/>
  </r>
  <r>
    <x v="91"/>
    <s v="avril"/>
    <n v="512001"/>
    <n v="40"/>
    <n v="0"/>
  </r>
  <r>
    <x v="91"/>
    <s v="avril"/>
    <n v="512001"/>
    <n v="5"/>
    <n v="0"/>
  </r>
  <r>
    <x v="91"/>
    <s v="avril"/>
    <n v="512001"/>
    <n v="10"/>
    <n v="0"/>
  </r>
  <r>
    <x v="91"/>
    <s v="avril"/>
    <n v="512001"/>
    <n v="5"/>
    <n v="0"/>
  </r>
  <r>
    <x v="91"/>
    <s v="avril"/>
    <n v="512001"/>
    <n v="5"/>
    <n v="0"/>
  </r>
  <r>
    <x v="91"/>
    <s v="avril"/>
    <n v="512001"/>
    <n v="15"/>
    <n v="0"/>
  </r>
  <r>
    <x v="91"/>
    <s v="avril"/>
    <n v="512001"/>
    <n v="100"/>
    <n v="0"/>
  </r>
  <r>
    <x v="91"/>
    <s v="avril"/>
    <n v="512001"/>
    <n v="15"/>
    <n v="0"/>
  </r>
  <r>
    <x v="91"/>
    <s v="avril"/>
    <n v="512001"/>
    <n v="10"/>
    <n v="0"/>
  </r>
  <r>
    <x v="91"/>
    <s v="avril"/>
    <n v="512001"/>
    <n v="10"/>
    <n v="0"/>
  </r>
  <r>
    <x v="91"/>
    <s v="avril"/>
    <n v="512001"/>
    <n v="10"/>
    <n v="0"/>
  </r>
  <r>
    <x v="91"/>
    <s v="avril"/>
    <n v="512001"/>
    <n v="30"/>
    <n v="0"/>
  </r>
  <r>
    <x v="91"/>
    <s v="avril"/>
    <n v="512001"/>
    <n v="30"/>
    <n v="0"/>
  </r>
  <r>
    <x v="91"/>
    <s v="avril"/>
    <n v="512001"/>
    <n v="30"/>
    <n v="0"/>
  </r>
  <r>
    <x v="91"/>
    <s v="avril"/>
    <n v="512001"/>
    <n v="15"/>
    <n v="0"/>
  </r>
  <r>
    <x v="91"/>
    <s v="avril"/>
    <n v="512001"/>
    <n v="0"/>
    <n v="4033.46"/>
  </r>
  <r>
    <x v="91"/>
    <s v="avril"/>
    <n v="512001"/>
    <n v="0"/>
    <n v="3245.78"/>
  </r>
  <r>
    <x v="91"/>
    <s v="avril"/>
    <n v="512001"/>
    <n v="0"/>
    <n v="1066.94"/>
  </r>
  <r>
    <x v="91"/>
    <s v="avril"/>
    <n v="512001"/>
    <n v="0"/>
    <n v="2757.41"/>
  </r>
  <r>
    <x v="91"/>
    <s v="avril"/>
    <n v="512001"/>
    <n v="0"/>
    <n v="1637.3"/>
  </r>
  <r>
    <x v="91"/>
    <s v="avril"/>
    <n v="512001"/>
    <n v="0"/>
    <n v="1381.07"/>
  </r>
  <r>
    <x v="91"/>
    <s v="avril"/>
    <n v="512001"/>
    <n v="0"/>
    <n v="761.03"/>
  </r>
  <r>
    <x v="91"/>
    <s v="avril"/>
    <n v="512001"/>
    <n v="0"/>
    <n v="1589.32"/>
  </r>
  <r>
    <x v="91"/>
    <s v="avril"/>
    <n v="512001"/>
    <n v="0"/>
    <n v="1842.55"/>
  </r>
  <r>
    <x v="91"/>
    <s v="avril"/>
    <n v="512001"/>
    <n v="0"/>
    <n v="1929.71"/>
  </r>
  <r>
    <x v="91"/>
    <s v="avril"/>
    <n v="512001"/>
    <n v="0"/>
    <n v="470.91"/>
  </r>
  <r>
    <x v="91"/>
    <s v="avril"/>
    <n v="512001"/>
    <n v="0"/>
    <n v="928.05"/>
  </r>
  <r>
    <x v="91"/>
    <s v="avril"/>
    <n v="512001"/>
    <n v="0"/>
    <n v="1589.64"/>
  </r>
  <r>
    <x v="91"/>
    <s v="avril"/>
    <n v="512001"/>
    <n v="0"/>
    <n v="2038.61"/>
  </r>
  <r>
    <x v="91"/>
    <s v="avril"/>
    <n v="512001"/>
    <n v="0"/>
    <n v="1021.91"/>
  </r>
  <r>
    <x v="91"/>
    <s v="avril"/>
    <n v="512001"/>
    <n v="50"/>
    <n v="0"/>
  </r>
  <r>
    <x v="91"/>
    <s v="avril"/>
    <n v="512001"/>
    <n v="4164.24"/>
    <n v="0"/>
  </r>
  <r>
    <x v="106"/>
    <s v="mai"/>
    <n v="512001"/>
    <n v="800"/>
    <n v="0"/>
  </r>
  <r>
    <x v="109"/>
    <s v="juin"/>
    <n v="512001"/>
    <n v="0"/>
    <n v="800"/>
  </r>
  <r>
    <x v="110"/>
    <s v="mai"/>
    <n v="512002"/>
    <n v="0"/>
    <n v="237.6"/>
  </r>
  <r>
    <x v="110"/>
    <s v="mai"/>
    <n v="512002"/>
    <n v="0"/>
    <n v="18.399999999999999"/>
  </r>
  <r>
    <x v="110"/>
    <s v="mai"/>
    <n v="512002"/>
    <n v="53.98"/>
    <n v="0"/>
  </r>
  <r>
    <x v="111"/>
    <s v="mai"/>
    <n v="512002"/>
    <n v="0"/>
    <n v="128"/>
  </r>
  <r>
    <x v="111"/>
    <s v="mai"/>
    <n v="512002"/>
    <n v="0"/>
    <n v="150"/>
  </r>
  <r>
    <x v="111"/>
    <s v="mai"/>
    <n v="512002"/>
    <n v="0"/>
    <n v="108"/>
  </r>
  <r>
    <x v="105"/>
    <s v="mai"/>
    <n v="512001"/>
    <n v="0"/>
    <n v="5000"/>
  </r>
  <r>
    <x v="105"/>
    <s v="mai"/>
    <n v="512002"/>
    <n v="0"/>
    <n v="84000"/>
  </r>
  <r>
    <x v="112"/>
    <s v="mai"/>
    <n v="512002"/>
    <m/>
    <n v="0"/>
  </r>
  <r>
    <x v="105"/>
    <s v="mai"/>
    <n v="512001"/>
    <n v="10"/>
    <n v="0"/>
  </r>
  <r>
    <x v="113"/>
    <s v="juin"/>
    <n v="512001"/>
    <n v="0"/>
    <n v="1683"/>
  </r>
  <r>
    <x v="113"/>
    <s v="juin"/>
    <n v="512001"/>
    <n v="98.33"/>
    <n v="0"/>
  </r>
  <r>
    <x v="114"/>
    <s v="juin"/>
    <n v="512001"/>
    <n v="5694.36"/>
    <n v="0"/>
  </r>
  <r>
    <x v="114"/>
    <s v="juin"/>
    <n v="512001"/>
    <n v="0"/>
    <n v="140"/>
  </r>
  <r>
    <x v="106"/>
    <s v="mai"/>
    <n v="512001"/>
    <n v="0"/>
    <n v="99"/>
  </r>
  <r>
    <x v="115"/>
    <s v="mai"/>
    <n v="512001"/>
    <n v="30"/>
    <n v="0"/>
  </r>
  <r>
    <x v="115"/>
    <s v="mai"/>
    <n v="512001"/>
    <n v="10"/>
    <n v="0"/>
  </r>
  <r>
    <x v="110"/>
    <s v="mai"/>
    <n v="512001"/>
    <n v="0"/>
    <n v="32.99"/>
  </r>
  <r>
    <x v="110"/>
    <s v="mai"/>
    <n v="512001"/>
    <n v="50"/>
    <n v="0"/>
  </r>
  <r>
    <x v="111"/>
    <s v="mai"/>
    <n v="512001"/>
    <n v="100"/>
    <n v="0"/>
  </r>
  <r>
    <x v="111"/>
    <s v="mai"/>
    <n v="512001"/>
    <n v="100"/>
    <n v="0"/>
  </r>
  <r>
    <x v="116"/>
    <s v="juin"/>
    <n v="512001"/>
    <n v="0"/>
    <n v="70"/>
  </r>
  <r>
    <x v="72"/>
    <s v="mars"/>
    <n v="512002"/>
    <n v="100"/>
    <n v="0"/>
  </r>
  <r>
    <x v="72"/>
    <s v="mars"/>
    <n v="512002"/>
    <n v="0"/>
    <n v="138.69999999999999"/>
  </r>
  <r>
    <x v="74"/>
    <s v="mars"/>
    <n v="512002"/>
    <n v="0"/>
    <n v="1835.4"/>
  </r>
  <r>
    <x v="74"/>
    <s v="mars"/>
    <n v="512002"/>
    <n v="1835.4"/>
    <n v="0"/>
  </r>
  <r>
    <x v="117"/>
    <s v="mars"/>
    <n v="512002"/>
    <n v="468"/>
    <n v="0"/>
  </r>
  <r>
    <x v="22"/>
    <s v="septembre"/>
    <n v="512002"/>
    <n v="715"/>
    <n v="0"/>
  </r>
  <r>
    <x v="118"/>
    <s v="septembre"/>
    <n v="512002"/>
    <n v="880"/>
    <n v="0"/>
  </r>
  <r>
    <x v="118"/>
    <s v="septembre"/>
    <n v="512002"/>
    <n v="1680"/>
    <n v="0"/>
  </r>
  <r>
    <x v="118"/>
    <s v="septembre"/>
    <n v="512002"/>
    <n v="1600"/>
    <n v="0"/>
  </r>
  <r>
    <x v="118"/>
    <s v="septembre"/>
    <n v="512002"/>
    <n v="1600"/>
    <n v="0"/>
  </r>
  <r>
    <x v="118"/>
    <s v="septembre"/>
    <n v="512002"/>
    <n v="1600"/>
    <n v="0"/>
  </r>
  <r>
    <x v="6"/>
    <s v="septembre"/>
    <n v="512002"/>
    <n v="0"/>
    <n v="76.790000000000006"/>
  </r>
  <r>
    <x v="6"/>
    <s v="septembre"/>
    <n v="512002"/>
    <n v="0"/>
    <n v="160"/>
  </r>
  <r>
    <x v="6"/>
    <s v="septembre"/>
    <n v="512002"/>
    <n v="0"/>
    <n v="160.26"/>
  </r>
  <r>
    <x v="6"/>
    <s v="septembre"/>
    <n v="512002"/>
    <n v="0"/>
    <n v="141.34"/>
  </r>
  <r>
    <x v="6"/>
    <s v="septembre"/>
    <n v="512002"/>
    <n v="252"/>
    <n v="0"/>
  </r>
  <r>
    <x v="119"/>
    <s v="septembre"/>
    <n v="512002"/>
    <n v="0"/>
    <n v="137.5"/>
  </r>
  <r>
    <x v="119"/>
    <s v="septembre"/>
    <n v="512002"/>
    <n v="0"/>
    <n v="187.5"/>
  </r>
  <r>
    <x v="119"/>
    <s v="septembre"/>
    <n v="512002"/>
    <n v="0"/>
    <n v="2082.19"/>
  </r>
  <r>
    <x v="119"/>
    <s v="septembre"/>
    <n v="512002"/>
    <n v="0"/>
    <n v="210"/>
  </r>
  <r>
    <x v="119"/>
    <s v="septembre"/>
    <n v="512002"/>
    <n v="0"/>
    <n v="75"/>
  </r>
  <r>
    <x v="119"/>
    <s v="septembre"/>
    <n v="512002"/>
    <n v="0"/>
    <n v="62.5"/>
  </r>
  <r>
    <x v="119"/>
    <s v="septembre"/>
    <n v="512002"/>
    <n v="0"/>
    <n v="400"/>
  </r>
  <r>
    <x v="119"/>
    <s v="septembre"/>
    <n v="512002"/>
    <n v="0"/>
    <n v="962.98"/>
  </r>
  <r>
    <x v="119"/>
    <s v="septembre"/>
    <n v="512002"/>
    <n v="0"/>
    <n v="250"/>
  </r>
  <r>
    <x v="119"/>
    <s v="septembre"/>
    <n v="512002"/>
    <n v="0"/>
    <n v="107.5"/>
  </r>
  <r>
    <x v="119"/>
    <s v="septembre"/>
    <n v="512002"/>
    <n v="0"/>
    <n v="575"/>
  </r>
  <r>
    <x v="119"/>
    <s v="septembre"/>
    <n v="512002"/>
    <n v="0"/>
    <n v="603.03"/>
  </r>
  <r>
    <x v="119"/>
    <s v="septembre"/>
    <n v="512002"/>
    <n v="0"/>
    <n v="300"/>
  </r>
  <r>
    <x v="109"/>
    <s v="juin"/>
    <n v="512002"/>
    <n v="0"/>
    <n v="39.54"/>
  </r>
  <r>
    <x v="109"/>
    <s v="juin"/>
    <n v="512002"/>
    <n v="0"/>
    <n v="15.2"/>
  </r>
  <r>
    <x v="109"/>
    <s v="juin"/>
    <n v="512002"/>
    <n v="0"/>
    <n v="81"/>
  </r>
  <r>
    <x v="120"/>
    <s v="juin"/>
    <n v="512002"/>
    <n v="0"/>
    <n v="17.45"/>
  </r>
  <r>
    <x v="120"/>
    <s v="juin"/>
    <n v="512002"/>
    <n v="0"/>
    <n v="8.5"/>
  </r>
  <r>
    <x v="108"/>
    <s v="juin"/>
    <n v="512002"/>
    <n v="0"/>
    <n v="27.01"/>
  </r>
  <r>
    <x v="108"/>
    <s v="juin"/>
    <n v="512002"/>
    <n v="0"/>
    <n v="539.80999999999995"/>
  </r>
  <r>
    <x v="108"/>
    <s v="juin"/>
    <n v="512002"/>
    <n v="0"/>
    <n v="39.950000000000003"/>
  </r>
  <r>
    <x v="108"/>
    <s v="juin"/>
    <n v="512002"/>
    <n v="240"/>
    <n v="0"/>
  </r>
  <r>
    <x v="108"/>
    <s v="juin"/>
    <n v="512002"/>
    <n v="1200"/>
    <n v="0"/>
  </r>
  <r>
    <x v="108"/>
    <s v="juin"/>
    <n v="512002"/>
    <n v="80"/>
    <n v="0"/>
  </r>
  <r>
    <x v="108"/>
    <s v="juin"/>
    <n v="512002"/>
    <n v="240"/>
    <n v="0"/>
  </r>
  <r>
    <x v="108"/>
    <s v="juin"/>
    <n v="512002"/>
    <n v="80"/>
    <n v="0"/>
  </r>
  <r>
    <x v="108"/>
    <s v="juin"/>
    <n v="512002"/>
    <n v="1120"/>
    <n v="0"/>
  </r>
  <r>
    <x v="121"/>
    <s v="mai"/>
    <n v="512002"/>
    <n v="159.6"/>
    <n v="0"/>
  </r>
  <r>
    <x v="121"/>
    <s v="mai"/>
    <n v="512002"/>
    <n v="1440"/>
    <n v="0"/>
  </r>
  <r>
    <x v="122"/>
    <s v="mai"/>
    <n v="512002"/>
    <n v="0"/>
    <n v="7.48"/>
  </r>
  <r>
    <x v="123"/>
    <s v="mai"/>
    <n v="512002"/>
    <n v="80"/>
    <n v="0"/>
  </r>
  <r>
    <x v="124"/>
    <s v="mai"/>
    <n v="512002"/>
    <n v="55950"/>
    <n v="0"/>
  </r>
  <r>
    <x v="124"/>
    <s v="mai"/>
    <n v="512002"/>
    <n v="41520"/>
    <n v="0"/>
  </r>
  <r>
    <x v="125"/>
    <s v="mai"/>
    <n v="512002"/>
    <n v="0"/>
    <n v="82"/>
  </r>
  <r>
    <x v="126"/>
    <s v="mai"/>
    <n v="512002"/>
    <n v="0"/>
    <n v="83.7"/>
  </r>
  <r>
    <x v="127"/>
    <s v="mai"/>
    <n v="512002"/>
    <n v="0"/>
    <n v="46.5"/>
  </r>
  <r>
    <x v="127"/>
    <s v="mai"/>
    <n v="512002"/>
    <n v="0"/>
    <n v="847.95"/>
  </r>
  <r>
    <x v="127"/>
    <s v="mai"/>
    <n v="512002"/>
    <n v="0"/>
    <n v="450"/>
  </r>
  <r>
    <x v="127"/>
    <s v="mai"/>
    <n v="512002"/>
    <n v="0"/>
    <n v="384"/>
  </r>
  <r>
    <x v="127"/>
    <s v="mai"/>
    <n v="512002"/>
    <n v="0"/>
    <n v="60"/>
  </r>
  <r>
    <x v="127"/>
    <s v="mai"/>
    <n v="512002"/>
    <n v="0"/>
    <n v="1078.2"/>
  </r>
  <r>
    <x v="127"/>
    <s v="mai"/>
    <n v="512002"/>
    <n v="0"/>
    <n v="11.42"/>
  </r>
  <r>
    <x v="127"/>
    <s v="mai"/>
    <n v="512002"/>
    <n v="0"/>
    <n v="50"/>
  </r>
  <r>
    <x v="127"/>
    <s v="mai"/>
    <n v="512002"/>
    <n v="0"/>
    <n v="65"/>
  </r>
  <r>
    <x v="127"/>
    <s v="mai"/>
    <n v="512002"/>
    <n v="0"/>
    <n v="328"/>
  </r>
  <r>
    <x v="128"/>
    <s v="mai"/>
    <n v="512002"/>
    <n v="0"/>
    <n v="190.3"/>
  </r>
  <r>
    <x v="123"/>
    <s v="mai"/>
    <n v="512001"/>
    <n v="30"/>
    <n v="0"/>
  </r>
  <r>
    <x v="123"/>
    <s v="mai"/>
    <n v="512001"/>
    <n v="15"/>
    <n v="0"/>
  </r>
  <r>
    <x v="123"/>
    <s v="mai"/>
    <n v="512001"/>
    <n v="10"/>
    <n v="0"/>
  </r>
  <r>
    <x v="123"/>
    <s v="mai"/>
    <n v="512001"/>
    <n v="0"/>
    <n v="89.67"/>
  </r>
  <r>
    <x v="123"/>
    <s v="mai"/>
    <n v="512001"/>
    <n v="0"/>
    <n v="23.99"/>
  </r>
  <r>
    <x v="124"/>
    <s v="mai"/>
    <n v="512001"/>
    <n v="30"/>
    <n v="0"/>
  </r>
  <r>
    <x v="124"/>
    <s v="mai"/>
    <n v="512001"/>
    <n v="15"/>
    <n v="0"/>
  </r>
  <r>
    <x v="124"/>
    <s v="mai"/>
    <n v="512001"/>
    <n v="0"/>
    <n v="236.48"/>
  </r>
  <r>
    <x v="124"/>
    <s v="mai"/>
    <n v="512001"/>
    <n v="0"/>
    <n v="2052.25"/>
  </r>
  <r>
    <x v="124"/>
    <s v="mai"/>
    <n v="512001"/>
    <n v="5000"/>
    <n v="0"/>
  </r>
  <r>
    <x v="124"/>
    <s v="mai"/>
    <n v="512001"/>
    <n v="7000"/>
    <n v="0"/>
  </r>
  <r>
    <x v="124"/>
    <s v="mai"/>
    <n v="512001"/>
    <n v="7500"/>
    <n v="0"/>
  </r>
  <r>
    <x v="124"/>
    <s v="mai"/>
    <n v="512001"/>
    <n v="8000"/>
    <n v="0"/>
  </r>
  <r>
    <x v="125"/>
    <s v="mai"/>
    <n v="512001"/>
    <n v="15"/>
    <n v="0"/>
  </r>
  <r>
    <x v="125"/>
    <s v="mai"/>
    <n v="512001"/>
    <n v="100"/>
    <n v="0"/>
  </r>
  <r>
    <x v="125"/>
    <s v="mai"/>
    <n v="512001"/>
    <n v="9750"/>
    <n v="0"/>
  </r>
  <r>
    <x v="125"/>
    <s v="mai"/>
    <n v="512001"/>
    <n v="0"/>
    <n v="160"/>
  </r>
  <r>
    <x v="126"/>
    <s v="mai"/>
    <n v="512001"/>
    <n v="0"/>
    <n v="16651"/>
  </r>
  <r>
    <x v="126"/>
    <s v="mai"/>
    <n v="512001"/>
    <n v="50"/>
    <n v="0"/>
  </r>
  <r>
    <x v="126"/>
    <s v="mai"/>
    <n v="512001"/>
    <n v="30"/>
    <n v="0"/>
  </r>
  <r>
    <x v="126"/>
    <s v="mai"/>
    <n v="512001"/>
    <n v="5250"/>
    <n v="0"/>
  </r>
  <r>
    <x v="127"/>
    <s v="mai"/>
    <n v="512001"/>
    <n v="0"/>
    <n v="371.59"/>
  </r>
  <r>
    <x v="127"/>
    <s v="mai"/>
    <n v="512001"/>
    <n v="0"/>
    <n v="804.87"/>
  </r>
  <r>
    <x v="127"/>
    <s v="mai"/>
    <n v="512001"/>
    <n v="0"/>
    <n v="346.26"/>
  </r>
  <r>
    <x v="127"/>
    <s v="mai"/>
    <n v="512001"/>
    <n v="0"/>
    <n v="1302.6199999999999"/>
  </r>
  <r>
    <x v="127"/>
    <s v="mai"/>
    <n v="512001"/>
    <n v="0"/>
    <n v="2828.88"/>
  </r>
  <r>
    <x v="127"/>
    <s v="mai"/>
    <n v="512001"/>
    <n v="0"/>
    <n v="8000"/>
  </r>
  <r>
    <x v="127"/>
    <s v="mai"/>
    <n v="512001"/>
    <n v="0"/>
    <n v="190.21"/>
  </r>
  <r>
    <x v="127"/>
    <s v="mai"/>
    <n v="512001"/>
    <n v="0"/>
    <n v="2400.25"/>
  </r>
  <r>
    <x v="127"/>
    <s v="mai"/>
    <n v="512001"/>
    <n v="0"/>
    <n v="2835.6"/>
  </r>
  <r>
    <x v="127"/>
    <s v="mai"/>
    <n v="512001"/>
    <n v="0"/>
    <n v="3002.4"/>
  </r>
  <r>
    <x v="127"/>
    <s v="mai"/>
    <n v="512001"/>
    <n v="0"/>
    <n v="4200"/>
  </r>
  <r>
    <x v="127"/>
    <s v="mai"/>
    <n v="512001"/>
    <n v="0"/>
    <n v="3840"/>
  </r>
  <r>
    <x v="127"/>
    <s v="mai"/>
    <n v="512001"/>
    <n v="0"/>
    <n v="216"/>
  </r>
  <r>
    <x v="127"/>
    <s v="mai"/>
    <n v="512001"/>
    <n v="0"/>
    <n v="1731.6"/>
  </r>
  <r>
    <x v="127"/>
    <s v="mai"/>
    <n v="512001"/>
    <n v="0"/>
    <n v="405"/>
  </r>
  <r>
    <x v="127"/>
    <s v="mai"/>
    <n v="512001"/>
    <n v="0"/>
    <n v="1400"/>
  </r>
  <r>
    <x v="127"/>
    <s v="mai"/>
    <n v="512001"/>
    <n v="0"/>
    <n v="499.45"/>
  </r>
  <r>
    <x v="127"/>
    <s v="mai"/>
    <n v="512001"/>
    <n v="0"/>
    <n v="72.37"/>
  </r>
  <r>
    <x v="127"/>
    <s v="mai"/>
    <n v="512001"/>
    <n v="0"/>
    <n v="115.2"/>
  </r>
  <r>
    <x v="128"/>
    <s v="mai"/>
    <n v="512001"/>
    <n v="55"/>
    <n v="0"/>
  </r>
  <r>
    <x v="128"/>
    <s v="mai"/>
    <n v="512001"/>
    <n v="10"/>
    <n v="0"/>
  </r>
  <r>
    <x v="128"/>
    <s v="mai"/>
    <n v="512001"/>
    <n v="10"/>
    <n v="0"/>
  </r>
  <r>
    <x v="128"/>
    <s v="mai"/>
    <n v="512001"/>
    <n v="0"/>
    <n v="9.9"/>
  </r>
  <r>
    <x v="129"/>
    <s v="novembre"/>
    <n v="512002"/>
    <n v="0"/>
    <n v="71.930000000000007"/>
  </r>
  <r>
    <x v="129"/>
    <s v="novembre"/>
    <n v="512002"/>
    <n v="0"/>
    <n v="8.15"/>
  </r>
  <r>
    <x v="129"/>
    <s v="novembre"/>
    <n v="512002"/>
    <n v="0"/>
    <n v="561.6"/>
  </r>
  <r>
    <x v="27"/>
    <s v="novembre"/>
    <n v="512002"/>
    <n v="0"/>
    <n v="804.4"/>
  </r>
  <r>
    <x v="27"/>
    <s v="novembre"/>
    <n v="512002"/>
    <n v="0"/>
    <n v="1440"/>
  </r>
  <r>
    <x v="27"/>
    <s v="novembre"/>
    <n v="512002"/>
    <n v="150"/>
    <n v="0"/>
  </r>
  <r>
    <x v="27"/>
    <s v="novembre"/>
    <n v="512002"/>
    <n v="500"/>
    <n v="0"/>
  </r>
  <r>
    <x v="27"/>
    <s v="novembre"/>
    <n v="512002"/>
    <n v="240"/>
    <n v="0"/>
  </r>
  <r>
    <x v="27"/>
    <s v="novembre"/>
    <n v="512002"/>
    <n v="300"/>
    <n v="0"/>
  </r>
  <r>
    <x v="27"/>
    <s v="novembre"/>
    <n v="512002"/>
    <n v="480"/>
    <n v="0"/>
  </r>
  <r>
    <x v="27"/>
    <s v="novembre"/>
    <n v="512002"/>
    <n v="180"/>
    <n v="0"/>
  </r>
  <r>
    <x v="130"/>
    <s v="juin"/>
    <n v="512001"/>
    <n v="0"/>
    <n v="40000"/>
  </r>
  <r>
    <x v="131"/>
    <s v="juin"/>
    <n v="512002"/>
    <n v="0"/>
    <n v="11.6"/>
  </r>
  <r>
    <x v="131"/>
    <s v="juin"/>
    <n v="512002"/>
    <n v="0"/>
    <n v="7.6"/>
  </r>
  <r>
    <x v="114"/>
    <s v="juin"/>
    <n v="512002"/>
    <n v="0"/>
    <n v="146"/>
  </r>
  <r>
    <x v="132"/>
    <s v="juin"/>
    <n v="512002"/>
    <n v="0"/>
    <n v="48"/>
  </r>
  <r>
    <x v="133"/>
    <s v="mars"/>
    <n v="512002"/>
    <n v="0"/>
    <n v="13.36"/>
  </r>
  <r>
    <x v="133"/>
    <s v="mars"/>
    <n v="512002"/>
    <n v="0"/>
    <n v="33.67"/>
  </r>
  <r>
    <x v="133"/>
    <s v="mars"/>
    <n v="512002"/>
    <n v="1740"/>
    <n v="0"/>
  </r>
  <r>
    <x v="134"/>
    <s v="mars"/>
    <n v="512002"/>
    <n v="0"/>
    <n v="386.34"/>
  </r>
  <r>
    <x v="135"/>
    <s v="mai"/>
    <n v="512002"/>
    <n v="0"/>
    <n v="78.59"/>
  </r>
  <r>
    <x v="136"/>
    <s v="mai"/>
    <n v="512002"/>
    <n v="480"/>
    <n v="0"/>
  </r>
  <r>
    <x v="105"/>
    <s v="mai"/>
    <n v="512002"/>
    <n v="0"/>
    <n v="85"/>
  </r>
  <r>
    <x v="105"/>
    <s v="mai"/>
    <n v="512002"/>
    <n v="0"/>
    <n v="159.5"/>
  </r>
  <r>
    <x v="105"/>
    <s v="mai"/>
    <n v="512002"/>
    <n v="0"/>
    <n v="107.5"/>
  </r>
  <r>
    <x v="105"/>
    <s v="mai"/>
    <n v="512002"/>
    <n v="0"/>
    <n v="912.45"/>
  </r>
  <r>
    <x v="105"/>
    <s v="mai"/>
    <n v="512002"/>
    <n v="0"/>
    <n v="64.5"/>
  </r>
  <r>
    <x v="105"/>
    <s v="mai"/>
    <n v="512002"/>
    <n v="0"/>
    <n v="329"/>
  </r>
  <r>
    <x v="105"/>
    <s v="mai"/>
    <n v="512002"/>
    <n v="0"/>
    <n v="453.75"/>
  </r>
  <r>
    <x v="106"/>
    <s v="mai"/>
    <n v="512002"/>
    <n v="0"/>
    <n v="64.5"/>
  </r>
  <r>
    <x v="106"/>
    <s v="mai"/>
    <n v="512002"/>
    <n v="0"/>
    <n v="172"/>
  </r>
  <r>
    <x v="106"/>
    <s v="mai"/>
    <n v="512002"/>
    <n v="0"/>
    <n v="924.3"/>
  </r>
  <r>
    <x v="106"/>
    <s v="mai"/>
    <n v="512002"/>
    <n v="0"/>
    <n v="2083.83"/>
  </r>
  <r>
    <x v="106"/>
    <s v="mai"/>
    <n v="512002"/>
    <n v="0"/>
    <n v="285.33"/>
  </r>
  <r>
    <x v="106"/>
    <s v="mai"/>
    <n v="512002"/>
    <n v="0"/>
    <n v="2238.27"/>
  </r>
  <r>
    <x v="106"/>
    <s v="mai"/>
    <n v="512002"/>
    <n v="0"/>
    <n v="236.59"/>
  </r>
  <r>
    <x v="106"/>
    <s v="mai"/>
    <n v="512002"/>
    <n v="0"/>
    <n v="300"/>
  </r>
  <r>
    <x v="106"/>
    <s v="mai"/>
    <n v="512002"/>
    <n v="0"/>
    <n v="1003.16"/>
  </r>
  <r>
    <x v="106"/>
    <s v="mai"/>
    <n v="512002"/>
    <n v="0"/>
    <n v="88"/>
  </r>
  <r>
    <x v="137"/>
    <s v="novembre"/>
    <n v="512001"/>
    <n v="30"/>
    <n v="0"/>
  </r>
  <r>
    <x v="137"/>
    <s v="novembre"/>
    <n v="512001"/>
    <n v="15"/>
    <n v="0"/>
  </r>
  <r>
    <x v="137"/>
    <s v="novembre"/>
    <n v="512001"/>
    <n v="0"/>
    <n v="744"/>
  </r>
  <r>
    <x v="137"/>
    <s v="novembre"/>
    <n v="512001"/>
    <n v="0"/>
    <n v="4.62"/>
  </r>
  <r>
    <x v="137"/>
    <s v="novembre"/>
    <n v="512001"/>
    <n v="0"/>
    <n v="159.41999999999999"/>
  </r>
  <r>
    <x v="137"/>
    <s v="novembre"/>
    <n v="512001"/>
    <n v="0"/>
    <n v="744"/>
  </r>
  <r>
    <x v="137"/>
    <s v="novembre"/>
    <n v="512001"/>
    <n v="0"/>
    <n v="0.45"/>
  </r>
  <r>
    <x v="137"/>
    <s v="novembre"/>
    <n v="512001"/>
    <n v="0"/>
    <n v="15.43"/>
  </r>
  <r>
    <x v="137"/>
    <s v="novembre"/>
    <n v="512001"/>
    <n v="0"/>
    <n v="99.21"/>
  </r>
  <r>
    <x v="138"/>
    <s v="juin"/>
    <n v="512002"/>
    <m/>
    <n v="0"/>
  </r>
  <r>
    <x v="139"/>
    <s v="juin"/>
    <n v="512001"/>
    <n v="0"/>
    <n v="100000"/>
  </r>
  <r>
    <x v="140"/>
    <s v="juillet"/>
    <n v="512001"/>
    <m/>
    <n v="0"/>
  </r>
  <r>
    <x v="141"/>
    <s v="juillet"/>
    <n v="512001"/>
    <m/>
    <n v="0"/>
  </r>
  <r>
    <x v="140"/>
    <s v="juillet"/>
    <n v="512002"/>
    <m/>
    <n v="0"/>
  </r>
  <r>
    <x v="125"/>
    <s v="mai"/>
    <n v="512001"/>
    <n v="0"/>
    <n v="1320"/>
  </r>
  <r>
    <x v="129"/>
    <s v="novembre"/>
    <n v="512001"/>
    <n v="40"/>
    <n v="0"/>
  </r>
  <r>
    <x v="129"/>
    <s v="novembre"/>
    <n v="512001"/>
    <n v="150"/>
    <n v="0"/>
  </r>
  <r>
    <x v="129"/>
    <s v="novembre"/>
    <n v="512001"/>
    <n v="30"/>
    <n v="0"/>
  </r>
  <r>
    <x v="129"/>
    <s v="novembre"/>
    <n v="512001"/>
    <n v="30"/>
    <n v="0"/>
  </r>
  <r>
    <x v="129"/>
    <s v="novembre"/>
    <n v="512001"/>
    <n v="0"/>
    <n v="276.41000000000003"/>
  </r>
  <r>
    <x v="27"/>
    <s v="novembre"/>
    <n v="512001"/>
    <n v="30"/>
    <n v="0"/>
  </r>
  <r>
    <x v="27"/>
    <s v="novembre"/>
    <n v="512001"/>
    <n v="15"/>
    <n v="0"/>
  </r>
  <r>
    <x v="27"/>
    <s v="novembre"/>
    <n v="512001"/>
    <n v="0"/>
    <n v="76.41"/>
  </r>
  <r>
    <x v="27"/>
    <s v="novembre"/>
    <n v="512001"/>
    <n v="0"/>
    <n v="271.5"/>
  </r>
  <r>
    <x v="27"/>
    <s v="novembre"/>
    <n v="512001"/>
    <n v="0"/>
    <n v="480"/>
  </r>
  <r>
    <x v="27"/>
    <s v="novembre"/>
    <n v="512001"/>
    <n v="0"/>
    <n v="500"/>
  </r>
  <r>
    <x v="27"/>
    <s v="novembre"/>
    <n v="512001"/>
    <n v="0"/>
    <n v="78.77"/>
  </r>
  <r>
    <x v="27"/>
    <s v="novembre"/>
    <n v="512001"/>
    <n v="0"/>
    <n v="34.380000000000003"/>
  </r>
  <r>
    <x v="27"/>
    <s v="novembre"/>
    <n v="512001"/>
    <n v="240"/>
    <n v="0"/>
  </r>
  <r>
    <x v="27"/>
    <s v="novembre"/>
    <n v="512001"/>
    <n v="6790"/>
    <n v="0"/>
  </r>
  <r>
    <x v="142"/>
    <s v="novembre"/>
    <n v="512001"/>
    <n v="2820"/>
    <n v="0"/>
  </r>
  <r>
    <x v="142"/>
    <s v="novembre"/>
    <n v="512001"/>
    <n v="0"/>
    <n v="23.99"/>
  </r>
  <r>
    <x v="142"/>
    <s v="novembre"/>
    <n v="512001"/>
    <n v="0"/>
    <n v="284"/>
  </r>
  <r>
    <x v="143"/>
    <s v="novembre"/>
    <n v="512001"/>
    <n v="0"/>
    <n v="14.99"/>
  </r>
  <r>
    <x v="143"/>
    <s v="novembre"/>
    <n v="512001"/>
    <n v="15"/>
    <n v="0"/>
  </r>
  <r>
    <x v="143"/>
    <s v="novembre"/>
    <n v="512001"/>
    <n v="1430"/>
    <n v="0"/>
  </r>
  <r>
    <x v="144"/>
    <s v="novembre"/>
    <n v="512001"/>
    <n v="0"/>
    <n v="43.06"/>
  </r>
  <r>
    <x v="144"/>
    <s v="novembre"/>
    <n v="512001"/>
    <n v="10"/>
    <n v="0"/>
  </r>
  <r>
    <x v="144"/>
    <s v="novembre"/>
    <n v="512001"/>
    <n v="10"/>
    <n v="0"/>
  </r>
  <r>
    <x v="144"/>
    <s v="novembre"/>
    <n v="512001"/>
    <n v="30"/>
    <n v="0"/>
  </r>
  <r>
    <x v="144"/>
    <s v="novembre"/>
    <n v="512001"/>
    <n v="15"/>
    <n v="0"/>
  </r>
  <r>
    <x v="144"/>
    <s v="novembre"/>
    <n v="512001"/>
    <n v="30"/>
    <n v="0"/>
  </r>
  <r>
    <x v="144"/>
    <s v="novembre"/>
    <n v="512001"/>
    <n v="582"/>
    <n v="0"/>
  </r>
  <r>
    <x v="145"/>
    <s v="novembre"/>
    <n v="512001"/>
    <n v="15"/>
    <n v="0"/>
  </r>
  <r>
    <x v="145"/>
    <s v="novembre"/>
    <n v="512001"/>
    <n v="15"/>
    <n v="0"/>
  </r>
  <r>
    <x v="145"/>
    <s v="novembre"/>
    <n v="512001"/>
    <n v="30"/>
    <n v="0"/>
  </r>
  <r>
    <x v="145"/>
    <s v="novembre"/>
    <n v="512001"/>
    <n v="50"/>
    <n v="0"/>
  </r>
  <r>
    <x v="145"/>
    <s v="novembre"/>
    <n v="512001"/>
    <n v="10"/>
    <n v="0"/>
  </r>
  <r>
    <x v="145"/>
    <s v="novembre"/>
    <n v="512001"/>
    <n v="40"/>
    <n v="0"/>
  </r>
  <r>
    <x v="145"/>
    <s v="novembre"/>
    <n v="512001"/>
    <n v="5"/>
    <n v="0"/>
  </r>
  <r>
    <x v="145"/>
    <s v="novembre"/>
    <n v="512001"/>
    <n v="10"/>
    <n v="0"/>
  </r>
  <r>
    <x v="145"/>
    <s v="novembre"/>
    <n v="512001"/>
    <n v="5"/>
    <n v="0"/>
  </r>
  <r>
    <x v="145"/>
    <s v="novembre"/>
    <n v="512001"/>
    <n v="50"/>
    <n v="0"/>
  </r>
  <r>
    <x v="145"/>
    <s v="novembre"/>
    <n v="512001"/>
    <n v="30"/>
    <n v="0"/>
  </r>
  <r>
    <x v="145"/>
    <s v="novembre"/>
    <n v="512001"/>
    <n v="5"/>
    <n v="0"/>
  </r>
  <r>
    <x v="145"/>
    <s v="novembre"/>
    <n v="512001"/>
    <n v="15"/>
    <n v="0"/>
  </r>
  <r>
    <x v="145"/>
    <s v="novembre"/>
    <n v="512001"/>
    <n v="100"/>
    <n v="0"/>
  </r>
  <r>
    <x v="145"/>
    <s v="novembre"/>
    <n v="512001"/>
    <n v="15"/>
    <n v="0"/>
  </r>
  <r>
    <x v="145"/>
    <s v="novembre"/>
    <n v="512001"/>
    <n v="30"/>
    <n v="0"/>
  </r>
  <r>
    <x v="145"/>
    <s v="novembre"/>
    <n v="512001"/>
    <n v="10"/>
    <n v="0"/>
  </r>
  <r>
    <x v="145"/>
    <s v="novembre"/>
    <n v="512001"/>
    <n v="50"/>
    <n v="0"/>
  </r>
  <r>
    <x v="145"/>
    <s v="novembre"/>
    <n v="512001"/>
    <n v="30"/>
    <n v="0"/>
  </r>
  <r>
    <x v="145"/>
    <s v="novembre"/>
    <n v="512001"/>
    <n v="15"/>
    <n v="0"/>
  </r>
  <r>
    <x v="145"/>
    <s v="novembre"/>
    <n v="512001"/>
    <n v="30"/>
    <n v="0"/>
  </r>
  <r>
    <x v="145"/>
    <s v="novembre"/>
    <n v="512001"/>
    <n v="0"/>
    <n v="30"/>
  </r>
  <r>
    <x v="146"/>
    <s v="novembre"/>
    <n v="512001"/>
    <n v="0"/>
    <n v="1118"/>
  </r>
  <r>
    <x v="146"/>
    <s v="novembre"/>
    <n v="512001"/>
    <n v="30"/>
    <n v="0"/>
  </r>
  <r>
    <x v="146"/>
    <s v="novembre"/>
    <n v="512001"/>
    <n v="0"/>
    <n v="3927.58"/>
  </r>
  <r>
    <x v="146"/>
    <s v="novembre"/>
    <n v="512001"/>
    <n v="0"/>
    <n v="2976.13"/>
  </r>
  <r>
    <x v="146"/>
    <s v="novembre"/>
    <n v="512001"/>
    <n v="0"/>
    <n v="2452.4499999999998"/>
  </r>
  <r>
    <x v="146"/>
    <s v="novembre"/>
    <n v="512001"/>
    <n v="0"/>
    <n v="1004.59"/>
  </r>
  <r>
    <x v="146"/>
    <s v="novembre"/>
    <n v="512001"/>
    <n v="0"/>
    <n v="1380.24"/>
  </r>
  <r>
    <x v="146"/>
    <s v="novembre"/>
    <n v="512001"/>
    <n v="0"/>
    <n v="1637.74"/>
  </r>
  <r>
    <x v="146"/>
    <s v="novembre"/>
    <n v="512001"/>
    <n v="0"/>
    <n v="1585.76"/>
  </r>
  <r>
    <x v="146"/>
    <s v="novembre"/>
    <n v="512001"/>
    <n v="0"/>
    <n v="1838.64"/>
  </r>
  <r>
    <x v="146"/>
    <s v="novembre"/>
    <n v="512001"/>
    <n v="0"/>
    <n v="251.51"/>
  </r>
  <r>
    <x v="146"/>
    <s v="novembre"/>
    <n v="512001"/>
    <n v="0"/>
    <n v="168"/>
  </r>
  <r>
    <x v="146"/>
    <s v="novembre"/>
    <n v="512001"/>
    <n v="0"/>
    <n v="287.39999999999998"/>
  </r>
  <r>
    <x v="146"/>
    <s v="novembre"/>
    <n v="512001"/>
    <n v="0"/>
    <n v="82.43"/>
  </r>
  <r>
    <x v="146"/>
    <s v="novembre"/>
    <n v="512001"/>
    <n v="0"/>
    <n v="315.06"/>
  </r>
  <r>
    <x v="146"/>
    <s v="novembre"/>
    <n v="512001"/>
    <n v="0"/>
    <n v="63.18"/>
  </r>
  <r>
    <x v="146"/>
    <s v="novembre"/>
    <n v="512001"/>
    <n v="12850"/>
    <n v="0"/>
  </r>
  <r>
    <x v="146"/>
    <s v="novembre"/>
    <n v="512001"/>
    <n v="1975"/>
    <n v="0"/>
  </r>
  <r>
    <x v="146"/>
    <s v="novembre"/>
    <n v="512001"/>
    <n v="2550"/>
    <n v="0"/>
  </r>
  <r>
    <x v="147"/>
    <s v="novembre"/>
    <n v="512001"/>
    <n v="36.36"/>
    <n v="0"/>
  </r>
  <r>
    <x v="147"/>
    <s v="novembre"/>
    <n v="512001"/>
    <n v="5"/>
    <n v="0"/>
  </r>
  <r>
    <x v="147"/>
    <s v="novembre"/>
    <n v="512001"/>
    <n v="20"/>
    <n v="0"/>
  </r>
  <r>
    <x v="147"/>
    <s v="novembre"/>
    <n v="512001"/>
    <n v="100"/>
    <n v="0"/>
  </r>
  <r>
    <x v="147"/>
    <s v="novembre"/>
    <n v="512001"/>
    <n v="100"/>
    <n v="0"/>
  </r>
  <r>
    <x v="147"/>
    <s v="novembre"/>
    <n v="512001"/>
    <n v="10"/>
    <n v="0"/>
  </r>
  <r>
    <x v="147"/>
    <s v="novembre"/>
    <n v="512001"/>
    <n v="0"/>
    <n v="39.24"/>
  </r>
  <r>
    <x v="147"/>
    <s v="novembre"/>
    <n v="512001"/>
    <n v="0"/>
    <n v="489"/>
  </r>
  <r>
    <x v="147"/>
    <s v="novembre"/>
    <n v="512001"/>
    <n v="0"/>
    <n v="149"/>
  </r>
  <r>
    <x v="147"/>
    <s v="novembre"/>
    <n v="512001"/>
    <n v="75.75"/>
    <n v="0"/>
  </r>
  <r>
    <x v="147"/>
    <s v="novembre"/>
    <n v="512001"/>
    <n v="50"/>
    <n v="0"/>
  </r>
  <r>
    <x v="140"/>
    <s v="juillet"/>
    <n v="512002"/>
    <m/>
    <n v="0"/>
  </r>
  <r>
    <x v="78"/>
    <s v="mars"/>
    <n v="512001"/>
    <n v="0"/>
    <n v="47"/>
  </r>
  <r>
    <x v="141"/>
    <s v="juillet"/>
    <n v="512001"/>
    <n v="779.6"/>
    <n v="0"/>
  </r>
  <r>
    <x v="140"/>
    <s v="juillet"/>
    <n v="512001"/>
    <n v="30"/>
    <n v="0"/>
  </r>
  <r>
    <x v="140"/>
    <s v="juillet"/>
    <n v="512001"/>
    <n v="0"/>
    <n v="104.5"/>
  </r>
  <r>
    <x v="140"/>
    <s v="juillet"/>
    <n v="512001"/>
    <n v="80"/>
    <n v="0"/>
  </r>
  <r>
    <x v="140"/>
    <s v="juillet"/>
    <n v="512001"/>
    <n v="25"/>
    <n v="0"/>
  </r>
  <r>
    <x v="140"/>
    <s v="juillet"/>
    <n v="512001"/>
    <n v="10"/>
    <n v="0"/>
  </r>
  <r>
    <x v="140"/>
    <s v="juillet"/>
    <n v="512001"/>
    <n v="20"/>
    <n v="0"/>
  </r>
  <r>
    <x v="140"/>
    <s v="juillet"/>
    <n v="512001"/>
    <n v="300"/>
    <n v="0"/>
  </r>
  <r>
    <x v="140"/>
    <s v="juillet"/>
    <n v="512001"/>
    <n v="15"/>
    <n v="0"/>
  </r>
  <r>
    <x v="140"/>
    <s v="juillet"/>
    <n v="512001"/>
    <n v="30"/>
    <n v="0"/>
  </r>
  <r>
    <x v="140"/>
    <s v="juillet"/>
    <n v="512001"/>
    <n v="55"/>
    <n v="0"/>
  </r>
  <r>
    <x v="140"/>
    <s v="juillet"/>
    <n v="512001"/>
    <n v="20"/>
    <n v="0"/>
  </r>
  <r>
    <x v="140"/>
    <s v="juillet"/>
    <n v="512001"/>
    <n v="20"/>
    <n v="0"/>
  </r>
  <r>
    <x v="140"/>
    <s v="juillet"/>
    <n v="512001"/>
    <n v="50"/>
    <n v="0"/>
  </r>
  <r>
    <x v="140"/>
    <s v="juillet"/>
    <n v="512001"/>
    <n v="0"/>
    <n v="137.33000000000001"/>
  </r>
  <r>
    <x v="140"/>
    <s v="juillet"/>
    <n v="512001"/>
    <n v="0"/>
    <n v="143.1"/>
  </r>
  <r>
    <x v="140"/>
    <s v="juillet"/>
    <n v="512001"/>
    <n v="0"/>
    <n v="230"/>
  </r>
  <r>
    <x v="140"/>
    <s v="juillet"/>
    <n v="512001"/>
    <n v="0"/>
    <n v="2077.1999999999998"/>
  </r>
  <r>
    <x v="140"/>
    <s v="juillet"/>
    <n v="512001"/>
    <n v="0"/>
    <n v="840"/>
  </r>
  <r>
    <x v="148"/>
    <s v="juillet"/>
    <n v="512001"/>
    <n v="15"/>
    <n v="0"/>
  </r>
  <r>
    <x v="148"/>
    <s v="juillet"/>
    <n v="512001"/>
    <n v="10"/>
    <n v="0"/>
  </r>
  <r>
    <x v="149"/>
    <s v="juillet"/>
    <n v="512001"/>
    <n v="0"/>
    <n v="8"/>
  </r>
  <r>
    <x v="149"/>
    <s v="juillet"/>
    <n v="512001"/>
    <n v="75"/>
    <n v="0"/>
  </r>
  <r>
    <x v="149"/>
    <s v="juillet"/>
    <n v="512001"/>
    <n v="800"/>
    <n v="0"/>
  </r>
  <r>
    <x v="149"/>
    <s v="juillet"/>
    <n v="512001"/>
    <n v="1400"/>
    <n v="0"/>
  </r>
  <r>
    <x v="141"/>
    <s v="juillet"/>
    <n v="512001"/>
    <n v="0"/>
    <n v="371.59"/>
  </r>
  <r>
    <x v="141"/>
    <s v="juillet"/>
    <n v="512001"/>
    <n v="0"/>
    <n v="346.26"/>
  </r>
  <r>
    <x v="141"/>
    <s v="juillet"/>
    <n v="512001"/>
    <n v="0"/>
    <n v="1302.6199999999999"/>
  </r>
  <r>
    <x v="141"/>
    <s v="juillet"/>
    <n v="512001"/>
    <n v="0"/>
    <n v="2755.55"/>
  </r>
  <r>
    <x v="141"/>
    <s v="juillet"/>
    <n v="512001"/>
    <n v="0"/>
    <n v="804.87"/>
  </r>
  <r>
    <x v="141"/>
    <s v="juillet"/>
    <n v="512001"/>
    <n v="500"/>
    <n v="0"/>
  </r>
  <r>
    <x v="141"/>
    <s v="juillet"/>
    <n v="512001"/>
    <n v="15"/>
    <n v="0"/>
  </r>
  <r>
    <x v="141"/>
    <s v="juillet"/>
    <n v="512001"/>
    <n v="0"/>
    <n v="405"/>
  </r>
  <r>
    <x v="150"/>
    <s v="juillet"/>
    <n v="512001"/>
    <n v="10"/>
    <n v="0"/>
  </r>
  <r>
    <x v="150"/>
    <s v="juillet"/>
    <n v="512001"/>
    <n v="30"/>
    <n v="0"/>
  </r>
  <r>
    <x v="150"/>
    <s v="juillet"/>
    <n v="512001"/>
    <n v="15"/>
    <n v="0"/>
  </r>
  <r>
    <x v="150"/>
    <s v="juillet"/>
    <n v="512001"/>
    <n v="20"/>
    <n v="0"/>
  </r>
  <r>
    <x v="150"/>
    <s v="juillet"/>
    <n v="512001"/>
    <n v="15"/>
    <n v="0"/>
  </r>
  <r>
    <x v="150"/>
    <s v="juillet"/>
    <n v="512001"/>
    <n v="15"/>
    <n v="0"/>
  </r>
  <r>
    <x v="150"/>
    <s v="juillet"/>
    <n v="512001"/>
    <n v="15"/>
    <n v="0"/>
  </r>
  <r>
    <x v="150"/>
    <s v="juillet"/>
    <n v="512001"/>
    <n v="0"/>
    <n v="218.88"/>
  </r>
  <r>
    <x v="151"/>
    <s v="juillet"/>
    <n v="512001"/>
    <n v="10762.3"/>
    <n v="0"/>
  </r>
  <r>
    <x v="89"/>
    <s v="avril"/>
    <n v="512001"/>
    <n v="55"/>
    <n v="0"/>
  </r>
  <r>
    <x v="89"/>
    <s v="avril"/>
    <n v="512001"/>
    <n v="30"/>
    <n v="0"/>
  </r>
  <r>
    <x v="89"/>
    <s v="avril"/>
    <n v="512001"/>
    <n v="150"/>
    <n v="0"/>
  </r>
  <r>
    <x v="89"/>
    <s v="avril"/>
    <n v="512001"/>
    <n v="30"/>
    <n v="0"/>
  </r>
  <r>
    <x v="89"/>
    <s v="avril"/>
    <n v="512001"/>
    <n v="30"/>
    <n v="0"/>
  </r>
  <r>
    <x v="89"/>
    <s v="avril"/>
    <n v="512001"/>
    <n v="55"/>
    <n v="0"/>
  </r>
  <r>
    <x v="89"/>
    <s v="avril"/>
    <n v="512001"/>
    <n v="0"/>
    <n v="2000"/>
  </r>
  <r>
    <x v="89"/>
    <s v="avril"/>
    <n v="512001"/>
    <n v="0"/>
    <n v="2000"/>
  </r>
  <r>
    <x v="89"/>
    <s v="avril"/>
    <n v="512001"/>
    <n v="0"/>
    <n v="5000"/>
  </r>
  <r>
    <x v="89"/>
    <s v="avril"/>
    <n v="512001"/>
    <n v="0"/>
    <n v="890"/>
  </r>
  <r>
    <x v="89"/>
    <s v="avril"/>
    <n v="512001"/>
    <n v="4500"/>
    <n v="0"/>
  </r>
  <r>
    <x v="89"/>
    <s v="avril"/>
    <n v="512001"/>
    <n v="373.87"/>
    <n v="0"/>
  </r>
  <r>
    <x v="89"/>
    <s v="avril"/>
    <n v="512001"/>
    <n v="0"/>
    <n v="9.9"/>
  </r>
  <r>
    <x v="89"/>
    <s v="avril"/>
    <n v="512001"/>
    <n v="0"/>
    <n v="20.07"/>
  </r>
  <r>
    <x v="89"/>
    <s v="avril"/>
    <n v="512001"/>
    <n v="5000"/>
    <n v="0"/>
  </r>
  <r>
    <x v="152"/>
    <s v="avril"/>
    <n v="512001"/>
    <n v="15"/>
    <n v="0"/>
  </r>
  <r>
    <x v="152"/>
    <s v="avril"/>
    <n v="512001"/>
    <n v="50"/>
    <n v="0"/>
  </r>
  <r>
    <x v="152"/>
    <s v="avril"/>
    <n v="512001"/>
    <n v="0"/>
    <n v="11000"/>
  </r>
  <r>
    <x v="153"/>
    <s v="avril"/>
    <n v="512001"/>
    <n v="20"/>
    <n v="0"/>
  </r>
  <r>
    <x v="153"/>
    <s v="avril"/>
    <n v="512001"/>
    <n v="5"/>
    <n v="0"/>
  </r>
  <r>
    <x v="153"/>
    <s v="avril"/>
    <n v="512001"/>
    <n v="10"/>
    <n v="0"/>
  </r>
  <r>
    <x v="153"/>
    <s v="avril"/>
    <n v="512001"/>
    <n v="30"/>
    <n v="0"/>
  </r>
  <r>
    <x v="153"/>
    <s v="avril"/>
    <n v="512001"/>
    <n v="30"/>
    <n v="0"/>
  </r>
  <r>
    <x v="153"/>
    <s v="avril"/>
    <n v="512001"/>
    <n v="10"/>
    <n v="0"/>
  </r>
  <r>
    <x v="153"/>
    <s v="avril"/>
    <n v="512001"/>
    <n v="11000"/>
    <n v="0"/>
  </r>
  <r>
    <x v="153"/>
    <s v="avril"/>
    <n v="512001"/>
    <n v="12.9"/>
    <n v="0"/>
  </r>
  <r>
    <x v="154"/>
    <s v="avril"/>
    <n v="512001"/>
    <n v="0"/>
    <n v="15"/>
  </r>
  <r>
    <x v="154"/>
    <s v="avril"/>
    <n v="512001"/>
    <n v="15"/>
    <n v="0"/>
  </r>
  <r>
    <x v="154"/>
    <s v="avril"/>
    <n v="512001"/>
    <n v="50"/>
    <n v="0"/>
  </r>
  <r>
    <x v="154"/>
    <s v="avril"/>
    <n v="512001"/>
    <n v="30"/>
    <n v="0"/>
  </r>
  <r>
    <x v="154"/>
    <s v="avril"/>
    <n v="512001"/>
    <n v="16400"/>
    <n v="0"/>
  </r>
  <r>
    <x v="155"/>
    <s v="avril"/>
    <n v="512001"/>
    <n v="0"/>
    <n v="505.87"/>
  </r>
  <r>
    <x v="156"/>
    <s v="janvier"/>
    <n v="512001"/>
    <n v="0"/>
    <n v="11"/>
  </r>
  <r>
    <x v="156"/>
    <s v="janvier"/>
    <n v="512001"/>
    <n v="5000"/>
    <n v="0"/>
  </r>
  <r>
    <x v="156"/>
    <s v="janvier"/>
    <n v="512001"/>
    <n v="5000"/>
    <n v="0"/>
  </r>
  <r>
    <x v="156"/>
    <s v="janvier"/>
    <n v="512001"/>
    <n v="15026.33"/>
    <n v="0"/>
  </r>
  <r>
    <x v="156"/>
    <s v="janvier"/>
    <n v="512001"/>
    <n v="60000"/>
    <n v="0"/>
  </r>
  <r>
    <x v="156"/>
    <s v="janvier"/>
    <n v="512001"/>
    <n v="25"/>
    <n v="0"/>
  </r>
  <r>
    <x v="156"/>
    <s v="janvier"/>
    <n v="512001"/>
    <n v="10"/>
    <n v="0"/>
  </r>
  <r>
    <x v="156"/>
    <s v="janvier"/>
    <n v="512001"/>
    <n v="20"/>
    <n v="0"/>
  </r>
  <r>
    <x v="156"/>
    <s v="janvier"/>
    <n v="512001"/>
    <n v="30"/>
    <n v="0"/>
  </r>
  <r>
    <x v="156"/>
    <s v="janvier"/>
    <n v="512001"/>
    <n v="5"/>
    <n v="0"/>
  </r>
  <r>
    <x v="156"/>
    <s v="janvier"/>
    <n v="512001"/>
    <n v="55"/>
    <n v="0"/>
  </r>
  <r>
    <x v="156"/>
    <s v="janvier"/>
    <n v="512001"/>
    <n v="15"/>
    <n v="0"/>
  </r>
  <r>
    <x v="156"/>
    <s v="janvier"/>
    <n v="512001"/>
    <n v="25"/>
    <n v="0"/>
  </r>
  <r>
    <x v="156"/>
    <s v="janvier"/>
    <n v="512001"/>
    <n v="300"/>
    <n v="0"/>
  </r>
  <r>
    <x v="156"/>
    <s v="janvier"/>
    <n v="512001"/>
    <n v="20"/>
    <n v="0"/>
  </r>
  <r>
    <x v="156"/>
    <s v="janvier"/>
    <n v="512001"/>
    <n v="5"/>
    <n v="0"/>
  </r>
  <r>
    <x v="156"/>
    <s v="janvier"/>
    <n v="512001"/>
    <n v="80"/>
    <n v="0"/>
  </r>
  <r>
    <x v="156"/>
    <s v="janvier"/>
    <n v="512001"/>
    <n v="20"/>
    <n v="0"/>
  </r>
  <r>
    <x v="156"/>
    <s v="janvier"/>
    <n v="512001"/>
    <n v="0"/>
    <n v="104.5"/>
  </r>
  <r>
    <x v="156"/>
    <s v="janvier"/>
    <n v="512001"/>
    <n v="20"/>
    <n v="0"/>
  </r>
  <r>
    <x v="156"/>
    <s v="janvier"/>
    <n v="512001"/>
    <n v="4000"/>
    <n v="0"/>
  </r>
  <r>
    <x v="156"/>
    <s v="janvier"/>
    <n v="512001"/>
    <n v="50"/>
    <n v="0"/>
  </r>
  <r>
    <x v="156"/>
    <s v="janvier"/>
    <n v="512001"/>
    <n v="3000"/>
    <n v="0"/>
  </r>
  <r>
    <x v="156"/>
    <s v="janvier"/>
    <n v="512001"/>
    <n v="200"/>
    <n v="0"/>
  </r>
  <r>
    <x v="156"/>
    <s v="janvier"/>
    <n v="512001"/>
    <n v="9550"/>
    <n v="0"/>
  </r>
  <r>
    <x v="157"/>
    <s v="janvier"/>
    <n v="512001"/>
    <n v="0"/>
    <n v="371.59"/>
  </r>
  <r>
    <x v="157"/>
    <s v="janvier"/>
    <n v="512001"/>
    <n v="0"/>
    <n v="786.21"/>
  </r>
  <r>
    <x v="157"/>
    <s v="janvier"/>
    <n v="512001"/>
    <n v="0"/>
    <n v="346.26"/>
  </r>
  <r>
    <x v="157"/>
    <s v="janvier"/>
    <n v="512001"/>
    <n v="0"/>
    <n v="2700"/>
  </r>
  <r>
    <x v="157"/>
    <s v="janvier"/>
    <n v="512001"/>
    <n v="0"/>
    <n v="1290"/>
  </r>
  <r>
    <x v="157"/>
    <s v="janvier"/>
    <n v="512001"/>
    <n v="15"/>
    <n v="0"/>
  </r>
  <r>
    <x v="157"/>
    <s v="janvier"/>
    <n v="512001"/>
    <n v="10"/>
    <n v="0"/>
  </r>
  <r>
    <x v="157"/>
    <s v="janvier"/>
    <n v="512001"/>
    <n v="0"/>
    <n v="13.93"/>
  </r>
  <r>
    <x v="157"/>
    <s v="janvier"/>
    <n v="512001"/>
    <n v="300"/>
    <n v="0"/>
  </r>
  <r>
    <x v="157"/>
    <s v="janvier"/>
    <n v="512001"/>
    <n v="3624"/>
    <n v="0"/>
  </r>
  <r>
    <x v="157"/>
    <s v="janvier"/>
    <n v="512001"/>
    <n v="13270"/>
    <n v="0"/>
  </r>
  <r>
    <x v="29"/>
    <s v="janvier"/>
    <n v="512001"/>
    <n v="75"/>
    <n v="0"/>
  </r>
  <r>
    <x v="29"/>
    <s v="janvier"/>
    <n v="512001"/>
    <n v="0"/>
    <n v="405"/>
  </r>
  <r>
    <x v="29"/>
    <s v="janvier"/>
    <n v="512001"/>
    <n v="0"/>
    <n v="1400"/>
  </r>
  <r>
    <x v="29"/>
    <s v="janvier"/>
    <n v="512001"/>
    <n v="0"/>
    <n v="446.54"/>
  </r>
  <r>
    <x v="29"/>
    <s v="janvier"/>
    <n v="512001"/>
    <n v="0"/>
    <n v="7314"/>
  </r>
  <r>
    <x v="29"/>
    <s v="janvier"/>
    <n v="512001"/>
    <n v="0"/>
    <n v="475.85"/>
  </r>
  <r>
    <x v="29"/>
    <s v="janvier"/>
    <n v="512001"/>
    <n v="0"/>
    <n v="800.64"/>
  </r>
  <r>
    <x v="29"/>
    <s v="janvier"/>
    <n v="512001"/>
    <n v="0"/>
    <n v="63.6"/>
  </r>
  <r>
    <x v="29"/>
    <s v="janvier"/>
    <n v="512001"/>
    <n v="0"/>
    <n v="324"/>
  </r>
  <r>
    <x v="29"/>
    <s v="janvier"/>
    <n v="512001"/>
    <n v="22205"/>
    <n v="0"/>
  </r>
  <r>
    <x v="158"/>
    <s v="juin"/>
    <n v="512002"/>
    <n v="290"/>
    <n v="0"/>
  </r>
  <r>
    <x v="159"/>
    <s v="juin"/>
    <n v="512002"/>
    <n v="200"/>
    <n v="0"/>
  </r>
  <r>
    <x v="159"/>
    <s v="juin"/>
    <n v="512002"/>
    <n v="159.6"/>
    <n v="0"/>
  </r>
  <r>
    <x v="138"/>
    <s v="juin"/>
    <n v="512002"/>
    <n v="39.950000000000003"/>
    <n v="0"/>
  </r>
  <r>
    <x v="138"/>
    <s v="juin"/>
    <n v="512002"/>
    <n v="200"/>
    <n v="0"/>
  </r>
  <r>
    <x v="138"/>
    <s v="juin"/>
    <n v="512002"/>
    <n v="1350"/>
    <n v="0"/>
  </r>
  <r>
    <x v="138"/>
    <s v="juin"/>
    <n v="512002"/>
    <n v="0"/>
    <n v="916.8"/>
  </r>
  <r>
    <x v="138"/>
    <s v="juin"/>
    <n v="512002"/>
    <n v="0"/>
    <n v="1982.66"/>
  </r>
  <r>
    <x v="138"/>
    <s v="juin"/>
    <n v="512002"/>
    <n v="0"/>
    <n v="2179.92"/>
  </r>
  <r>
    <x v="138"/>
    <s v="juin"/>
    <n v="512002"/>
    <n v="0"/>
    <n v="912.45"/>
  </r>
  <r>
    <x v="138"/>
    <s v="juin"/>
    <n v="512002"/>
    <n v="0"/>
    <n v="1006.91"/>
  </r>
  <r>
    <x v="141"/>
    <s v="juillet"/>
    <n v="512001"/>
    <n v="0"/>
    <n v="1700"/>
  </r>
  <r>
    <x v="151"/>
    <s v="juillet"/>
    <n v="512002"/>
    <n v="0"/>
    <n v="60000"/>
  </r>
  <r>
    <x v="160"/>
    <s v="juillet"/>
    <n v="512002"/>
    <n v="223.9"/>
    <n v="0"/>
  </r>
  <r>
    <x v="117"/>
    <s v="mars"/>
    <n v="512001"/>
    <n v="55"/>
    <n v="0"/>
  </r>
  <r>
    <x v="117"/>
    <s v="mars"/>
    <n v="512001"/>
    <n v="30"/>
    <n v="0"/>
  </r>
  <r>
    <x v="117"/>
    <s v="mars"/>
    <n v="512001"/>
    <n v="527"/>
    <n v="0"/>
  </r>
  <r>
    <x v="75"/>
    <s v="mars"/>
    <n v="512001"/>
    <n v="30"/>
    <n v="0"/>
  </r>
  <r>
    <x v="75"/>
    <s v="mars"/>
    <n v="512001"/>
    <n v="30"/>
    <n v="0"/>
  </r>
  <r>
    <x v="161"/>
    <s v="mars"/>
    <n v="512001"/>
    <n v="0"/>
    <n v="15"/>
  </r>
  <r>
    <x v="161"/>
    <s v="mars"/>
    <n v="512001"/>
    <n v="20"/>
    <n v="0"/>
  </r>
  <r>
    <x v="161"/>
    <s v="mars"/>
    <n v="512001"/>
    <n v="5"/>
    <n v="0"/>
  </r>
  <r>
    <x v="161"/>
    <s v="mars"/>
    <n v="512001"/>
    <n v="25"/>
    <n v="0"/>
  </r>
  <r>
    <x v="161"/>
    <s v="mars"/>
    <n v="512001"/>
    <n v="15"/>
    <n v="0"/>
  </r>
  <r>
    <x v="161"/>
    <s v="mars"/>
    <n v="512001"/>
    <n v="10"/>
    <n v="0"/>
  </r>
  <r>
    <x v="161"/>
    <s v="mars"/>
    <n v="512001"/>
    <n v="30"/>
    <n v="0"/>
  </r>
  <r>
    <x v="161"/>
    <s v="mars"/>
    <n v="512001"/>
    <n v="50"/>
    <n v="0"/>
  </r>
  <r>
    <x v="161"/>
    <s v="mars"/>
    <n v="512001"/>
    <n v="30"/>
    <n v="0"/>
  </r>
  <r>
    <x v="161"/>
    <s v="mars"/>
    <n v="512001"/>
    <n v="50"/>
    <n v="0"/>
  </r>
  <r>
    <x v="161"/>
    <s v="mars"/>
    <n v="512001"/>
    <n v="30"/>
    <n v="0"/>
  </r>
  <r>
    <x v="161"/>
    <s v="mars"/>
    <n v="512001"/>
    <n v="10"/>
    <n v="0"/>
  </r>
  <r>
    <x v="161"/>
    <s v="mars"/>
    <n v="512001"/>
    <n v="15"/>
    <n v="0"/>
  </r>
  <r>
    <x v="161"/>
    <s v="mars"/>
    <n v="512001"/>
    <n v="1147"/>
    <n v="0"/>
  </r>
  <r>
    <x v="76"/>
    <s v="mars"/>
    <n v="512001"/>
    <n v="1308.93"/>
    <n v="0"/>
  </r>
  <r>
    <x v="76"/>
    <s v="mars"/>
    <n v="512001"/>
    <n v="15.7"/>
    <n v="0"/>
  </r>
  <r>
    <x v="77"/>
    <s v="mars"/>
    <n v="512001"/>
    <n v="30"/>
    <n v="0"/>
  </r>
  <r>
    <x v="77"/>
    <s v="mars"/>
    <n v="512001"/>
    <n v="15"/>
    <n v="0"/>
  </r>
  <r>
    <x v="77"/>
    <s v="mars"/>
    <n v="512001"/>
    <n v="15"/>
    <n v="0"/>
  </r>
  <r>
    <x v="77"/>
    <s v="mars"/>
    <n v="512001"/>
    <n v="30"/>
    <n v="0"/>
  </r>
  <r>
    <x v="77"/>
    <s v="mars"/>
    <n v="512001"/>
    <n v="50"/>
    <n v="0"/>
  </r>
  <r>
    <x v="77"/>
    <s v="mars"/>
    <n v="512001"/>
    <n v="30"/>
    <n v="0"/>
  </r>
  <r>
    <x v="77"/>
    <s v="mars"/>
    <n v="512001"/>
    <n v="40"/>
    <n v="0"/>
  </r>
  <r>
    <x v="77"/>
    <s v="mars"/>
    <n v="512001"/>
    <n v="5"/>
    <n v="0"/>
  </r>
  <r>
    <x v="77"/>
    <s v="mars"/>
    <n v="512001"/>
    <n v="10"/>
    <n v="0"/>
  </r>
  <r>
    <x v="77"/>
    <s v="mars"/>
    <n v="512001"/>
    <n v="5"/>
    <n v="0"/>
  </r>
  <r>
    <x v="77"/>
    <s v="mars"/>
    <n v="512001"/>
    <n v="5"/>
    <n v="0"/>
  </r>
  <r>
    <x v="77"/>
    <s v="mars"/>
    <n v="512001"/>
    <n v="15"/>
    <n v="0"/>
  </r>
  <r>
    <x v="77"/>
    <s v="mars"/>
    <n v="512001"/>
    <n v="100"/>
    <n v="0"/>
  </r>
  <r>
    <x v="77"/>
    <s v="mars"/>
    <n v="512001"/>
    <n v="15"/>
    <n v="0"/>
  </r>
  <r>
    <x v="77"/>
    <s v="mars"/>
    <n v="512001"/>
    <n v="10"/>
    <n v="0"/>
  </r>
  <r>
    <x v="77"/>
    <s v="mars"/>
    <n v="512001"/>
    <n v="30"/>
    <n v="0"/>
  </r>
  <r>
    <x v="77"/>
    <s v="mars"/>
    <n v="512001"/>
    <n v="10"/>
    <n v="0"/>
  </r>
  <r>
    <x v="77"/>
    <s v="mars"/>
    <n v="512001"/>
    <n v="30"/>
    <n v="0"/>
  </r>
  <r>
    <x v="77"/>
    <s v="mars"/>
    <n v="512001"/>
    <n v="15"/>
    <n v="0"/>
  </r>
  <r>
    <x v="77"/>
    <s v="mars"/>
    <n v="512001"/>
    <n v="0"/>
    <n v="1831.3"/>
  </r>
  <r>
    <x v="77"/>
    <s v="mars"/>
    <n v="512001"/>
    <n v="0"/>
    <n v="912.45"/>
  </r>
  <r>
    <x v="77"/>
    <s v="mars"/>
    <n v="512001"/>
    <n v="34"/>
    <n v="0"/>
  </r>
  <r>
    <x v="78"/>
    <s v="mars"/>
    <n v="512001"/>
    <n v="0"/>
    <n v="32.99"/>
  </r>
  <r>
    <x v="78"/>
    <s v="mars"/>
    <n v="512001"/>
    <n v="30"/>
    <n v="0"/>
  </r>
  <r>
    <x v="78"/>
    <s v="mars"/>
    <n v="512001"/>
    <n v="10"/>
    <n v="0"/>
  </r>
  <r>
    <x v="78"/>
    <s v="mars"/>
    <n v="512001"/>
    <n v="0"/>
    <n v="534"/>
  </r>
  <r>
    <x v="78"/>
    <s v="mars"/>
    <n v="512001"/>
    <n v="0"/>
    <n v="181.08"/>
  </r>
  <r>
    <x v="78"/>
    <s v="mars"/>
    <n v="512001"/>
    <n v="0"/>
    <n v="50"/>
  </r>
  <r>
    <x v="78"/>
    <s v="mars"/>
    <n v="512001"/>
    <n v="0"/>
    <n v="250"/>
  </r>
  <r>
    <x v="78"/>
    <s v="mars"/>
    <n v="512001"/>
    <n v="0"/>
    <n v="3600"/>
  </r>
  <r>
    <x v="78"/>
    <s v="mars"/>
    <n v="512001"/>
    <n v="0"/>
    <n v="405"/>
  </r>
  <r>
    <x v="78"/>
    <s v="mars"/>
    <n v="512001"/>
    <n v="0"/>
    <n v="343.64"/>
  </r>
  <r>
    <x v="78"/>
    <s v="mars"/>
    <n v="512001"/>
    <n v="0"/>
    <n v="124.04"/>
  </r>
  <r>
    <x v="78"/>
    <s v="mars"/>
    <n v="512001"/>
    <n v="0"/>
    <n v="4688.5600000000004"/>
  </r>
  <r>
    <x v="78"/>
    <s v="mars"/>
    <n v="512001"/>
    <n v="0"/>
    <n v="41.8"/>
  </r>
  <r>
    <x v="78"/>
    <s v="mars"/>
    <n v="512001"/>
    <n v="0"/>
    <n v="225"/>
  </r>
  <r>
    <x v="162"/>
    <s v="mars"/>
    <n v="512001"/>
    <n v="0"/>
    <n v="184.68"/>
  </r>
  <r>
    <x v="162"/>
    <s v="mars"/>
    <n v="512001"/>
    <n v="0"/>
    <n v="104.5"/>
  </r>
  <r>
    <x v="162"/>
    <s v="mars"/>
    <n v="512001"/>
    <n v="32"/>
    <n v="0"/>
  </r>
  <r>
    <x v="163"/>
    <s v="mars"/>
    <n v="512001"/>
    <n v="0"/>
    <n v="11"/>
  </r>
  <r>
    <x v="164"/>
    <s v="juin"/>
    <n v="512001"/>
    <n v="10.5"/>
    <n v="0"/>
  </r>
  <r>
    <x v="164"/>
    <s v="juin"/>
    <n v="512001"/>
    <n v="43"/>
    <n v="0"/>
  </r>
  <r>
    <x v="164"/>
    <s v="juin"/>
    <n v="512001"/>
    <n v="10"/>
    <n v="0"/>
  </r>
  <r>
    <x v="164"/>
    <s v="juin"/>
    <n v="512001"/>
    <n v="15"/>
    <n v="0"/>
  </r>
  <r>
    <x v="164"/>
    <s v="juin"/>
    <n v="512001"/>
    <n v="20"/>
    <n v="0"/>
  </r>
  <r>
    <x v="164"/>
    <s v="juin"/>
    <n v="512001"/>
    <n v="32"/>
    <n v="0"/>
  </r>
  <r>
    <x v="164"/>
    <s v="juin"/>
    <n v="512001"/>
    <n v="5000"/>
    <n v="0"/>
  </r>
  <r>
    <x v="109"/>
    <s v="juin"/>
    <n v="512001"/>
    <n v="0"/>
    <n v="20.84"/>
  </r>
  <r>
    <x v="109"/>
    <s v="juin"/>
    <n v="512001"/>
    <n v="75"/>
    <n v="0"/>
  </r>
  <r>
    <x v="109"/>
    <s v="juin"/>
    <n v="512001"/>
    <n v="15"/>
    <n v="0"/>
  </r>
  <r>
    <x v="109"/>
    <s v="juin"/>
    <n v="512001"/>
    <n v="0"/>
    <n v="10000"/>
  </r>
  <r>
    <x v="109"/>
    <s v="juin"/>
    <n v="512001"/>
    <n v="0"/>
    <n v="5000"/>
  </r>
  <r>
    <x v="109"/>
    <s v="juin"/>
    <n v="512001"/>
    <n v="0"/>
    <n v="15000"/>
  </r>
  <r>
    <x v="109"/>
    <s v="juin"/>
    <n v="512001"/>
    <n v="0"/>
    <n v="720"/>
  </r>
  <r>
    <x v="109"/>
    <s v="juin"/>
    <n v="512001"/>
    <n v="0"/>
    <n v="7"/>
  </r>
  <r>
    <x v="109"/>
    <s v="juin"/>
    <n v="512001"/>
    <n v="0"/>
    <n v="6.88"/>
  </r>
  <r>
    <x v="109"/>
    <s v="juin"/>
    <n v="512001"/>
    <n v="0"/>
    <n v="226.8"/>
  </r>
  <r>
    <x v="109"/>
    <s v="juin"/>
    <n v="512001"/>
    <n v="0"/>
    <n v="371.59"/>
  </r>
  <r>
    <x v="109"/>
    <s v="juin"/>
    <n v="512001"/>
    <n v="0"/>
    <n v="346.26"/>
  </r>
  <r>
    <x v="109"/>
    <s v="juin"/>
    <n v="512001"/>
    <n v="0"/>
    <n v="1302.6199999999999"/>
  </r>
  <r>
    <x v="109"/>
    <s v="juin"/>
    <n v="512001"/>
    <n v="0"/>
    <n v="2755.55"/>
  </r>
  <r>
    <x v="109"/>
    <s v="juin"/>
    <n v="512001"/>
    <n v="0"/>
    <n v="804.87"/>
  </r>
  <r>
    <x v="109"/>
    <s v="juin"/>
    <n v="512001"/>
    <n v="585"/>
    <n v="0"/>
  </r>
  <r>
    <x v="120"/>
    <s v="juin"/>
    <n v="512001"/>
    <n v="5000"/>
    <n v="0"/>
  </r>
  <r>
    <x v="120"/>
    <s v="juin"/>
    <n v="512001"/>
    <n v="15"/>
    <n v="0"/>
  </r>
  <r>
    <x v="120"/>
    <s v="juin"/>
    <n v="512001"/>
    <n v="15"/>
    <n v="0"/>
  </r>
  <r>
    <x v="120"/>
    <s v="juin"/>
    <n v="512001"/>
    <n v="15"/>
    <n v="0"/>
  </r>
  <r>
    <x v="120"/>
    <s v="juin"/>
    <n v="512001"/>
    <n v="10"/>
    <n v="0"/>
  </r>
  <r>
    <x v="120"/>
    <s v="juin"/>
    <n v="512001"/>
    <n v="15"/>
    <n v="0"/>
  </r>
  <r>
    <x v="120"/>
    <s v="juin"/>
    <n v="512001"/>
    <n v="30"/>
    <n v="0"/>
  </r>
  <r>
    <x v="120"/>
    <s v="juin"/>
    <n v="512001"/>
    <n v="20"/>
    <n v="0"/>
  </r>
  <r>
    <x v="120"/>
    <s v="juin"/>
    <n v="512001"/>
    <n v="3010"/>
    <n v="0"/>
  </r>
  <r>
    <x v="120"/>
    <s v="juin"/>
    <n v="512001"/>
    <n v="0"/>
    <n v="46.92"/>
  </r>
  <r>
    <x v="120"/>
    <s v="juin"/>
    <n v="512001"/>
    <n v="10300"/>
    <n v="0"/>
  </r>
  <r>
    <x v="108"/>
    <s v="juin"/>
    <n v="512001"/>
    <n v="100"/>
    <n v="0"/>
  </r>
  <r>
    <x v="108"/>
    <s v="juin"/>
    <n v="512001"/>
    <n v="30"/>
    <n v="0"/>
  </r>
  <r>
    <x v="108"/>
    <s v="juin"/>
    <n v="512001"/>
    <n v="30"/>
    <n v="0"/>
  </r>
  <r>
    <x v="108"/>
    <s v="juin"/>
    <n v="512001"/>
    <n v="15"/>
    <n v="0"/>
  </r>
  <r>
    <x v="108"/>
    <s v="juin"/>
    <n v="512001"/>
    <n v="0"/>
    <n v="237.99"/>
  </r>
  <r>
    <x v="108"/>
    <s v="juin"/>
    <n v="512001"/>
    <n v="0"/>
    <n v="405"/>
  </r>
  <r>
    <x v="108"/>
    <s v="juin"/>
    <n v="512001"/>
    <n v="0"/>
    <n v="142.19999999999999"/>
  </r>
  <r>
    <x v="108"/>
    <s v="juin"/>
    <n v="512001"/>
    <n v="0"/>
    <n v="500"/>
  </r>
  <r>
    <x v="113"/>
    <s v="juin"/>
    <n v="512001"/>
    <n v="15"/>
    <n v="0"/>
  </r>
  <r>
    <x v="113"/>
    <s v="juin"/>
    <n v="512001"/>
    <n v="5"/>
    <n v="0"/>
  </r>
  <r>
    <x v="151"/>
    <s v="juillet"/>
    <n v="512001"/>
    <n v="0"/>
    <n v="10762.3"/>
  </r>
  <r>
    <x v="165"/>
    <s v="août"/>
    <n v="512002"/>
    <n v="0"/>
    <n v="4.41"/>
  </r>
  <r>
    <x v="166"/>
    <s v="août"/>
    <n v="512002"/>
    <n v="300"/>
    <n v="0"/>
  </r>
  <r>
    <x v="143"/>
    <s v="novembre"/>
    <n v="512002"/>
    <n v="0"/>
    <n v="150"/>
  </r>
  <r>
    <x v="144"/>
    <s v="novembre"/>
    <n v="512002"/>
    <n v="0"/>
    <n v="19.899999999999999"/>
  </r>
  <r>
    <x v="145"/>
    <s v="novembre"/>
    <n v="512002"/>
    <n v="515"/>
    <n v="0"/>
  </r>
  <r>
    <x v="146"/>
    <s v="novembre"/>
    <n v="512002"/>
    <n v="0"/>
    <n v="2082.19"/>
  </r>
  <r>
    <x v="146"/>
    <s v="novembre"/>
    <n v="512002"/>
    <n v="0"/>
    <n v="150.5"/>
  </r>
  <r>
    <x v="146"/>
    <s v="novembre"/>
    <n v="512002"/>
    <n v="0"/>
    <n v="1586.15"/>
  </r>
  <r>
    <x v="146"/>
    <s v="novembre"/>
    <n v="512002"/>
    <n v="0"/>
    <n v="150"/>
  </r>
  <r>
    <x v="146"/>
    <s v="novembre"/>
    <n v="512002"/>
    <n v="0"/>
    <n v="1001.21"/>
  </r>
  <r>
    <x v="146"/>
    <s v="novembre"/>
    <n v="512002"/>
    <n v="0"/>
    <n v="75"/>
  </r>
  <r>
    <x v="146"/>
    <s v="novembre"/>
    <n v="512002"/>
    <n v="0"/>
    <n v="908.72"/>
  </r>
  <r>
    <x v="146"/>
    <s v="novembre"/>
    <n v="512002"/>
    <n v="0"/>
    <n v="100"/>
  </r>
  <r>
    <x v="146"/>
    <s v="novembre"/>
    <n v="512002"/>
    <n v="0"/>
    <n v="64.5"/>
  </r>
  <r>
    <x v="146"/>
    <s v="novembre"/>
    <n v="512002"/>
    <n v="0"/>
    <n v="150"/>
  </r>
  <r>
    <x v="146"/>
    <s v="novembre"/>
    <n v="512002"/>
    <n v="0"/>
    <n v="838.93"/>
  </r>
  <r>
    <x v="146"/>
    <s v="novembre"/>
    <n v="512002"/>
    <n v="480"/>
    <n v="0"/>
  </r>
  <r>
    <x v="147"/>
    <s v="novembre"/>
    <n v="512002"/>
    <n v="0"/>
    <n v="921.6"/>
  </r>
  <r>
    <x v="147"/>
    <s v="novembre"/>
    <n v="512002"/>
    <n v="0"/>
    <n v="112.5"/>
  </r>
  <r>
    <x v="147"/>
    <s v="novembre"/>
    <n v="512002"/>
    <n v="0"/>
    <n v="165"/>
  </r>
  <r>
    <x v="147"/>
    <s v="novembre"/>
    <n v="512002"/>
    <n v="0"/>
    <n v="450"/>
  </r>
  <r>
    <x v="147"/>
    <s v="novembre"/>
    <n v="512002"/>
    <n v="0"/>
    <n v="56.09"/>
  </r>
  <r>
    <x v="147"/>
    <s v="novembre"/>
    <n v="512002"/>
    <n v="0"/>
    <n v="64.5"/>
  </r>
  <r>
    <x v="167"/>
    <s v="juillet"/>
    <n v="512001"/>
    <m/>
    <n v="0"/>
  </r>
  <r>
    <x v="168"/>
    <s v="juillet"/>
    <n v="512001"/>
    <m/>
    <n v="0"/>
  </r>
  <r>
    <x v="169"/>
    <s v="juillet"/>
    <n v="512002"/>
    <n v="168"/>
    <n v="0"/>
  </r>
  <r>
    <x v="169"/>
    <s v="juillet"/>
    <n v="512002"/>
    <n v="0"/>
    <n v="8.39"/>
  </r>
  <r>
    <x v="169"/>
    <s v="juillet"/>
    <n v="512002"/>
    <n v="80"/>
    <n v="0"/>
  </r>
  <r>
    <x v="170"/>
    <s v="juillet"/>
    <n v="512002"/>
    <n v="560"/>
    <n v="0"/>
  </r>
  <r>
    <x v="170"/>
    <s v="juillet"/>
    <n v="512002"/>
    <n v="17715"/>
    <n v="0"/>
  </r>
  <r>
    <x v="170"/>
    <s v="juillet"/>
    <n v="512002"/>
    <n v="4909"/>
    <n v="0"/>
  </r>
  <r>
    <x v="171"/>
    <s v="juillet"/>
    <n v="512002"/>
    <n v="290"/>
    <n v="0"/>
  </r>
  <r>
    <x v="171"/>
    <s v="juillet"/>
    <n v="512002"/>
    <n v="167"/>
    <n v="0"/>
  </r>
  <r>
    <x v="151"/>
    <s v="juillet"/>
    <n v="512002"/>
    <n v="414"/>
    <n v="0"/>
  </r>
  <r>
    <x v="151"/>
    <s v="juillet"/>
    <n v="512002"/>
    <n v="1430"/>
    <n v="0"/>
  </r>
  <r>
    <x v="151"/>
    <s v="juillet"/>
    <n v="512002"/>
    <n v="16048.28"/>
    <n v="0"/>
  </r>
  <r>
    <x v="151"/>
    <s v="juillet"/>
    <n v="512002"/>
    <n v="9334.57"/>
    <n v="0"/>
  </r>
  <r>
    <x v="151"/>
    <s v="juillet"/>
    <n v="512002"/>
    <n v="80"/>
    <n v="0"/>
  </r>
  <r>
    <x v="151"/>
    <s v="juillet"/>
    <n v="512002"/>
    <n v="4736"/>
    <n v="0"/>
  </r>
  <r>
    <x v="151"/>
    <s v="juillet"/>
    <n v="512002"/>
    <n v="816"/>
    <n v="0"/>
  </r>
  <r>
    <x v="151"/>
    <s v="juillet"/>
    <n v="512002"/>
    <n v="0"/>
    <n v="120"/>
  </r>
  <r>
    <x v="151"/>
    <s v="juillet"/>
    <n v="512002"/>
    <n v="0"/>
    <n v="234"/>
  </r>
  <r>
    <x v="151"/>
    <s v="juillet"/>
    <n v="512002"/>
    <n v="0"/>
    <n v="1645"/>
  </r>
  <r>
    <x v="151"/>
    <s v="juillet"/>
    <n v="512002"/>
    <n v="0"/>
    <n v="6.72"/>
  </r>
  <r>
    <x v="151"/>
    <s v="juillet"/>
    <n v="512002"/>
    <n v="0"/>
    <n v="647.65"/>
  </r>
  <r>
    <x v="160"/>
    <s v="juillet"/>
    <n v="512002"/>
    <n v="5260"/>
    <n v="0"/>
  </r>
  <r>
    <x v="160"/>
    <s v="juillet"/>
    <n v="512002"/>
    <n v="1544.27"/>
    <n v="0"/>
  </r>
  <r>
    <x v="160"/>
    <s v="juillet"/>
    <n v="512002"/>
    <n v="18627"/>
    <n v="0"/>
  </r>
  <r>
    <x v="160"/>
    <s v="juillet"/>
    <n v="512002"/>
    <n v="912.45"/>
    <n v="0"/>
  </r>
  <r>
    <x v="160"/>
    <s v="juillet"/>
    <n v="512002"/>
    <n v="80"/>
    <n v="0"/>
  </r>
  <r>
    <x v="172"/>
    <s v="juillet"/>
    <n v="512001"/>
    <n v="0"/>
    <n v="153.6"/>
  </r>
  <r>
    <x v="173"/>
    <s v="juillet"/>
    <n v="512001"/>
    <n v="0"/>
    <n v="70"/>
  </r>
  <r>
    <x v="173"/>
    <s v="juillet"/>
    <n v="512001"/>
    <n v="0"/>
    <n v="33.6"/>
  </r>
  <r>
    <x v="174"/>
    <s v="mars"/>
    <n v="512001"/>
    <n v="0"/>
    <n v="11"/>
  </r>
  <r>
    <x v="174"/>
    <s v="mars"/>
    <n v="512001"/>
    <n v="20"/>
    <n v="0"/>
  </r>
  <r>
    <x v="174"/>
    <s v="mars"/>
    <n v="512001"/>
    <n v="300"/>
    <n v="0"/>
  </r>
  <r>
    <x v="174"/>
    <s v="mars"/>
    <n v="512001"/>
    <n v="80"/>
    <n v="0"/>
  </r>
  <r>
    <x v="174"/>
    <s v="mars"/>
    <n v="512001"/>
    <n v="25"/>
    <n v="0"/>
  </r>
  <r>
    <x v="174"/>
    <s v="mars"/>
    <n v="512001"/>
    <n v="10"/>
    <n v="0"/>
  </r>
  <r>
    <x v="174"/>
    <s v="mars"/>
    <n v="512001"/>
    <n v="20"/>
    <n v="0"/>
  </r>
  <r>
    <x v="174"/>
    <s v="mars"/>
    <n v="512001"/>
    <n v="15"/>
    <n v="0"/>
  </r>
  <r>
    <x v="174"/>
    <s v="mars"/>
    <n v="512001"/>
    <n v="55"/>
    <n v="0"/>
  </r>
  <r>
    <x v="174"/>
    <s v="mars"/>
    <n v="512001"/>
    <n v="30"/>
    <n v="0"/>
  </r>
  <r>
    <x v="174"/>
    <s v="mars"/>
    <n v="512001"/>
    <n v="0"/>
    <n v="32.99"/>
  </r>
  <r>
    <x v="174"/>
    <s v="mars"/>
    <n v="512001"/>
    <n v="570"/>
    <n v="0"/>
  </r>
  <r>
    <x v="175"/>
    <s v="mars"/>
    <n v="512001"/>
    <n v="20"/>
    <n v="0"/>
  </r>
  <r>
    <x v="175"/>
    <s v="mars"/>
    <n v="512001"/>
    <n v="1835"/>
    <n v="0"/>
  </r>
  <r>
    <x v="176"/>
    <s v="mars"/>
    <n v="512001"/>
    <n v="0"/>
    <n v="371.59"/>
  </r>
  <r>
    <x v="176"/>
    <s v="mars"/>
    <n v="512001"/>
    <n v="0"/>
    <n v="804.87"/>
  </r>
  <r>
    <x v="176"/>
    <s v="mars"/>
    <n v="512001"/>
    <n v="0"/>
    <n v="346.26"/>
  </r>
  <r>
    <x v="176"/>
    <s v="mars"/>
    <n v="512001"/>
    <n v="0"/>
    <n v="2700"/>
  </r>
  <r>
    <x v="176"/>
    <s v="mars"/>
    <n v="512001"/>
    <n v="0"/>
    <n v="1290"/>
  </r>
  <r>
    <x v="109"/>
    <s v="juin"/>
    <n v="512001"/>
    <n v="0"/>
    <n v="100"/>
  </r>
  <r>
    <x v="81"/>
    <s v="avril"/>
    <n v="512001"/>
    <n v="10"/>
    <n v="0"/>
  </r>
  <r>
    <x v="81"/>
    <s v="avril"/>
    <n v="512001"/>
    <n v="15"/>
    <n v="0"/>
  </r>
  <r>
    <x v="81"/>
    <s v="avril"/>
    <n v="512001"/>
    <n v="100"/>
    <n v="0"/>
  </r>
  <r>
    <x v="81"/>
    <s v="avril"/>
    <n v="512001"/>
    <n v="30"/>
    <n v="0"/>
  </r>
  <r>
    <x v="81"/>
    <s v="avril"/>
    <n v="512001"/>
    <n v="30"/>
    <n v="0"/>
  </r>
  <r>
    <x v="81"/>
    <s v="avril"/>
    <n v="512001"/>
    <n v="15"/>
    <n v="0"/>
  </r>
  <r>
    <x v="81"/>
    <s v="avril"/>
    <n v="512001"/>
    <n v="0"/>
    <n v="309.57"/>
  </r>
  <r>
    <x v="81"/>
    <s v="avril"/>
    <n v="512001"/>
    <n v="100"/>
    <n v="0"/>
  </r>
  <r>
    <x v="81"/>
    <s v="avril"/>
    <n v="512001"/>
    <n v="0"/>
    <n v="31920"/>
  </r>
  <r>
    <x v="81"/>
    <s v="avril"/>
    <n v="512001"/>
    <n v="0"/>
    <n v="1543.71"/>
  </r>
  <r>
    <x v="81"/>
    <s v="avril"/>
    <n v="512001"/>
    <n v="0"/>
    <n v="312.73"/>
  </r>
  <r>
    <x v="81"/>
    <s v="avril"/>
    <n v="512001"/>
    <n v="0"/>
    <n v="23.99"/>
  </r>
  <r>
    <x v="81"/>
    <s v="avril"/>
    <n v="512001"/>
    <n v="8677"/>
    <n v="0"/>
  </r>
  <r>
    <x v="177"/>
    <s v="avril"/>
    <n v="512001"/>
    <n v="50"/>
    <n v="0"/>
  </r>
  <r>
    <x v="177"/>
    <s v="avril"/>
    <n v="512001"/>
    <n v="30"/>
    <n v="0"/>
  </r>
  <r>
    <x v="177"/>
    <s v="avril"/>
    <n v="512001"/>
    <n v="0"/>
    <n v="314.69"/>
  </r>
  <r>
    <x v="177"/>
    <s v="avril"/>
    <n v="512001"/>
    <n v="0"/>
    <n v="86.4"/>
  </r>
  <r>
    <x v="177"/>
    <s v="avril"/>
    <n v="512001"/>
    <n v="0"/>
    <n v="2017"/>
  </r>
  <r>
    <x v="177"/>
    <s v="avril"/>
    <n v="512001"/>
    <n v="0"/>
    <n v="18017"/>
  </r>
  <r>
    <x v="178"/>
    <s v="avril"/>
    <n v="512001"/>
    <n v="400"/>
    <n v="0"/>
  </r>
  <r>
    <x v="178"/>
    <s v="avril"/>
    <n v="512001"/>
    <n v="30"/>
    <n v="0"/>
  </r>
  <r>
    <x v="178"/>
    <s v="avril"/>
    <n v="512001"/>
    <n v="0"/>
    <n v="10.5"/>
  </r>
  <r>
    <x v="179"/>
    <s v="avril"/>
    <n v="512001"/>
    <n v="0"/>
    <n v="1966.87"/>
  </r>
  <r>
    <x v="179"/>
    <s v="avril"/>
    <n v="512001"/>
    <n v="13"/>
    <n v="0"/>
  </r>
  <r>
    <x v="179"/>
    <s v="avril"/>
    <n v="512001"/>
    <n v="10"/>
    <n v="0"/>
  </r>
  <r>
    <x v="179"/>
    <s v="avril"/>
    <n v="512001"/>
    <n v="50"/>
    <n v="0"/>
  </r>
  <r>
    <x v="179"/>
    <s v="avril"/>
    <n v="512001"/>
    <n v="10"/>
    <n v="0"/>
  </r>
  <r>
    <x v="84"/>
    <s v="avril"/>
    <n v="512001"/>
    <n v="100"/>
    <n v="0"/>
  </r>
  <r>
    <x v="84"/>
    <s v="avril"/>
    <n v="512001"/>
    <n v="150"/>
    <n v="0"/>
  </r>
  <r>
    <x v="84"/>
    <s v="avril"/>
    <n v="512001"/>
    <n v="0"/>
    <n v="697.2"/>
  </r>
  <r>
    <x v="84"/>
    <s v="avril"/>
    <n v="512001"/>
    <n v="0"/>
    <n v="223.76"/>
  </r>
  <r>
    <x v="84"/>
    <s v="avril"/>
    <n v="512001"/>
    <n v="0"/>
    <n v="717.39"/>
  </r>
  <r>
    <x v="84"/>
    <s v="avril"/>
    <n v="512001"/>
    <n v="0"/>
    <n v="72.16"/>
  </r>
  <r>
    <x v="84"/>
    <s v="avril"/>
    <n v="512001"/>
    <n v="0"/>
    <n v="1155"/>
  </r>
  <r>
    <x v="84"/>
    <s v="avril"/>
    <n v="512001"/>
    <n v="0"/>
    <n v="612.11"/>
  </r>
  <r>
    <x v="84"/>
    <s v="avril"/>
    <n v="512001"/>
    <n v="6000"/>
    <n v="0"/>
  </r>
  <r>
    <x v="84"/>
    <s v="avril"/>
    <n v="512001"/>
    <n v="0"/>
    <n v="5000"/>
  </r>
  <r>
    <x v="84"/>
    <s v="avril"/>
    <n v="512001"/>
    <n v="0"/>
    <n v="5000"/>
  </r>
  <r>
    <x v="84"/>
    <s v="avril"/>
    <n v="512001"/>
    <n v="0"/>
    <n v="2000"/>
  </r>
  <r>
    <x v="84"/>
    <s v="avril"/>
    <n v="512001"/>
    <n v="0"/>
    <n v="1500"/>
  </r>
  <r>
    <x v="84"/>
    <s v="avril"/>
    <n v="512001"/>
    <n v="0"/>
    <n v="10000"/>
  </r>
  <r>
    <x v="84"/>
    <s v="avril"/>
    <n v="512001"/>
    <n v="0"/>
    <n v="5000"/>
  </r>
  <r>
    <x v="84"/>
    <s v="avril"/>
    <n v="512001"/>
    <n v="0"/>
    <n v="5000"/>
  </r>
  <r>
    <x v="84"/>
    <s v="avril"/>
    <n v="512001"/>
    <n v="0"/>
    <n v="5000"/>
  </r>
  <r>
    <x v="84"/>
    <s v="avril"/>
    <n v="512001"/>
    <n v="0"/>
    <n v="5000"/>
  </r>
  <r>
    <x v="84"/>
    <s v="avril"/>
    <n v="512001"/>
    <n v="0"/>
    <n v="3000"/>
  </r>
  <r>
    <x v="84"/>
    <s v="avril"/>
    <n v="512001"/>
    <n v="0"/>
    <n v="5000"/>
  </r>
  <r>
    <x v="84"/>
    <s v="avril"/>
    <n v="512001"/>
    <n v="0"/>
    <n v="5000"/>
  </r>
  <r>
    <x v="84"/>
    <s v="avril"/>
    <n v="512001"/>
    <n v="0"/>
    <n v="25000"/>
  </r>
  <r>
    <x v="84"/>
    <s v="avril"/>
    <n v="512001"/>
    <n v="0"/>
    <n v="11000"/>
  </r>
  <r>
    <x v="84"/>
    <s v="avril"/>
    <n v="512001"/>
    <n v="0"/>
    <n v="3500"/>
  </r>
  <r>
    <x v="84"/>
    <s v="avril"/>
    <n v="512001"/>
    <n v="0"/>
    <n v="9000"/>
  </r>
  <r>
    <x v="84"/>
    <s v="avril"/>
    <n v="512001"/>
    <n v="0"/>
    <n v="5000"/>
  </r>
  <r>
    <x v="84"/>
    <s v="avril"/>
    <n v="512001"/>
    <n v="0"/>
    <n v="141.69999999999999"/>
  </r>
  <r>
    <x v="31"/>
    <s v="décembre"/>
    <n v="512002"/>
    <n v="0"/>
    <n v="250"/>
  </r>
  <r>
    <x v="31"/>
    <s v="décembre"/>
    <n v="512002"/>
    <n v="300"/>
    <n v="0"/>
  </r>
  <r>
    <x v="31"/>
    <s v="décembre"/>
    <n v="512002"/>
    <n v="300"/>
    <n v="0"/>
  </r>
  <r>
    <x v="31"/>
    <s v="décembre"/>
    <n v="512002"/>
    <n v="400"/>
    <n v="0"/>
  </r>
  <r>
    <x v="31"/>
    <s v="décembre"/>
    <n v="512002"/>
    <n v="250"/>
    <n v="0"/>
  </r>
  <r>
    <x v="31"/>
    <s v="décembre"/>
    <n v="512002"/>
    <n v="980"/>
    <n v="0"/>
  </r>
  <r>
    <x v="30"/>
    <s v="décembre"/>
    <n v="512002"/>
    <n v="0"/>
    <n v="500"/>
  </r>
  <r>
    <x v="30"/>
    <s v="décembre"/>
    <n v="512002"/>
    <n v="635"/>
    <n v="0"/>
  </r>
  <r>
    <x v="98"/>
    <s v="décembre"/>
    <n v="512002"/>
    <n v="170"/>
    <n v="0"/>
  </r>
  <r>
    <x v="98"/>
    <s v="décembre"/>
    <n v="512002"/>
    <n v="0"/>
    <n v="12.16"/>
  </r>
  <r>
    <x v="180"/>
    <s v="août"/>
    <n v="512001"/>
    <n v="0"/>
    <n v="2949.24"/>
  </r>
  <r>
    <x v="181"/>
    <s v="août"/>
    <n v="512001"/>
    <n v="0"/>
    <n v="30000"/>
  </r>
  <r>
    <x v="160"/>
    <s v="juillet"/>
    <n v="512002"/>
    <n v="22726"/>
    <n v="0"/>
  </r>
  <r>
    <x v="167"/>
    <s v="juillet"/>
    <n v="512002"/>
    <n v="1000"/>
    <n v="0"/>
  </r>
  <r>
    <x v="182"/>
    <s v="juillet"/>
    <n v="512002"/>
    <n v="3000"/>
    <n v="0"/>
  </r>
  <r>
    <x v="182"/>
    <s v="juillet"/>
    <n v="512002"/>
    <n v="0"/>
    <n v="116.77"/>
  </r>
  <r>
    <x v="182"/>
    <s v="juillet"/>
    <n v="512002"/>
    <n v="749.13"/>
    <n v="0"/>
  </r>
  <r>
    <x v="182"/>
    <s v="juillet"/>
    <n v="512002"/>
    <n v="160"/>
    <n v="0"/>
  </r>
  <r>
    <x v="182"/>
    <s v="juillet"/>
    <n v="512002"/>
    <n v="80"/>
    <n v="0"/>
  </r>
  <r>
    <x v="182"/>
    <s v="juillet"/>
    <n v="512002"/>
    <n v="240"/>
    <n v="0"/>
  </r>
  <r>
    <x v="182"/>
    <s v="juillet"/>
    <n v="512002"/>
    <n v="640"/>
    <n v="0"/>
  </r>
  <r>
    <x v="172"/>
    <s v="juillet"/>
    <n v="512002"/>
    <n v="3765"/>
    <n v="0"/>
  </r>
  <r>
    <x v="183"/>
    <s v="juillet"/>
    <n v="512002"/>
    <n v="0"/>
    <n v="1680"/>
  </r>
  <r>
    <x v="184"/>
    <s v="juillet"/>
    <n v="512002"/>
    <n v="0"/>
    <n v="2070.9899999999998"/>
  </r>
  <r>
    <x v="184"/>
    <s v="juillet"/>
    <n v="512002"/>
    <n v="0"/>
    <n v="2083.83"/>
  </r>
  <r>
    <x v="184"/>
    <s v="juillet"/>
    <n v="512002"/>
    <n v="0"/>
    <n v="1262.9000000000001"/>
  </r>
  <r>
    <x v="184"/>
    <s v="juillet"/>
    <n v="512002"/>
    <n v="0"/>
    <n v="174.61"/>
  </r>
  <r>
    <x v="184"/>
    <s v="juillet"/>
    <n v="512002"/>
    <n v="0"/>
    <n v="912.45"/>
  </r>
  <r>
    <x v="184"/>
    <s v="juillet"/>
    <n v="512002"/>
    <n v="0"/>
    <n v="297.63"/>
  </r>
  <r>
    <x v="184"/>
    <s v="juillet"/>
    <n v="512002"/>
    <n v="0"/>
    <n v="1018.16"/>
  </r>
  <r>
    <x v="184"/>
    <s v="juillet"/>
    <n v="512002"/>
    <n v="0"/>
    <n v="145.33000000000001"/>
  </r>
  <r>
    <x v="184"/>
    <s v="juillet"/>
    <n v="512002"/>
    <n v="0"/>
    <n v="318.06"/>
  </r>
  <r>
    <x v="184"/>
    <s v="juillet"/>
    <n v="512002"/>
    <n v="0"/>
    <n v="525"/>
  </r>
  <r>
    <x v="116"/>
    <s v="juin"/>
    <n v="512002"/>
    <n v="0"/>
    <n v="6.4"/>
  </r>
  <r>
    <x v="185"/>
    <s v="juin"/>
    <n v="512002"/>
    <n v="0"/>
    <n v="143"/>
  </r>
  <r>
    <x v="185"/>
    <s v="juin"/>
    <n v="512002"/>
    <n v="0"/>
    <n v="28"/>
  </r>
  <r>
    <x v="130"/>
    <s v="juin"/>
    <n v="512002"/>
    <n v="1033"/>
    <n v="0"/>
  </r>
  <r>
    <x v="130"/>
    <s v="juin"/>
    <n v="512002"/>
    <n v="0"/>
    <n v="84.83"/>
  </r>
  <r>
    <x v="130"/>
    <s v="juin"/>
    <n v="512002"/>
    <n v="0"/>
    <n v="114"/>
  </r>
  <r>
    <x v="130"/>
    <s v="juin"/>
    <n v="512002"/>
    <n v="0"/>
    <n v="75.489999999999995"/>
  </r>
  <r>
    <x v="130"/>
    <s v="juin"/>
    <n v="512002"/>
    <n v="0"/>
    <n v="206.65"/>
  </r>
  <r>
    <x v="130"/>
    <s v="juin"/>
    <n v="512002"/>
    <n v="0"/>
    <n v="112.5"/>
  </r>
  <r>
    <x v="130"/>
    <s v="juin"/>
    <n v="512002"/>
    <n v="0"/>
    <n v="43.5"/>
  </r>
  <r>
    <x v="181"/>
    <s v="août"/>
    <n v="512002"/>
    <n v="0"/>
    <n v="46000"/>
  </r>
  <r>
    <x v="181"/>
    <s v="août"/>
    <n v="512001"/>
    <n v="0"/>
    <n v="1500"/>
  </r>
  <r>
    <x v="186"/>
    <s v="août"/>
    <n v="512001"/>
    <n v="0"/>
    <n v="148"/>
  </r>
  <r>
    <x v="140"/>
    <s v="juillet"/>
    <n v="512002"/>
    <n v="0"/>
    <n v="912.45"/>
  </r>
  <r>
    <x v="140"/>
    <s v="juillet"/>
    <n v="512002"/>
    <n v="0"/>
    <n v="400"/>
  </r>
  <r>
    <x v="140"/>
    <s v="juillet"/>
    <n v="512002"/>
    <n v="0"/>
    <n v="177"/>
  </r>
  <r>
    <x v="140"/>
    <s v="juillet"/>
    <n v="512002"/>
    <n v="0"/>
    <n v="948.5"/>
  </r>
  <r>
    <x v="140"/>
    <s v="juillet"/>
    <n v="512002"/>
    <n v="0"/>
    <n v="1249.2"/>
  </r>
  <r>
    <x v="140"/>
    <s v="juillet"/>
    <n v="512002"/>
    <n v="0"/>
    <n v="1056.03"/>
  </r>
  <r>
    <x v="140"/>
    <s v="juillet"/>
    <n v="512002"/>
    <n v="0"/>
    <n v="80"/>
  </r>
  <r>
    <x v="148"/>
    <s v="juillet"/>
    <n v="512002"/>
    <n v="80"/>
    <n v="0"/>
  </r>
  <r>
    <x v="148"/>
    <s v="juillet"/>
    <n v="512002"/>
    <n v="409"/>
    <n v="0"/>
  </r>
  <r>
    <x v="149"/>
    <s v="juillet"/>
    <n v="512002"/>
    <n v="220"/>
    <n v="0"/>
  </r>
  <r>
    <x v="141"/>
    <s v="juillet"/>
    <n v="512002"/>
    <n v="0"/>
    <n v="80"/>
  </r>
  <r>
    <x v="141"/>
    <s v="juillet"/>
    <n v="512002"/>
    <n v="0"/>
    <n v="80"/>
  </r>
  <r>
    <x v="141"/>
    <s v="juillet"/>
    <n v="512002"/>
    <n v="0"/>
    <n v="40"/>
  </r>
  <r>
    <x v="141"/>
    <s v="juillet"/>
    <n v="512002"/>
    <n v="0"/>
    <n v="744"/>
  </r>
  <r>
    <x v="141"/>
    <s v="juillet"/>
    <n v="512002"/>
    <n v="0"/>
    <n v="72.900000000000006"/>
  </r>
  <r>
    <x v="141"/>
    <s v="juillet"/>
    <n v="512002"/>
    <n v="0"/>
    <n v="70.150000000000006"/>
  </r>
  <r>
    <x v="141"/>
    <s v="juillet"/>
    <n v="512002"/>
    <n v="0"/>
    <n v="49.99"/>
  </r>
  <r>
    <x v="141"/>
    <s v="juillet"/>
    <n v="512002"/>
    <n v="4767"/>
    <n v="0"/>
  </r>
  <r>
    <x v="150"/>
    <s v="juillet"/>
    <n v="512002"/>
    <n v="5135"/>
    <n v="0"/>
  </r>
  <r>
    <x v="150"/>
    <s v="juillet"/>
    <n v="512002"/>
    <n v="1985"/>
    <n v="0"/>
  </r>
  <r>
    <x v="150"/>
    <s v="juillet"/>
    <n v="512002"/>
    <n v="18.5"/>
    <n v="0"/>
  </r>
  <r>
    <x v="150"/>
    <s v="juillet"/>
    <n v="512002"/>
    <n v="240"/>
    <n v="0"/>
  </r>
  <r>
    <x v="150"/>
    <s v="juillet"/>
    <n v="512002"/>
    <n v="160"/>
    <n v="0"/>
  </r>
  <r>
    <x v="150"/>
    <s v="juillet"/>
    <n v="512002"/>
    <n v="400"/>
    <n v="0"/>
  </r>
  <r>
    <x v="150"/>
    <s v="juillet"/>
    <n v="512002"/>
    <n v="240"/>
    <n v="0"/>
  </r>
  <r>
    <x v="132"/>
    <s v="juin"/>
    <n v="512001"/>
    <n v="15"/>
    <n v="0"/>
  </r>
  <r>
    <x v="132"/>
    <s v="juin"/>
    <n v="512001"/>
    <n v="15"/>
    <n v="0"/>
  </r>
  <r>
    <x v="132"/>
    <s v="juin"/>
    <n v="512001"/>
    <n v="30"/>
    <n v="0"/>
  </r>
  <r>
    <x v="132"/>
    <s v="juin"/>
    <n v="512001"/>
    <n v="100"/>
    <n v="0"/>
  </r>
  <r>
    <x v="132"/>
    <s v="juin"/>
    <n v="512001"/>
    <n v="50"/>
    <n v="0"/>
  </r>
  <r>
    <x v="132"/>
    <s v="juin"/>
    <n v="512001"/>
    <n v="30"/>
    <n v="0"/>
  </r>
  <r>
    <x v="132"/>
    <s v="juin"/>
    <n v="512001"/>
    <n v="0"/>
    <n v="703.17"/>
  </r>
  <r>
    <x v="132"/>
    <s v="juin"/>
    <n v="512001"/>
    <n v="0"/>
    <n v="2199.54"/>
  </r>
  <r>
    <x v="132"/>
    <s v="juin"/>
    <n v="512001"/>
    <n v="0"/>
    <n v="309.48"/>
  </r>
  <r>
    <x v="132"/>
    <s v="juin"/>
    <n v="512001"/>
    <n v="5"/>
    <n v="0"/>
  </r>
  <r>
    <x v="116"/>
    <s v="juin"/>
    <n v="512001"/>
    <n v="50"/>
    <n v="0"/>
  </r>
  <r>
    <x v="116"/>
    <s v="juin"/>
    <n v="512001"/>
    <n v="30"/>
    <n v="0"/>
  </r>
  <r>
    <x v="116"/>
    <s v="juin"/>
    <n v="512001"/>
    <n v="15"/>
    <n v="0"/>
  </r>
  <r>
    <x v="116"/>
    <s v="juin"/>
    <n v="512001"/>
    <n v="100"/>
    <n v="0"/>
  </r>
  <r>
    <x v="116"/>
    <s v="juin"/>
    <n v="512001"/>
    <n v="0"/>
    <n v="18360"/>
  </r>
  <r>
    <x v="116"/>
    <s v="juin"/>
    <n v="512001"/>
    <n v="330"/>
    <n v="0"/>
  </r>
  <r>
    <x v="116"/>
    <s v="juin"/>
    <n v="512001"/>
    <n v="10000"/>
    <n v="0"/>
  </r>
  <r>
    <x v="116"/>
    <s v="juin"/>
    <n v="512001"/>
    <n v="0"/>
    <n v="9.9"/>
  </r>
  <r>
    <x v="185"/>
    <s v="juin"/>
    <n v="512001"/>
    <n v="206.85"/>
    <n v="0"/>
  </r>
  <r>
    <x v="185"/>
    <s v="juin"/>
    <n v="512001"/>
    <n v="10"/>
    <n v="0"/>
  </r>
  <r>
    <x v="130"/>
    <s v="juin"/>
    <n v="512001"/>
    <n v="10000"/>
    <n v="0"/>
  </r>
  <r>
    <x v="130"/>
    <s v="juin"/>
    <n v="512001"/>
    <n v="0"/>
    <n v="1200"/>
  </r>
  <r>
    <x v="130"/>
    <s v="juin"/>
    <n v="512001"/>
    <n v="0"/>
    <n v="72.67"/>
  </r>
  <r>
    <x v="130"/>
    <s v="juin"/>
    <n v="512001"/>
    <n v="0"/>
    <n v="299.14"/>
  </r>
  <r>
    <x v="130"/>
    <s v="juin"/>
    <n v="512001"/>
    <n v="0"/>
    <n v="1901.6"/>
  </r>
  <r>
    <x v="130"/>
    <s v="juin"/>
    <n v="512001"/>
    <n v="0"/>
    <n v="115.2"/>
  </r>
  <r>
    <x v="130"/>
    <s v="juin"/>
    <n v="512001"/>
    <n v="0"/>
    <n v="732"/>
  </r>
  <r>
    <x v="187"/>
    <s v="juin"/>
    <n v="512001"/>
    <n v="55"/>
    <n v="0"/>
  </r>
  <r>
    <x v="187"/>
    <s v="juin"/>
    <n v="512001"/>
    <n v="30000"/>
    <n v="0"/>
  </r>
  <r>
    <x v="188"/>
    <s v="juin"/>
    <n v="512001"/>
    <n v="55"/>
    <n v="0"/>
  </r>
  <r>
    <x v="188"/>
    <s v="juin"/>
    <n v="512001"/>
    <n v="30"/>
    <n v="0"/>
  </r>
  <r>
    <x v="189"/>
    <s v="mai"/>
    <n v="512001"/>
    <n v="0"/>
    <n v="11"/>
  </r>
  <r>
    <x v="190"/>
    <s v="mai"/>
    <n v="512001"/>
    <n v="0"/>
    <n v="5698.97"/>
  </r>
  <r>
    <x v="190"/>
    <s v="mai"/>
    <n v="512001"/>
    <n v="0"/>
    <n v="5528.81"/>
  </r>
  <r>
    <x v="190"/>
    <s v="mai"/>
    <n v="512001"/>
    <n v="0"/>
    <n v="8151.54"/>
  </r>
  <r>
    <x v="190"/>
    <s v="mai"/>
    <n v="512001"/>
    <n v="4000"/>
    <n v="0"/>
  </r>
  <r>
    <x v="190"/>
    <s v="mai"/>
    <n v="512001"/>
    <n v="80"/>
    <n v="0"/>
  </r>
  <r>
    <x v="190"/>
    <s v="mai"/>
    <n v="512001"/>
    <n v="25"/>
    <n v="0"/>
  </r>
  <r>
    <x v="190"/>
    <s v="mai"/>
    <n v="512001"/>
    <n v="10"/>
    <n v="0"/>
  </r>
  <r>
    <x v="190"/>
    <s v="mai"/>
    <n v="512001"/>
    <n v="20"/>
    <n v="0"/>
  </r>
  <r>
    <x v="190"/>
    <s v="mai"/>
    <n v="512001"/>
    <n v="25"/>
    <n v="0"/>
  </r>
  <r>
    <x v="190"/>
    <s v="mai"/>
    <n v="512001"/>
    <n v="300"/>
    <n v="0"/>
  </r>
  <r>
    <x v="190"/>
    <s v="mai"/>
    <n v="512001"/>
    <n v="10"/>
    <n v="0"/>
  </r>
  <r>
    <x v="190"/>
    <s v="mai"/>
    <n v="512001"/>
    <n v="20"/>
    <n v="0"/>
  </r>
  <r>
    <x v="190"/>
    <s v="mai"/>
    <n v="512001"/>
    <n v="30"/>
    <n v="0"/>
  </r>
  <r>
    <x v="190"/>
    <s v="mai"/>
    <n v="512001"/>
    <n v="55"/>
    <n v="0"/>
  </r>
  <r>
    <x v="190"/>
    <s v="mai"/>
    <n v="512001"/>
    <n v="15"/>
    <n v="0"/>
  </r>
  <r>
    <x v="190"/>
    <s v="mai"/>
    <n v="512001"/>
    <n v="20"/>
    <n v="0"/>
  </r>
  <r>
    <x v="190"/>
    <s v="mai"/>
    <n v="512001"/>
    <n v="2000"/>
    <n v="0"/>
  </r>
  <r>
    <x v="90"/>
    <s v="mai"/>
    <n v="512001"/>
    <n v="10"/>
    <n v="0"/>
  </r>
  <r>
    <x v="90"/>
    <s v="mai"/>
    <n v="512001"/>
    <n v="15"/>
    <n v="0"/>
  </r>
  <r>
    <x v="90"/>
    <s v="mai"/>
    <n v="512001"/>
    <n v="0"/>
    <n v="21.42"/>
  </r>
  <r>
    <x v="90"/>
    <s v="mai"/>
    <n v="512001"/>
    <n v="0"/>
    <n v="337.2"/>
  </r>
  <r>
    <x v="90"/>
    <s v="mai"/>
    <n v="512001"/>
    <n v="0"/>
    <n v="28.92"/>
  </r>
  <r>
    <x v="90"/>
    <s v="mai"/>
    <n v="512001"/>
    <n v="0"/>
    <n v="214.57"/>
  </r>
  <r>
    <x v="90"/>
    <s v="mai"/>
    <n v="512001"/>
    <n v="0"/>
    <n v="28.13"/>
  </r>
  <r>
    <x v="90"/>
    <s v="mai"/>
    <n v="512001"/>
    <n v="0"/>
    <n v="5000"/>
  </r>
  <r>
    <x v="90"/>
    <s v="mai"/>
    <n v="512001"/>
    <n v="0"/>
    <n v="132.31"/>
  </r>
  <r>
    <x v="90"/>
    <s v="mai"/>
    <n v="512001"/>
    <n v="0"/>
    <n v="500"/>
  </r>
  <r>
    <x v="90"/>
    <s v="mai"/>
    <n v="512001"/>
    <n v="0"/>
    <n v="59.94"/>
  </r>
  <r>
    <x v="112"/>
    <s v="mai"/>
    <n v="512001"/>
    <n v="0"/>
    <n v="38"/>
  </r>
  <r>
    <x v="191"/>
    <s v="juin"/>
    <n v="512001"/>
    <n v="0"/>
    <n v="11"/>
  </r>
  <r>
    <x v="191"/>
    <s v="juin"/>
    <n v="512001"/>
    <n v="1000"/>
    <n v="0"/>
  </r>
  <r>
    <x v="191"/>
    <s v="juin"/>
    <n v="512001"/>
    <n v="150"/>
    <n v="0"/>
  </r>
  <r>
    <x v="191"/>
    <s v="juin"/>
    <n v="512001"/>
    <n v="300"/>
    <n v="0"/>
  </r>
  <r>
    <x v="191"/>
    <s v="juin"/>
    <n v="512001"/>
    <n v="80"/>
    <n v="0"/>
  </r>
  <r>
    <x v="191"/>
    <s v="juin"/>
    <n v="512001"/>
    <n v="25"/>
    <n v="0"/>
  </r>
  <r>
    <x v="191"/>
    <s v="juin"/>
    <n v="512001"/>
    <n v="10"/>
    <n v="0"/>
  </r>
  <r>
    <x v="191"/>
    <s v="juin"/>
    <n v="512001"/>
    <n v="20"/>
    <n v="0"/>
  </r>
  <r>
    <x v="191"/>
    <s v="juin"/>
    <n v="512001"/>
    <n v="55"/>
    <n v="0"/>
  </r>
  <r>
    <x v="191"/>
    <s v="juin"/>
    <n v="512001"/>
    <n v="30"/>
    <n v="0"/>
  </r>
  <r>
    <x v="191"/>
    <s v="juin"/>
    <n v="512001"/>
    <n v="20"/>
    <n v="0"/>
  </r>
  <r>
    <x v="191"/>
    <s v="juin"/>
    <n v="512001"/>
    <n v="15"/>
    <n v="0"/>
  </r>
  <r>
    <x v="191"/>
    <s v="juin"/>
    <n v="512001"/>
    <n v="0"/>
    <n v="840"/>
  </r>
  <r>
    <x v="191"/>
    <s v="juin"/>
    <n v="512001"/>
    <n v="0"/>
    <n v="159.82"/>
  </r>
  <r>
    <x v="191"/>
    <s v="juin"/>
    <n v="512001"/>
    <n v="0"/>
    <n v="39.1"/>
  </r>
  <r>
    <x v="191"/>
    <s v="juin"/>
    <n v="512001"/>
    <n v="0"/>
    <n v="197.8"/>
  </r>
  <r>
    <x v="158"/>
    <s v="juin"/>
    <n v="512001"/>
    <n v="0"/>
    <n v="15"/>
  </r>
  <r>
    <x v="158"/>
    <s v="juin"/>
    <n v="512001"/>
    <n v="20"/>
    <n v="0"/>
  </r>
  <r>
    <x v="158"/>
    <s v="juin"/>
    <n v="512001"/>
    <n v="5"/>
    <n v="0"/>
  </r>
  <r>
    <x v="158"/>
    <s v="juin"/>
    <n v="512001"/>
    <n v="10"/>
    <n v="0"/>
  </r>
  <r>
    <x v="158"/>
    <s v="juin"/>
    <n v="512001"/>
    <n v="30"/>
    <n v="0"/>
  </r>
  <r>
    <x v="158"/>
    <s v="juin"/>
    <n v="512001"/>
    <n v="30"/>
    <n v="0"/>
  </r>
  <r>
    <x v="158"/>
    <s v="juin"/>
    <n v="512001"/>
    <n v="10"/>
    <n v="0"/>
  </r>
  <r>
    <x v="158"/>
    <s v="juin"/>
    <n v="512001"/>
    <n v="15"/>
    <n v="0"/>
  </r>
  <r>
    <x v="158"/>
    <s v="juin"/>
    <n v="512001"/>
    <n v="50"/>
    <n v="0"/>
  </r>
  <r>
    <x v="158"/>
    <s v="juin"/>
    <n v="512001"/>
    <n v="30"/>
    <n v="0"/>
  </r>
  <r>
    <x v="158"/>
    <s v="juin"/>
    <n v="512001"/>
    <n v="30"/>
    <n v="0"/>
  </r>
  <r>
    <x v="192"/>
    <s v="juin"/>
    <n v="512001"/>
    <n v="25"/>
    <n v="0"/>
  </r>
  <r>
    <x v="192"/>
    <s v="juin"/>
    <n v="512001"/>
    <n v="15"/>
    <n v="0"/>
  </r>
  <r>
    <x v="192"/>
    <s v="juin"/>
    <n v="512001"/>
    <n v="30"/>
    <n v="0"/>
  </r>
  <r>
    <x v="192"/>
    <s v="juin"/>
    <n v="512001"/>
    <n v="50"/>
    <n v="0"/>
  </r>
  <r>
    <x v="192"/>
    <s v="juin"/>
    <n v="512001"/>
    <n v="841.68"/>
    <n v="0"/>
  </r>
  <r>
    <x v="192"/>
    <s v="juin"/>
    <n v="512001"/>
    <n v="705.64"/>
    <n v="0"/>
  </r>
  <r>
    <x v="159"/>
    <s v="juin"/>
    <n v="512001"/>
    <n v="10000"/>
    <n v="0"/>
  </r>
  <r>
    <x v="138"/>
    <s v="juin"/>
    <n v="512001"/>
    <n v="30"/>
    <n v="0"/>
  </r>
  <r>
    <x v="138"/>
    <s v="juin"/>
    <n v="512001"/>
    <n v="15"/>
    <n v="0"/>
  </r>
  <r>
    <x v="138"/>
    <s v="juin"/>
    <n v="512001"/>
    <n v="15"/>
    <n v="0"/>
  </r>
  <r>
    <x v="138"/>
    <s v="juin"/>
    <n v="512001"/>
    <n v="30"/>
    <n v="0"/>
  </r>
  <r>
    <x v="138"/>
    <s v="juin"/>
    <n v="512001"/>
    <n v="50"/>
    <n v="0"/>
  </r>
  <r>
    <x v="138"/>
    <s v="juin"/>
    <n v="512001"/>
    <n v="30"/>
    <n v="0"/>
  </r>
  <r>
    <x v="138"/>
    <s v="juin"/>
    <n v="512001"/>
    <n v="40"/>
    <n v="0"/>
  </r>
  <r>
    <x v="138"/>
    <s v="juin"/>
    <n v="512001"/>
    <n v="5"/>
    <n v="0"/>
  </r>
  <r>
    <x v="138"/>
    <s v="juin"/>
    <n v="512001"/>
    <n v="10"/>
    <n v="0"/>
  </r>
  <r>
    <x v="138"/>
    <s v="juin"/>
    <n v="512001"/>
    <n v="5"/>
    <n v="0"/>
  </r>
  <r>
    <x v="138"/>
    <s v="juin"/>
    <n v="512001"/>
    <n v="5"/>
    <n v="0"/>
  </r>
  <r>
    <x v="138"/>
    <s v="juin"/>
    <n v="512001"/>
    <n v="15"/>
    <n v="0"/>
  </r>
  <r>
    <x v="138"/>
    <s v="juin"/>
    <n v="512001"/>
    <n v="100"/>
    <n v="0"/>
  </r>
  <r>
    <x v="138"/>
    <s v="juin"/>
    <n v="512001"/>
    <n v="15"/>
    <n v="0"/>
  </r>
  <r>
    <x v="138"/>
    <s v="juin"/>
    <n v="512001"/>
    <n v="10"/>
    <n v="0"/>
  </r>
  <r>
    <x v="138"/>
    <s v="juin"/>
    <n v="512001"/>
    <n v="30"/>
    <n v="0"/>
  </r>
  <r>
    <x v="138"/>
    <s v="juin"/>
    <n v="512001"/>
    <n v="10"/>
    <n v="0"/>
  </r>
  <r>
    <x v="138"/>
    <s v="juin"/>
    <n v="512001"/>
    <n v="30"/>
    <n v="0"/>
  </r>
  <r>
    <x v="138"/>
    <s v="juin"/>
    <n v="512001"/>
    <n v="15"/>
    <n v="0"/>
  </r>
  <r>
    <x v="138"/>
    <s v="juin"/>
    <n v="512001"/>
    <n v="0"/>
    <n v="1838.8"/>
  </r>
  <r>
    <x v="138"/>
    <s v="juin"/>
    <n v="512001"/>
    <n v="0"/>
    <n v="3198.17"/>
  </r>
  <r>
    <x v="138"/>
    <s v="juin"/>
    <n v="512001"/>
    <n v="0"/>
    <n v="3249.52"/>
  </r>
  <r>
    <x v="138"/>
    <s v="juin"/>
    <n v="512001"/>
    <n v="0"/>
    <n v="1060.94"/>
  </r>
  <r>
    <x v="138"/>
    <s v="juin"/>
    <n v="512001"/>
    <n v="0"/>
    <n v="2734.91"/>
  </r>
  <r>
    <x v="138"/>
    <s v="juin"/>
    <n v="512001"/>
    <n v="0"/>
    <n v="1633.55"/>
  </r>
  <r>
    <x v="138"/>
    <s v="juin"/>
    <n v="512001"/>
    <n v="0"/>
    <n v="487.09"/>
  </r>
  <r>
    <x v="138"/>
    <s v="juin"/>
    <n v="512001"/>
    <n v="0"/>
    <n v="1363.47"/>
  </r>
  <r>
    <x v="138"/>
    <s v="juin"/>
    <n v="512001"/>
    <n v="0"/>
    <n v="2586.4699999999998"/>
  </r>
  <r>
    <x v="138"/>
    <s v="juin"/>
    <n v="512001"/>
    <n v="0"/>
    <n v="1588.59"/>
  </r>
  <r>
    <x v="138"/>
    <s v="juin"/>
    <n v="512001"/>
    <n v="75000"/>
    <n v="0"/>
  </r>
  <r>
    <x v="139"/>
    <s v="juin"/>
    <n v="512001"/>
    <n v="0"/>
    <n v="37.72"/>
  </r>
  <r>
    <x v="139"/>
    <s v="juin"/>
    <n v="512001"/>
    <n v="10"/>
    <n v="0"/>
  </r>
  <r>
    <x v="139"/>
    <s v="juin"/>
    <n v="512001"/>
    <n v="30"/>
    <n v="0"/>
  </r>
  <r>
    <x v="193"/>
    <s v="juin"/>
    <n v="512001"/>
    <n v="0"/>
    <n v="11"/>
  </r>
  <r>
    <x v="18"/>
    <s v="décembre"/>
    <n v="512001"/>
    <n v="3000"/>
    <n v="0"/>
  </r>
  <r>
    <x v="18"/>
    <s v="décembre"/>
    <n v="512001"/>
    <n v="10"/>
    <n v="0"/>
  </r>
  <r>
    <x v="18"/>
    <s v="décembre"/>
    <n v="512001"/>
    <n v="0"/>
    <n v="10000"/>
  </r>
  <r>
    <x v="18"/>
    <s v="décembre"/>
    <n v="512001"/>
    <n v="0"/>
    <n v="2500"/>
  </r>
  <r>
    <x v="18"/>
    <s v="décembre"/>
    <n v="512001"/>
    <n v="0"/>
    <n v="3000"/>
  </r>
  <r>
    <x v="18"/>
    <s v="décembre"/>
    <n v="512001"/>
    <n v="0"/>
    <n v="2000"/>
  </r>
  <r>
    <x v="18"/>
    <s v="décembre"/>
    <n v="512001"/>
    <n v="0"/>
    <n v="2000"/>
  </r>
  <r>
    <x v="18"/>
    <s v="décembre"/>
    <n v="512001"/>
    <n v="0"/>
    <n v="1800"/>
  </r>
  <r>
    <x v="18"/>
    <s v="décembre"/>
    <n v="512001"/>
    <n v="0"/>
    <n v="10000"/>
  </r>
  <r>
    <x v="18"/>
    <s v="décembre"/>
    <n v="512001"/>
    <n v="0"/>
    <n v="14000"/>
  </r>
  <r>
    <x v="18"/>
    <s v="décembre"/>
    <n v="512001"/>
    <n v="0"/>
    <n v="3000"/>
  </r>
  <r>
    <x v="18"/>
    <s v="décembre"/>
    <n v="512001"/>
    <n v="0"/>
    <n v="2000"/>
  </r>
  <r>
    <x v="18"/>
    <s v="décembre"/>
    <n v="512001"/>
    <n v="0"/>
    <n v="3000"/>
  </r>
  <r>
    <x v="18"/>
    <s v="décembre"/>
    <n v="512001"/>
    <n v="0"/>
    <n v="2000"/>
  </r>
  <r>
    <x v="18"/>
    <s v="décembre"/>
    <n v="512001"/>
    <n v="0"/>
    <n v="10000"/>
  </r>
  <r>
    <x v="18"/>
    <s v="décembre"/>
    <n v="512001"/>
    <n v="0"/>
    <n v="3000"/>
  </r>
  <r>
    <x v="18"/>
    <s v="décembre"/>
    <n v="512001"/>
    <n v="0"/>
    <n v="26000"/>
  </r>
  <r>
    <x v="18"/>
    <s v="décembre"/>
    <n v="512001"/>
    <n v="0"/>
    <n v="5000"/>
  </r>
  <r>
    <x v="18"/>
    <s v="décembre"/>
    <n v="512001"/>
    <n v="0"/>
    <n v="8000"/>
  </r>
  <r>
    <x v="18"/>
    <s v="décembre"/>
    <n v="512001"/>
    <n v="0"/>
    <n v="3000"/>
  </r>
  <r>
    <x v="18"/>
    <s v="décembre"/>
    <n v="512001"/>
    <n v="1500"/>
    <n v="0"/>
  </r>
  <r>
    <x v="18"/>
    <s v="décembre"/>
    <n v="512001"/>
    <n v="10000"/>
    <n v="0"/>
  </r>
  <r>
    <x v="18"/>
    <s v="décembre"/>
    <n v="512001"/>
    <n v="0"/>
    <n v="6000"/>
  </r>
  <r>
    <x v="18"/>
    <s v="décembre"/>
    <n v="512001"/>
    <n v="0"/>
    <n v="6000"/>
  </r>
  <r>
    <x v="18"/>
    <s v="décembre"/>
    <n v="512001"/>
    <n v="0"/>
    <n v="4000"/>
  </r>
  <r>
    <x v="18"/>
    <s v="décembre"/>
    <n v="512001"/>
    <n v="0"/>
    <n v="2000"/>
  </r>
  <r>
    <x v="18"/>
    <s v="décembre"/>
    <n v="512001"/>
    <n v="0"/>
    <n v="3000"/>
  </r>
  <r>
    <x v="18"/>
    <s v="décembre"/>
    <n v="512001"/>
    <n v="0"/>
    <n v="2000"/>
  </r>
  <r>
    <x v="18"/>
    <s v="décembre"/>
    <n v="512001"/>
    <n v="0"/>
    <n v="2000"/>
  </r>
  <r>
    <x v="18"/>
    <s v="décembre"/>
    <n v="512001"/>
    <n v="0"/>
    <n v="3000"/>
  </r>
  <r>
    <x v="18"/>
    <s v="décembre"/>
    <n v="512001"/>
    <n v="0"/>
    <n v="120.4"/>
  </r>
  <r>
    <x v="18"/>
    <s v="décembre"/>
    <n v="512001"/>
    <n v="0"/>
    <n v="23.99"/>
  </r>
  <r>
    <x v="18"/>
    <s v="décembre"/>
    <n v="512001"/>
    <n v="0"/>
    <n v="1.05"/>
  </r>
  <r>
    <x v="18"/>
    <s v="décembre"/>
    <n v="512001"/>
    <n v="0"/>
    <n v="36.229999999999997"/>
  </r>
  <r>
    <x v="18"/>
    <s v="décembre"/>
    <n v="512001"/>
    <n v="10650"/>
    <n v="0"/>
  </r>
  <r>
    <x v="18"/>
    <s v="décembre"/>
    <n v="512001"/>
    <n v="9500"/>
    <n v="0"/>
  </r>
  <r>
    <x v="194"/>
    <s v="décembre"/>
    <n v="512001"/>
    <n v="10000"/>
    <n v="0"/>
  </r>
  <r>
    <x v="194"/>
    <s v="décembre"/>
    <n v="512001"/>
    <n v="0"/>
    <n v="76.8"/>
  </r>
  <r>
    <x v="194"/>
    <s v="décembre"/>
    <n v="512001"/>
    <n v="15"/>
    <n v="0"/>
  </r>
  <r>
    <x v="194"/>
    <s v="décembre"/>
    <n v="512001"/>
    <n v="15"/>
    <n v="0"/>
  </r>
  <r>
    <x v="194"/>
    <s v="décembre"/>
    <n v="512001"/>
    <n v="30"/>
    <n v="0"/>
  </r>
  <r>
    <x v="194"/>
    <s v="décembre"/>
    <n v="512001"/>
    <n v="100"/>
    <n v="0"/>
  </r>
  <r>
    <x v="194"/>
    <s v="décembre"/>
    <n v="512001"/>
    <n v="50"/>
    <n v="0"/>
  </r>
  <r>
    <x v="194"/>
    <s v="décembre"/>
    <n v="512001"/>
    <n v="30"/>
    <n v="0"/>
  </r>
  <r>
    <x v="194"/>
    <s v="décembre"/>
    <n v="512001"/>
    <n v="590.26"/>
    <n v="0"/>
  </r>
  <r>
    <x v="44"/>
    <s v="décembre"/>
    <n v="512001"/>
    <n v="0"/>
    <n v="16047"/>
  </r>
  <r>
    <x v="44"/>
    <s v="décembre"/>
    <n v="512001"/>
    <n v="0"/>
    <n v="2169.0700000000002"/>
  </r>
  <r>
    <x v="44"/>
    <s v="décembre"/>
    <n v="512001"/>
    <n v="0"/>
    <n v="265.26"/>
  </r>
  <r>
    <x v="44"/>
    <s v="décembre"/>
    <n v="512001"/>
    <n v="100"/>
    <n v="0"/>
  </r>
  <r>
    <x v="44"/>
    <s v="décembre"/>
    <n v="512001"/>
    <n v="50"/>
    <n v="0"/>
  </r>
  <r>
    <x v="44"/>
    <s v="décembre"/>
    <n v="512001"/>
    <n v="30"/>
    <n v="0"/>
  </r>
  <r>
    <x v="44"/>
    <s v="décembre"/>
    <n v="512001"/>
    <n v="15"/>
    <n v="0"/>
  </r>
  <r>
    <x v="44"/>
    <s v="décembre"/>
    <n v="512001"/>
    <n v="2000"/>
    <n v="0"/>
  </r>
  <r>
    <x v="44"/>
    <s v="décembre"/>
    <n v="512001"/>
    <n v="3000"/>
    <n v="0"/>
  </r>
  <r>
    <x v="44"/>
    <s v="décembre"/>
    <n v="512001"/>
    <n v="0"/>
    <n v="9.9"/>
  </r>
  <r>
    <x v="44"/>
    <s v="décembre"/>
    <n v="512001"/>
    <n v="0"/>
    <n v="80.900000000000006"/>
  </r>
  <r>
    <x v="195"/>
    <s v="décembre"/>
    <n v="512001"/>
    <n v="10"/>
    <n v="0"/>
  </r>
  <r>
    <x v="195"/>
    <s v="décembre"/>
    <n v="512001"/>
    <n v="50"/>
    <n v="0"/>
  </r>
  <r>
    <x v="195"/>
    <s v="décembre"/>
    <n v="512001"/>
    <n v="10"/>
    <n v="0"/>
  </r>
  <r>
    <x v="195"/>
    <s v="décembre"/>
    <n v="512001"/>
    <n v="0"/>
    <n v="0.42"/>
  </r>
  <r>
    <x v="195"/>
    <s v="décembre"/>
    <n v="512001"/>
    <n v="0"/>
    <n v="14.48"/>
  </r>
  <r>
    <x v="195"/>
    <s v="décembre"/>
    <n v="512001"/>
    <n v="64.5"/>
    <n v="0"/>
  </r>
  <r>
    <x v="195"/>
    <s v="décembre"/>
    <n v="512001"/>
    <n v="27530"/>
    <n v="0"/>
  </r>
  <r>
    <x v="195"/>
    <s v="décembre"/>
    <n v="512001"/>
    <n v="32"/>
    <n v="0"/>
  </r>
  <r>
    <x v="195"/>
    <s v="décembre"/>
    <n v="512001"/>
    <n v="38790"/>
    <n v="0"/>
  </r>
  <r>
    <x v="196"/>
    <s v="décembre"/>
    <n v="512001"/>
    <n v="2000"/>
    <n v="0"/>
  </r>
  <r>
    <x v="196"/>
    <s v="décembre"/>
    <n v="512001"/>
    <n v="0"/>
    <n v="5216.8500000000004"/>
  </r>
  <r>
    <x v="196"/>
    <s v="décembre"/>
    <n v="512001"/>
    <n v="67107"/>
    <n v="0"/>
  </r>
  <r>
    <x v="32"/>
    <s v="décembre"/>
    <n v="512001"/>
    <n v="55"/>
    <n v="0"/>
  </r>
  <r>
    <x v="32"/>
    <s v="décembre"/>
    <n v="512001"/>
    <n v="0"/>
    <n v="114"/>
  </r>
  <r>
    <x v="32"/>
    <s v="décembre"/>
    <n v="512001"/>
    <n v="0"/>
    <n v="1496.4"/>
  </r>
  <r>
    <x v="32"/>
    <s v="décembre"/>
    <n v="512001"/>
    <n v="0"/>
    <n v="110"/>
  </r>
  <r>
    <x v="32"/>
    <s v="décembre"/>
    <n v="512001"/>
    <n v="0"/>
    <n v="150.74"/>
  </r>
  <r>
    <x v="32"/>
    <s v="décembre"/>
    <n v="512001"/>
    <n v="758.71"/>
    <n v="0"/>
  </r>
  <r>
    <x v="32"/>
    <s v="décembre"/>
    <n v="512001"/>
    <n v="0"/>
    <n v="765"/>
  </r>
  <r>
    <x v="32"/>
    <s v="décembre"/>
    <n v="512001"/>
    <n v="0"/>
    <n v="3000"/>
  </r>
  <r>
    <x v="32"/>
    <s v="décembre"/>
    <n v="512001"/>
    <n v="0"/>
    <n v="78.319999999999993"/>
  </r>
  <r>
    <x v="32"/>
    <s v="décembre"/>
    <n v="512001"/>
    <n v="5000"/>
    <n v="0"/>
  </r>
  <r>
    <x v="197"/>
    <s v="janvier"/>
    <n v="512002"/>
    <n v="840"/>
    <n v="0"/>
  </r>
  <r>
    <x v="198"/>
    <s v="janvier"/>
    <n v="512002"/>
    <n v="0"/>
    <n v="12.49"/>
  </r>
  <r>
    <x v="198"/>
    <s v="janvier"/>
    <n v="512002"/>
    <n v="120"/>
    <n v="0"/>
  </r>
  <r>
    <x v="198"/>
    <s v="janvier"/>
    <n v="512002"/>
    <n v="400"/>
    <n v="0"/>
  </r>
  <r>
    <x v="198"/>
    <s v="janvier"/>
    <n v="512002"/>
    <n v="200"/>
    <n v="0"/>
  </r>
  <r>
    <x v="198"/>
    <s v="janvier"/>
    <n v="512002"/>
    <n v="240"/>
    <n v="0"/>
  </r>
  <r>
    <x v="198"/>
    <s v="janvier"/>
    <n v="512002"/>
    <n v="500"/>
    <n v="0"/>
  </r>
  <r>
    <x v="198"/>
    <s v="janvier"/>
    <n v="512002"/>
    <n v="1500"/>
    <n v="0"/>
  </r>
  <r>
    <x v="198"/>
    <s v="janvier"/>
    <n v="512002"/>
    <n v="86.1"/>
    <n v="0"/>
  </r>
  <r>
    <x v="198"/>
    <s v="janvier"/>
    <n v="512002"/>
    <n v="3200"/>
    <n v="0"/>
  </r>
  <r>
    <x v="198"/>
    <s v="janvier"/>
    <n v="512002"/>
    <n v="4450"/>
    <n v="0"/>
  </r>
  <r>
    <x v="198"/>
    <s v="janvier"/>
    <n v="512002"/>
    <n v="4090"/>
    <n v="0"/>
  </r>
  <r>
    <x v="198"/>
    <s v="janvier"/>
    <n v="512002"/>
    <n v="1300"/>
    <n v="0"/>
  </r>
  <r>
    <x v="199"/>
    <s v="janvier"/>
    <n v="512002"/>
    <n v="806"/>
    <n v="0"/>
  </r>
  <r>
    <x v="33"/>
    <s v="janvier"/>
    <n v="512002"/>
    <n v="0"/>
    <n v="160.85"/>
  </r>
  <r>
    <x v="33"/>
    <s v="janvier"/>
    <n v="512002"/>
    <n v="0"/>
    <n v="223.72"/>
  </r>
  <r>
    <x v="33"/>
    <s v="janvier"/>
    <n v="512002"/>
    <n v="0"/>
    <n v="160"/>
  </r>
  <r>
    <x v="33"/>
    <s v="janvier"/>
    <n v="512002"/>
    <n v="0"/>
    <n v="140"/>
  </r>
  <r>
    <x v="33"/>
    <s v="janvier"/>
    <n v="512002"/>
    <n v="0"/>
    <n v="66"/>
  </r>
  <r>
    <x v="33"/>
    <s v="janvier"/>
    <n v="512002"/>
    <n v="0"/>
    <n v="85"/>
  </r>
  <r>
    <x v="33"/>
    <s v="janvier"/>
    <n v="512002"/>
    <n v="0"/>
    <n v="2.76"/>
  </r>
  <r>
    <x v="33"/>
    <s v="janvier"/>
    <n v="512001"/>
    <n v="13"/>
    <n v="0"/>
  </r>
  <r>
    <x v="33"/>
    <s v="janvier"/>
    <n v="512001"/>
    <n v="10"/>
    <n v="0"/>
  </r>
  <r>
    <x v="33"/>
    <s v="janvier"/>
    <n v="512001"/>
    <n v="10"/>
    <n v="0"/>
  </r>
  <r>
    <x v="33"/>
    <s v="janvier"/>
    <n v="512001"/>
    <n v="50"/>
    <n v="0"/>
  </r>
  <r>
    <x v="33"/>
    <s v="janvier"/>
    <n v="512001"/>
    <n v="0"/>
    <n v="216"/>
  </r>
  <r>
    <x v="33"/>
    <s v="janvier"/>
    <n v="512001"/>
    <n v="0"/>
    <n v="5.3"/>
  </r>
  <r>
    <x v="33"/>
    <s v="janvier"/>
    <n v="512001"/>
    <n v="0"/>
    <n v="108.75"/>
  </r>
  <r>
    <x v="33"/>
    <s v="janvier"/>
    <n v="512001"/>
    <n v="0"/>
    <n v="87.75"/>
  </r>
  <r>
    <x v="33"/>
    <s v="janvier"/>
    <n v="512001"/>
    <n v="0"/>
    <n v="38.159999999999997"/>
  </r>
  <r>
    <x v="33"/>
    <s v="janvier"/>
    <n v="512001"/>
    <n v="40.86"/>
    <n v="0"/>
  </r>
  <r>
    <x v="33"/>
    <s v="janvier"/>
    <n v="512001"/>
    <n v="0"/>
    <n v="30195"/>
  </r>
  <r>
    <x v="33"/>
    <s v="janvier"/>
    <n v="512001"/>
    <n v="0"/>
    <n v="2500"/>
  </r>
  <r>
    <x v="33"/>
    <s v="janvier"/>
    <n v="512001"/>
    <n v="6900"/>
    <n v="0"/>
  </r>
  <r>
    <x v="49"/>
    <s v="janvier"/>
    <n v="512001"/>
    <n v="200"/>
    <n v="0"/>
  </r>
  <r>
    <x v="49"/>
    <s v="janvier"/>
    <n v="512001"/>
    <n v="55"/>
    <n v="0"/>
  </r>
  <r>
    <x v="49"/>
    <s v="janvier"/>
    <n v="512001"/>
    <n v="100"/>
    <n v="0"/>
  </r>
  <r>
    <x v="49"/>
    <s v="janvier"/>
    <n v="512001"/>
    <n v="150"/>
    <n v="0"/>
  </r>
  <r>
    <x v="49"/>
    <s v="janvier"/>
    <n v="512001"/>
    <n v="30"/>
    <n v="0"/>
  </r>
  <r>
    <x v="49"/>
    <s v="janvier"/>
    <n v="512001"/>
    <n v="55"/>
    <n v="0"/>
  </r>
  <r>
    <x v="49"/>
    <s v="janvier"/>
    <n v="512001"/>
    <n v="0"/>
    <n v="9.9"/>
  </r>
  <r>
    <x v="42"/>
    <s v="janvier"/>
    <n v="512001"/>
    <n v="30"/>
    <n v="0"/>
  </r>
  <r>
    <x v="42"/>
    <s v="janvier"/>
    <n v="512001"/>
    <n v="0"/>
    <n v="3.48"/>
  </r>
  <r>
    <x v="42"/>
    <s v="janvier"/>
    <n v="512001"/>
    <n v="50"/>
    <n v="0"/>
  </r>
  <r>
    <x v="50"/>
    <s v="janvier"/>
    <n v="512001"/>
    <n v="15"/>
    <n v="0"/>
  </r>
  <r>
    <x v="50"/>
    <s v="janvier"/>
    <n v="512001"/>
    <n v="0"/>
    <n v="4500"/>
  </r>
  <r>
    <x v="50"/>
    <s v="janvier"/>
    <n v="512001"/>
    <n v="0"/>
    <n v="610"/>
  </r>
  <r>
    <x v="50"/>
    <s v="janvier"/>
    <n v="512001"/>
    <n v="4000"/>
    <n v="0"/>
  </r>
  <r>
    <x v="51"/>
    <s v="janvier"/>
    <n v="512001"/>
    <n v="20"/>
    <n v="0"/>
  </r>
  <r>
    <x v="51"/>
    <s v="janvier"/>
    <n v="512001"/>
    <n v="5"/>
    <n v="0"/>
  </r>
  <r>
    <x v="51"/>
    <s v="janvier"/>
    <n v="512001"/>
    <n v="30"/>
    <n v="0"/>
  </r>
  <r>
    <x v="51"/>
    <s v="janvier"/>
    <n v="512001"/>
    <n v="10"/>
    <n v="0"/>
  </r>
  <r>
    <x v="51"/>
    <s v="janvier"/>
    <n v="512001"/>
    <n v="30"/>
    <n v="0"/>
  </r>
  <r>
    <x v="51"/>
    <s v="janvier"/>
    <n v="512001"/>
    <n v="10"/>
    <n v="0"/>
  </r>
  <r>
    <x v="51"/>
    <s v="janvier"/>
    <n v="512001"/>
    <n v="12300"/>
    <n v="0"/>
  </r>
  <r>
    <x v="52"/>
    <s v="janvier"/>
    <n v="512001"/>
    <n v="0"/>
    <n v="14.99"/>
  </r>
  <r>
    <x v="52"/>
    <s v="janvier"/>
    <n v="512001"/>
    <n v="30"/>
    <n v="0"/>
  </r>
  <r>
    <x v="52"/>
    <s v="janvier"/>
    <n v="512001"/>
    <n v="15"/>
    <n v="0"/>
  </r>
  <r>
    <x v="52"/>
    <s v="janvier"/>
    <n v="512001"/>
    <n v="50"/>
    <n v="0"/>
  </r>
  <r>
    <x v="52"/>
    <s v="janvier"/>
    <n v="512001"/>
    <n v="0"/>
    <n v="16.98"/>
  </r>
  <r>
    <x v="53"/>
    <s v="janvier"/>
    <n v="512001"/>
    <n v="1192.9000000000001"/>
    <n v="0"/>
  </r>
  <r>
    <x v="53"/>
    <s v="janvier"/>
    <n v="512001"/>
    <n v="4402.4399999999996"/>
    <n v="0"/>
  </r>
  <r>
    <x v="53"/>
    <s v="janvier"/>
    <n v="512001"/>
    <n v="30"/>
    <n v="0"/>
  </r>
  <r>
    <x v="53"/>
    <s v="janvier"/>
    <n v="512001"/>
    <n v="10"/>
    <n v="0"/>
  </r>
  <r>
    <x v="53"/>
    <s v="janvier"/>
    <n v="512001"/>
    <n v="30"/>
    <n v="0"/>
  </r>
  <r>
    <x v="53"/>
    <s v="janvier"/>
    <n v="512001"/>
    <n v="15"/>
    <n v="0"/>
  </r>
  <r>
    <x v="53"/>
    <s v="janvier"/>
    <n v="512001"/>
    <n v="30"/>
    <n v="0"/>
  </r>
  <r>
    <x v="53"/>
    <s v="janvier"/>
    <n v="512001"/>
    <n v="15"/>
    <n v="0"/>
  </r>
  <r>
    <x v="53"/>
    <s v="janvier"/>
    <n v="512001"/>
    <n v="15"/>
    <n v="0"/>
  </r>
  <r>
    <x v="53"/>
    <s v="janvier"/>
    <n v="512001"/>
    <n v="30"/>
    <n v="0"/>
  </r>
  <r>
    <x v="53"/>
    <s v="janvier"/>
    <n v="512001"/>
    <n v="50"/>
    <n v="0"/>
  </r>
  <r>
    <x v="53"/>
    <s v="janvier"/>
    <n v="512001"/>
    <n v="10"/>
    <n v="0"/>
  </r>
  <r>
    <x v="53"/>
    <s v="janvier"/>
    <n v="512001"/>
    <n v="40"/>
    <n v="0"/>
  </r>
  <r>
    <x v="53"/>
    <s v="janvier"/>
    <n v="512001"/>
    <n v="5"/>
    <n v="0"/>
  </r>
  <r>
    <x v="53"/>
    <s v="janvier"/>
    <n v="512001"/>
    <n v="10"/>
    <n v="0"/>
  </r>
  <r>
    <x v="53"/>
    <s v="janvier"/>
    <n v="512001"/>
    <n v="5"/>
    <n v="0"/>
  </r>
  <r>
    <x v="53"/>
    <s v="janvier"/>
    <n v="512001"/>
    <n v="5"/>
    <n v="0"/>
  </r>
  <r>
    <x v="53"/>
    <s v="janvier"/>
    <n v="512001"/>
    <n v="15"/>
    <n v="0"/>
  </r>
  <r>
    <x v="53"/>
    <s v="janvier"/>
    <n v="512001"/>
    <n v="100"/>
    <n v="0"/>
  </r>
  <r>
    <x v="53"/>
    <s v="janvier"/>
    <n v="512001"/>
    <n v="15"/>
    <n v="0"/>
  </r>
  <r>
    <x v="53"/>
    <s v="janvier"/>
    <n v="512001"/>
    <n v="30"/>
    <n v="0"/>
  </r>
  <r>
    <x v="53"/>
    <s v="janvier"/>
    <n v="512001"/>
    <n v="10"/>
    <n v="0"/>
  </r>
  <r>
    <x v="53"/>
    <s v="janvier"/>
    <n v="512001"/>
    <n v="0"/>
    <n v="3945.62"/>
  </r>
  <r>
    <x v="53"/>
    <s v="janvier"/>
    <n v="512001"/>
    <n v="0"/>
    <n v="6184.7"/>
  </r>
  <r>
    <x v="53"/>
    <s v="janvier"/>
    <n v="512001"/>
    <n v="0"/>
    <n v="1054.94"/>
  </r>
  <r>
    <x v="53"/>
    <s v="janvier"/>
    <n v="512001"/>
    <n v="0"/>
    <n v="2727.41"/>
  </r>
  <r>
    <x v="53"/>
    <s v="janvier"/>
    <n v="512001"/>
    <n v="0"/>
    <n v="841.3"/>
  </r>
  <r>
    <x v="53"/>
    <s v="janvier"/>
    <n v="512001"/>
    <n v="0"/>
    <n v="1381.07"/>
  </r>
  <r>
    <x v="53"/>
    <s v="janvier"/>
    <n v="512001"/>
    <n v="0"/>
    <n v="757.28"/>
  </r>
  <r>
    <x v="53"/>
    <s v="janvier"/>
    <n v="512001"/>
    <n v="0"/>
    <n v="1590.05"/>
  </r>
  <r>
    <x v="53"/>
    <s v="janvier"/>
    <n v="512001"/>
    <n v="1410"/>
    <n v="0"/>
  </r>
  <r>
    <x v="54"/>
    <s v="janvier"/>
    <n v="512001"/>
    <n v="50"/>
    <n v="0"/>
  </r>
  <r>
    <x v="54"/>
    <s v="janvier"/>
    <n v="512001"/>
    <n v="0"/>
    <n v="27.8"/>
  </r>
  <r>
    <x v="54"/>
    <s v="janvier"/>
    <n v="512001"/>
    <n v="0"/>
    <n v="27.8"/>
  </r>
  <r>
    <x v="39"/>
    <s v="janvier"/>
    <n v="512001"/>
    <n v="10000"/>
    <n v="0"/>
  </r>
  <r>
    <x v="39"/>
    <s v="janvier"/>
    <n v="512001"/>
    <n v="0"/>
    <n v="1217.31"/>
  </r>
  <r>
    <x v="39"/>
    <s v="janvier"/>
    <n v="512001"/>
    <n v="0"/>
    <n v="29019"/>
  </r>
  <r>
    <x v="39"/>
    <s v="janvier"/>
    <n v="512001"/>
    <n v="0"/>
    <n v="1831.3"/>
  </r>
  <r>
    <x v="39"/>
    <s v="janvier"/>
    <n v="512001"/>
    <n v="0"/>
    <n v="618"/>
  </r>
  <r>
    <x v="39"/>
    <s v="janvier"/>
    <n v="512001"/>
    <n v="0"/>
    <n v="1566"/>
  </r>
  <r>
    <x v="39"/>
    <s v="janvier"/>
    <n v="512001"/>
    <n v="0"/>
    <n v="3132"/>
  </r>
  <r>
    <x v="39"/>
    <s v="janvier"/>
    <n v="512001"/>
    <n v="0"/>
    <n v="1544"/>
  </r>
  <r>
    <x v="39"/>
    <s v="janvier"/>
    <n v="512001"/>
    <n v="0"/>
    <n v="84.02"/>
  </r>
  <r>
    <x v="181"/>
    <s v="août"/>
    <n v="512001"/>
    <n v="0"/>
    <n v="10000"/>
  </r>
  <r>
    <x v="181"/>
    <s v="août"/>
    <n v="512001"/>
    <n v="0"/>
    <n v="10000"/>
  </r>
  <r>
    <x v="141"/>
    <s v="juillet"/>
    <n v="512001"/>
    <n v="0"/>
    <n v="15000"/>
  </r>
  <r>
    <x v="200"/>
    <s v="août"/>
    <n v="512001"/>
    <n v="5"/>
    <n v="0"/>
  </r>
  <r>
    <x v="200"/>
    <s v="août"/>
    <n v="512001"/>
    <n v="20"/>
    <n v="0"/>
  </r>
  <r>
    <x v="200"/>
    <s v="août"/>
    <n v="512001"/>
    <n v="10"/>
    <n v="0"/>
  </r>
  <r>
    <x v="200"/>
    <s v="août"/>
    <n v="512001"/>
    <n v="30"/>
    <n v="0"/>
  </r>
  <r>
    <x v="200"/>
    <s v="août"/>
    <n v="512001"/>
    <n v="50"/>
    <n v="0"/>
  </r>
  <r>
    <x v="200"/>
    <s v="août"/>
    <n v="512001"/>
    <n v="30"/>
    <n v="0"/>
  </r>
  <r>
    <x v="200"/>
    <s v="août"/>
    <n v="512001"/>
    <n v="15"/>
    <n v="0"/>
  </r>
  <r>
    <x v="200"/>
    <s v="août"/>
    <n v="512001"/>
    <n v="30"/>
    <n v="0"/>
  </r>
  <r>
    <x v="200"/>
    <s v="août"/>
    <n v="512001"/>
    <n v="10"/>
    <n v="0"/>
  </r>
  <r>
    <x v="186"/>
    <s v="août"/>
    <n v="512001"/>
    <n v="30"/>
    <n v="0"/>
  </r>
  <r>
    <x v="186"/>
    <s v="août"/>
    <n v="512001"/>
    <n v="50"/>
    <n v="0"/>
  </r>
  <r>
    <x v="186"/>
    <s v="août"/>
    <n v="512001"/>
    <n v="30"/>
    <n v="0"/>
  </r>
  <r>
    <x v="186"/>
    <s v="août"/>
    <n v="512001"/>
    <n v="15"/>
    <n v="0"/>
  </r>
  <r>
    <x v="186"/>
    <s v="août"/>
    <n v="512001"/>
    <n v="15"/>
    <n v="0"/>
  </r>
  <r>
    <x v="186"/>
    <s v="août"/>
    <n v="512001"/>
    <n v="30"/>
    <n v="0"/>
  </r>
  <r>
    <x v="186"/>
    <s v="août"/>
    <n v="512001"/>
    <n v="50"/>
    <n v="0"/>
  </r>
  <r>
    <x v="186"/>
    <s v="août"/>
    <n v="512001"/>
    <n v="40"/>
    <n v="0"/>
  </r>
  <r>
    <x v="186"/>
    <s v="août"/>
    <n v="512001"/>
    <n v="5"/>
    <n v="0"/>
  </r>
  <r>
    <x v="186"/>
    <s v="août"/>
    <n v="512001"/>
    <n v="10"/>
    <n v="0"/>
  </r>
  <r>
    <x v="186"/>
    <s v="août"/>
    <n v="512001"/>
    <n v="5"/>
    <n v="0"/>
  </r>
  <r>
    <x v="186"/>
    <s v="août"/>
    <n v="512001"/>
    <n v="50"/>
    <n v="0"/>
  </r>
  <r>
    <x v="186"/>
    <s v="août"/>
    <n v="512001"/>
    <n v="5"/>
    <n v="0"/>
  </r>
  <r>
    <x v="186"/>
    <s v="août"/>
    <n v="512001"/>
    <n v="15"/>
    <n v="0"/>
  </r>
  <r>
    <x v="186"/>
    <s v="août"/>
    <n v="512001"/>
    <n v="100"/>
    <n v="0"/>
  </r>
  <r>
    <x v="186"/>
    <s v="août"/>
    <n v="512001"/>
    <n v="15"/>
    <n v="0"/>
  </r>
  <r>
    <x v="186"/>
    <s v="août"/>
    <n v="512001"/>
    <n v="10"/>
    <n v="0"/>
  </r>
  <r>
    <x v="186"/>
    <s v="août"/>
    <n v="512001"/>
    <n v="15"/>
    <n v="0"/>
  </r>
  <r>
    <x v="186"/>
    <s v="août"/>
    <n v="512001"/>
    <n v="30"/>
    <n v="0"/>
  </r>
  <r>
    <x v="186"/>
    <s v="août"/>
    <n v="512001"/>
    <n v="10"/>
    <n v="0"/>
  </r>
  <r>
    <x v="180"/>
    <s v="août"/>
    <n v="512001"/>
    <n v="10"/>
    <n v="0"/>
  </r>
  <r>
    <x v="180"/>
    <s v="août"/>
    <n v="512001"/>
    <n v="30"/>
    <n v="0"/>
  </r>
  <r>
    <x v="180"/>
    <s v="août"/>
    <n v="512001"/>
    <n v="0"/>
    <n v="30"/>
  </r>
  <r>
    <x v="181"/>
    <s v="août"/>
    <n v="512001"/>
    <n v="0"/>
    <n v="32.99"/>
  </r>
  <r>
    <x v="181"/>
    <s v="août"/>
    <n v="512001"/>
    <n v="0"/>
    <n v="1149.5899999999999"/>
  </r>
  <r>
    <x v="181"/>
    <s v="août"/>
    <n v="512001"/>
    <n v="0"/>
    <n v="4033.46"/>
  </r>
  <r>
    <x v="181"/>
    <s v="août"/>
    <n v="512001"/>
    <n v="0"/>
    <n v="3275.78"/>
  </r>
  <r>
    <x v="181"/>
    <s v="août"/>
    <n v="512001"/>
    <n v="0"/>
    <n v="1072.95"/>
  </r>
  <r>
    <x v="181"/>
    <s v="août"/>
    <n v="512001"/>
    <n v="0"/>
    <n v="2779.91"/>
  </r>
  <r>
    <x v="181"/>
    <s v="août"/>
    <n v="512001"/>
    <n v="0"/>
    <n v="1659.8"/>
  </r>
  <r>
    <x v="181"/>
    <s v="août"/>
    <n v="512001"/>
    <n v="0"/>
    <n v="329.59"/>
  </r>
  <r>
    <x v="181"/>
    <s v="août"/>
    <n v="512001"/>
    <n v="0"/>
    <n v="1389.03"/>
  </r>
  <r>
    <x v="181"/>
    <s v="août"/>
    <n v="512001"/>
    <n v="0"/>
    <n v="1880"/>
  </r>
  <r>
    <x v="181"/>
    <s v="août"/>
    <n v="512001"/>
    <n v="0"/>
    <n v="1607.44"/>
  </r>
  <r>
    <x v="181"/>
    <s v="août"/>
    <n v="512001"/>
    <n v="0"/>
    <n v="250"/>
  </r>
  <r>
    <x v="181"/>
    <s v="août"/>
    <n v="512001"/>
    <n v="0"/>
    <n v="2421"/>
  </r>
  <r>
    <x v="181"/>
    <s v="août"/>
    <n v="512001"/>
    <n v="0"/>
    <n v="111.6"/>
  </r>
  <r>
    <x v="181"/>
    <s v="août"/>
    <n v="512001"/>
    <n v="0"/>
    <n v="2903.04"/>
  </r>
  <r>
    <x v="181"/>
    <s v="août"/>
    <n v="512001"/>
    <n v="0"/>
    <n v="312.35000000000002"/>
  </r>
  <r>
    <x v="181"/>
    <s v="août"/>
    <n v="512001"/>
    <n v="0"/>
    <n v="877.2"/>
  </r>
  <r>
    <x v="181"/>
    <s v="août"/>
    <n v="512001"/>
    <n v="0"/>
    <n v="216"/>
  </r>
  <r>
    <x v="181"/>
    <s v="août"/>
    <n v="512001"/>
    <n v="0"/>
    <n v="405"/>
  </r>
  <r>
    <x v="181"/>
    <s v="août"/>
    <n v="512001"/>
    <n v="0"/>
    <n v="213.41"/>
  </r>
  <r>
    <x v="181"/>
    <s v="août"/>
    <n v="512001"/>
    <n v="0"/>
    <n v="43.78"/>
  </r>
  <r>
    <x v="181"/>
    <s v="août"/>
    <n v="512001"/>
    <n v="0"/>
    <n v="30.1"/>
  </r>
  <r>
    <x v="181"/>
    <s v="août"/>
    <n v="512001"/>
    <n v="0"/>
    <n v="93.77"/>
  </r>
  <r>
    <x v="181"/>
    <s v="août"/>
    <n v="512001"/>
    <n v="0"/>
    <n v="1861.3"/>
  </r>
  <r>
    <x v="181"/>
    <s v="août"/>
    <n v="512001"/>
    <n v="0"/>
    <n v="115.2"/>
  </r>
  <r>
    <x v="181"/>
    <s v="août"/>
    <n v="512001"/>
    <n v="50"/>
    <n v="0"/>
  </r>
  <r>
    <x v="201"/>
    <s v="août"/>
    <n v="512001"/>
    <n v="0"/>
    <n v="329.35"/>
  </r>
  <r>
    <x v="201"/>
    <s v="août"/>
    <n v="512001"/>
    <n v="100"/>
    <n v="0"/>
  </r>
  <r>
    <x v="201"/>
    <s v="août"/>
    <n v="512001"/>
    <n v="100"/>
    <n v="0"/>
  </r>
  <r>
    <x v="201"/>
    <s v="août"/>
    <n v="512001"/>
    <n v="30"/>
    <n v="0"/>
  </r>
  <r>
    <x v="201"/>
    <s v="août"/>
    <n v="512001"/>
    <n v="239.52"/>
    <n v="0"/>
  </r>
  <r>
    <x v="197"/>
    <s v="janvier"/>
    <n v="512001"/>
    <n v="500"/>
    <n v="0"/>
  </r>
  <r>
    <x v="197"/>
    <s v="janvier"/>
    <n v="512001"/>
    <n v="15"/>
    <n v="0"/>
  </r>
  <r>
    <x v="197"/>
    <s v="janvier"/>
    <n v="512001"/>
    <n v="0"/>
    <n v="28.08"/>
  </r>
  <r>
    <x v="197"/>
    <s v="janvier"/>
    <n v="512001"/>
    <n v="2940"/>
    <n v="0"/>
  </r>
  <r>
    <x v="202"/>
    <s v="janvier"/>
    <n v="512001"/>
    <n v="0"/>
    <n v="3.07"/>
  </r>
  <r>
    <x v="202"/>
    <s v="janvier"/>
    <n v="512001"/>
    <n v="10"/>
    <n v="0"/>
  </r>
  <r>
    <x v="202"/>
    <s v="janvier"/>
    <n v="512001"/>
    <n v="20"/>
    <n v="0"/>
  </r>
  <r>
    <x v="202"/>
    <s v="janvier"/>
    <n v="512001"/>
    <n v="15"/>
    <n v="0"/>
  </r>
  <r>
    <x v="202"/>
    <s v="janvier"/>
    <n v="512001"/>
    <n v="15"/>
    <n v="0"/>
  </r>
  <r>
    <x v="202"/>
    <s v="janvier"/>
    <n v="512001"/>
    <n v="15"/>
    <n v="0"/>
  </r>
  <r>
    <x v="202"/>
    <s v="janvier"/>
    <n v="512001"/>
    <n v="15"/>
    <n v="0"/>
  </r>
  <r>
    <x v="202"/>
    <s v="janvier"/>
    <n v="512001"/>
    <n v="5"/>
    <n v="0"/>
  </r>
  <r>
    <x v="202"/>
    <s v="janvier"/>
    <n v="512001"/>
    <n v="21350"/>
    <n v="0"/>
  </r>
  <r>
    <x v="203"/>
    <s v="janvier"/>
    <n v="512001"/>
    <n v="0"/>
    <n v="9.98"/>
  </r>
  <r>
    <x v="203"/>
    <s v="janvier"/>
    <n v="512001"/>
    <n v="1300"/>
    <n v="0"/>
  </r>
  <r>
    <x v="198"/>
    <s v="janvier"/>
    <n v="512001"/>
    <n v="150"/>
    <n v="0"/>
  </r>
  <r>
    <x v="198"/>
    <s v="janvier"/>
    <n v="512001"/>
    <n v="40"/>
    <n v="0"/>
  </r>
  <r>
    <x v="198"/>
    <s v="janvier"/>
    <n v="512001"/>
    <n v="30"/>
    <n v="0"/>
  </r>
  <r>
    <x v="198"/>
    <s v="janvier"/>
    <n v="512001"/>
    <n v="30"/>
    <n v="0"/>
  </r>
  <r>
    <x v="198"/>
    <s v="janvier"/>
    <n v="512001"/>
    <n v="0"/>
    <n v="20.32"/>
  </r>
  <r>
    <x v="198"/>
    <s v="janvier"/>
    <n v="512001"/>
    <n v="1000"/>
    <n v="0"/>
  </r>
  <r>
    <x v="198"/>
    <s v="janvier"/>
    <n v="512001"/>
    <n v="0"/>
    <n v="265.26"/>
  </r>
  <r>
    <x v="204"/>
    <s v="janvier"/>
    <n v="512001"/>
    <n v="0"/>
    <n v="75.17"/>
  </r>
  <r>
    <x v="204"/>
    <s v="janvier"/>
    <n v="512001"/>
    <n v="32"/>
    <n v="0"/>
  </r>
  <r>
    <x v="204"/>
    <s v="janvier"/>
    <n v="512001"/>
    <n v="30"/>
    <n v="0"/>
  </r>
  <r>
    <x v="204"/>
    <s v="janvier"/>
    <n v="512001"/>
    <n v="15"/>
    <n v="0"/>
  </r>
  <r>
    <x v="204"/>
    <s v="janvier"/>
    <n v="512001"/>
    <n v="1340"/>
    <n v="0"/>
  </r>
  <r>
    <x v="205"/>
    <s v="janvier"/>
    <n v="512001"/>
    <n v="0"/>
    <n v="143.4"/>
  </r>
  <r>
    <x v="199"/>
    <s v="janvier"/>
    <n v="512001"/>
    <n v="100"/>
    <n v="0"/>
  </r>
  <r>
    <x v="199"/>
    <s v="janvier"/>
    <n v="512001"/>
    <n v="15"/>
    <n v="0"/>
  </r>
  <r>
    <x v="199"/>
    <s v="janvier"/>
    <n v="512001"/>
    <n v="30"/>
    <n v="0"/>
  </r>
  <r>
    <x v="199"/>
    <s v="janvier"/>
    <n v="512001"/>
    <n v="10"/>
    <n v="0"/>
  </r>
  <r>
    <x v="199"/>
    <s v="janvier"/>
    <n v="512001"/>
    <n v="0"/>
    <n v="23.99"/>
  </r>
  <r>
    <x v="199"/>
    <s v="janvier"/>
    <n v="512001"/>
    <n v="90"/>
    <n v="0"/>
  </r>
  <r>
    <x v="206"/>
    <s v="janvier"/>
    <n v="512001"/>
    <n v="100"/>
    <n v="0"/>
  </r>
  <r>
    <x v="206"/>
    <s v="janvier"/>
    <n v="512001"/>
    <n v="15"/>
    <n v="0"/>
  </r>
  <r>
    <x v="206"/>
    <s v="janvier"/>
    <n v="512001"/>
    <n v="0"/>
    <n v="86.4"/>
  </r>
  <r>
    <x v="206"/>
    <s v="janvier"/>
    <n v="512001"/>
    <n v="0"/>
    <n v="20412"/>
  </r>
  <r>
    <x v="36"/>
    <s v="janvier"/>
    <n v="512001"/>
    <n v="50"/>
    <n v="0"/>
  </r>
  <r>
    <x v="36"/>
    <s v="janvier"/>
    <n v="512001"/>
    <n v="30"/>
    <n v="0"/>
  </r>
  <r>
    <x v="36"/>
    <s v="janvier"/>
    <n v="512001"/>
    <n v="2010"/>
    <n v="0"/>
  </r>
  <r>
    <x v="35"/>
    <s v="janvier"/>
    <n v="512001"/>
    <n v="0"/>
    <n v="531.79"/>
  </r>
  <r>
    <x v="35"/>
    <s v="janvier"/>
    <n v="512001"/>
    <n v="0"/>
    <n v="19632.47"/>
  </r>
  <r>
    <x v="35"/>
    <s v="janvier"/>
    <n v="512001"/>
    <n v="250"/>
    <n v="0"/>
  </r>
  <r>
    <x v="35"/>
    <s v="janvier"/>
    <n v="512001"/>
    <n v="30"/>
    <n v="0"/>
  </r>
  <r>
    <x v="43"/>
    <s v="février"/>
    <n v="512001"/>
    <n v="20"/>
    <n v="0"/>
  </r>
  <r>
    <x v="43"/>
    <s v="février"/>
    <n v="512001"/>
    <n v="0"/>
    <n v="234.66"/>
  </r>
  <r>
    <x v="207"/>
    <s v="février"/>
    <n v="512001"/>
    <n v="0"/>
    <n v="371.59"/>
  </r>
  <r>
    <x v="207"/>
    <s v="février"/>
    <n v="512001"/>
    <n v="0"/>
    <n v="786.21"/>
  </r>
  <r>
    <x v="207"/>
    <s v="février"/>
    <n v="512001"/>
    <n v="0"/>
    <n v="346.26"/>
  </r>
  <r>
    <x v="207"/>
    <s v="février"/>
    <n v="512001"/>
    <n v="0"/>
    <n v="2700"/>
  </r>
  <r>
    <x v="207"/>
    <s v="février"/>
    <n v="512001"/>
    <n v="0"/>
    <n v="1290"/>
  </r>
  <r>
    <x v="73"/>
    <s v="février"/>
    <n v="512001"/>
    <n v="15"/>
    <n v="0"/>
  </r>
  <r>
    <x v="73"/>
    <s v="février"/>
    <n v="512001"/>
    <n v="10"/>
    <n v="0"/>
  </r>
  <r>
    <x v="73"/>
    <s v="février"/>
    <n v="512001"/>
    <n v="15"/>
    <n v="0"/>
  </r>
  <r>
    <x v="73"/>
    <s v="février"/>
    <n v="512001"/>
    <n v="0"/>
    <n v="39.97"/>
  </r>
  <r>
    <x v="73"/>
    <s v="février"/>
    <n v="512001"/>
    <n v="0"/>
    <n v="26.52"/>
  </r>
  <r>
    <x v="73"/>
    <s v="février"/>
    <n v="512001"/>
    <n v="58.13"/>
    <n v="0"/>
  </r>
  <r>
    <x v="73"/>
    <s v="février"/>
    <n v="512001"/>
    <n v="32"/>
    <n v="0"/>
  </r>
  <r>
    <x v="208"/>
    <s v="février"/>
    <n v="512001"/>
    <n v="10"/>
    <n v="0"/>
  </r>
  <r>
    <x v="208"/>
    <s v="février"/>
    <n v="512001"/>
    <n v="20"/>
    <n v="0"/>
  </r>
  <r>
    <x v="208"/>
    <s v="février"/>
    <n v="512001"/>
    <n v="15"/>
    <n v="0"/>
  </r>
  <r>
    <x v="208"/>
    <s v="février"/>
    <n v="512001"/>
    <n v="15"/>
    <n v="0"/>
  </r>
  <r>
    <x v="208"/>
    <s v="février"/>
    <n v="512001"/>
    <n v="15"/>
    <n v="0"/>
  </r>
  <r>
    <x v="208"/>
    <s v="février"/>
    <n v="512001"/>
    <n v="740"/>
    <n v="0"/>
  </r>
  <r>
    <x v="63"/>
    <s v="février"/>
    <n v="512001"/>
    <n v="0"/>
    <n v="150"/>
  </r>
  <r>
    <x v="63"/>
    <s v="février"/>
    <n v="512001"/>
    <n v="0"/>
    <n v="106.82"/>
  </r>
  <r>
    <x v="63"/>
    <s v="février"/>
    <n v="512001"/>
    <n v="0"/>
    <n v="200.4"/>
  </r>
  <r>
    <x v="63"/>
    <s v="février"/>
    <n v="512001"/>
    <n v="0"/>
    <n v="13080"/>
  </r>
  <r>
    <x v="63"/>
    <s v="février"/>
    <n v="512001"/>
    <n v="0"/>
    <n v="216"/>
  </r>
  <r>
    <x v="63"/>
    <s v="février"/>
    <n v="512001"/>
    <n v="0"/>
    <n v="253.6"/>
  </r>
  <r>
    <x v="63"/>
    <s v="février"/>
    <n v="512001"/>
    <n v="0"/>
    <n v="96"/>
  </r>
  <r>
    <x v="209"/>
    <s v="février"/>
    <n v="512001"/>
    <n v="15"/>
    <n v="0"/>
  </r>
  <r>
    <x v="209"/>
    <s v="février"/>
    <n v="512001"/>
    <n v="5"/>
    <n v="0"/>
  </r>
  <r>
    <x v="64"/>
    <s v="février"/>
    <n v="512001"/>
    <n v="0"/>
    <n v="9.98"/>
  </r>
  <r>
    <x v="64"/>
    <s v="février"/>
    <n v="512001"/>
    <n v="0"/>
    <n v="172.97"/>
  </r>
  <r>
    <x v="64"/>
    <s v="février"/>
    <n v="512001"/>
    <n v="0"/>
    <n v="991.2"/>
  </r>
  <r>
    <x v="64"/>
    <s v="février"/>
    <n v="512001"/>
    <n v="0"/>
    <n v="660"/>
  </r>
  <r>
    <x v="65"/>
    <s v="février"/>
    <n v="512001"/>
    <n v="0"/>
    <n v="19.989999999999998"/>
  </r>
  <r>
    <x v="65"/>
    <s v="février"/>
    <n v="512001"/>
    <n v="0"/>
    <n v="66"/>
  </r>
  <r>
    <x v="65"/>
    <s v="février"/>
    <n v="512001"/>
    <n v="0"/>
    <n v="211.5"/>
  </r>
  <r>
    <x v="65"/>
    <s v="février"/>
    <n v="512001"/>
    <n v="0"/>
    <n v="81.739999999999995"/>
  </r>
  <r>
    <x v="65"/>
    <s v="février"/>
    <n v="512001"/>
    <n v="0"/>
    <n v="753.76"/>
  </r>
  <r>
    <x v="65"/>
    <s v="février"/>
    <n v="512001"/>
    <n v="150"/>
    <n v="0"/>
  </r>
  <r>
    <x v="65"/>
    <s v="février"/>
    <n v="512001"/>
    <n v="40"/>
    <n v="0"/>
  </r>
  <r>
    <x v="65"/>
    <s v="février"/>
    <n v="512001"/>
    <n v="30"/>
    <n v="0"/>
  </r>
  <r>
    <x v="65"/>
    <s v="février"/>
    <n v="512001"/>
    <n v="30"/>
    <n v="0"/>
  </r>
  <r>
    <x v="65"/>
    <s v="février"/>
    <n v="512001"/>
    <n v="15"/>
    <n v="0"/>
  </r>
  <r>
    <x v="65"/>
    <s v="février"/>
    <n v="512001"/>
    <n v="30"/>
    <n v="0"/>
  </r>
  <r>
    <x v="65"/>
    <s v="février"/>
    <n v="512001"/>
    <n v="0"/>
    <n v="305.22000000000003"/>
  </r>
  <r>
    <x v="65"/>
    <s v="février"/>
    <n v="512001"/>
    <n v="0"/>
    <n v="10.23"/>
  </r>
  <r>
    <x v="65"/>
    <s v="février"/>
    <n v="512001"/>
    <n v="0"/>
    <n v="5000"/>
  </r>
  <r>
    <x v="65"/>
    <s v="février"/>
    <n v="512001"/>
    <n v="0"/>
    <n v="2000"/>
  </r>
  <r>
    <x v="65"/>
    <s v="février"/>
    <n v="512001"/>
    <n v="560"/>
    <n v="0"/>
  </r>
  <r>
    <x v="46"/>
    <s v="février"/>
    <n v="512001"/>
    <n v="0"/>
    <n v="253.41"/>
  </r>
  <r>
    <x v="210"/>
    <s v="février"/>
    <n v="512001"/>
    <n v="0"/>
    <n v="23.99"/>
  </r>
  <r>
    <x v="211"/>
    <s v="février"/>
    <n v="512001"/>
    <n v="10"/>
    <n v="0"/>
  </r>
  <r>
    <x v="211"/>
    <s v="février"/>
    <n v="512001"/>
    <n v="30"/>
    <n v="0"/>
  </r>
  <r>
    <x v="211"/>
    <s v="février"/>
    <n v="512001"/>
    <n v="15"/>
    <n v="0"/>
  </r>
  <r>
    <x v="69"/>
    <s v="mars"/>
    <n v="512001"/>
    <n v="0"/>
    <n v="1622.04"/>
  </r>
  <r>
    <x v="69"/>
    <s v="mars"/>
    <n v="512001"/>
    <n v="43"/>
    <n v="0"/>
  </r>
  <r>
    <x v="69"/>
    <s v="mars"/>
    <n v="512001"/>
    <n v="75"/>
    <n v="0"/>
  </r>
  <r>
    <x v="69"/>
    <s v="mars"/>
    <n v="512001"/>
    <n v="0"/>
    <n v="587"/>
  </r>
  <r>
    <x v="69"/>
    <s v="mars"/>
    <n v="512001"/>
    <n v="0"/>
    <n v="29.42"/>
  </r>
  <r>
    <x v="69"/>
    <s v="mars"/>
    <n v="512001"/>
    <n v="1159"/>
    <n v="0"/>
  </r>
  <r>
    <x v="69"/>
    <s v="mars"/>
    <n v="512001"/>
    <n v="723"/>
    <n v="0"/>
  </r>
  <r>
    <x v="212"/>
    <s v="mars"/>
    <n v="512001"/>
    <n v="10"/>
    <n v="0"/>
  </r>
  <r>
    <x v="212"/>
    <s v="mars"/>
    <n v="512001"/>
    <n v="15"/>
    <n v="0"/>
  </r>
  <r>
    <x v="212"/>
    <s v="mars"/>
    <n v="512001"/>
    <n v="15"/>
    <n v="0"/>
  </r>
  <r>
    <x v="212"/>
    <s v="mars"/>
    <n v="512001"/>
    <n v="10"/>
    <n v="0"/>
  </r>
  <r>
    <x v="212"/>
    <s v="mars"/>
    <n v="512001"/>
    <n v="15"/>
    <n v="0"/>
  </r>
  <r>
    <x v="212"/>
    <s v="mars"/>
    <n v="512001"/>
    <n v="20"/>
    <n v="0"/>
  </r>
  <r>
    <x v="212"/>
    <s v="mars"/>
    <n v="512001"/>
    <n v="15"/>
    <n v="0"/>
  </r>
  <r>
    <x v="212"/>
    <s v="mars"/>
    <n v="512001"/>
    <n v="15"/>
    <n v="0"/>
  </r>
  <r>
    <x v="80"/>
    <s v="mars"/>
    <n v="512001"/>
    <n v="1622.04"/>
    <n v="0"/>
  </r>
  <r>
    <x v="80"/>
    <s v="mars"/>
    <n v="512001"/>
    <n v="479"/>
    <n v="0"/>
  </r>
  <r>
    <x v="68"/>
    <s v="mars"/>
    <n v="512001"/>
    <n v="15"/>
    <n v="0"/>
  </r>
  <r>
    <x v="68"/>
    <s v="mars"/>
    <n v="512001"/>
    <n v="5"/>
    <n v="0"/>
  </r>
  <r>
    <x v="68"/>
    <s v="mars"/>
    <n v="512001"/>
    <n v="0"/>
    <n v="12.77"/>
  </r>
  <r>
    <x v="68"/>
    <s v="mars"/>
    <n v="512001"/>
    <n v="0"/>
    <n v="125.62"/>
  </r>
  <r>
    <x v="68"/>
    <s v="mars"/>
    <n v="512001"/>
    <n v="0"/>
    <n v="320.38"/>
  </r>
  <r>
    <x v="68"/>
    <s v="mars"/>
    <n v="512001"/>
    <n v="0"/>
    <n v="216"/>
  </r>
  <r>
    <x v="68"/>
    <s v="mars"/>
    <n v="512001"/>
    <n v="0"/>
    <n v="2200"/>
  </r>
  <r>
    <x v="68"/>
    <s v="mars"/>
    <n v="512001"/>
    <n v="0"/>
    <n v="2385"/>
  </r>
  <r>
    <x v="68"/>
    <s v="mars"/>
    <n v="512001"/>
    <n v="0"/>
    <n v="49.24"/>
  </r>
  <r>
    <x v="68"/>
    <s v="mars"/>
    <n v="512001"/>
    <n v="0"/>
    <n v="66.38"/>
  </r>
  <r>
    <x v="68"/>
    <s v="mars"/>
    <n v="512001"/>
    <n v="0"/>
    <n v="3150"/>
  </r>
  <r>
    <x v="68"/>
    <s v="mars"/>
    <n v="512001"/>
    <n v="0"/>
    <n v="9.77"/>
  </r>
  <r>
    <x v="68"/>
    <s v="mars"/>
    <n v="512001"/>
    <n v="0"/>
    <n v="405"/>
  </r>
  <r>
    <x v="68"/>
    <s v="mars"/>
    <n v="512001"/>
    <n v="0"/>
    <n v="1566"/>
  </r>
  <r>
    <x v="68"/>
    <s v="mars"/>
    <n v="512001"/>
    <n v="0"/>
    <n v="1215.3599999999999"/>
  </r>
  <r>
    <x v="68"/>
    <s v="mars"/>
    <n v="512001"/>
    <n v="0"/>
    <n v="564.77"/>
  </r>
  <r>
    <x v="213"/>
    <s v="mars"/>
    <n v="512001"/>
    <n v="0"/>
    <n v="10"/>
  </r>
  <r>
    <x v="213"/>
    <s v="mars"/>
    <n v="512001"/>
    <n v="0"/>
    <n v="418.8"/>
  </r>
  <r>
    <x v="213"/>
    <s v="mars"/>
    <n v="512001"/>
    <n v="32"/>
    <n v="0"/>
  </r>
  <r>
    <x v="213"/>
    <s v="mars"/>
    <n v="512001"/>
    <n v="2135"/>
    <n v="0"/>
  </r>
  <r>
    <x v="213"/>
    <s v="mars"/>
    <n v="512001"/>
    <n v="20525"/>
    <n v="0"/>
  </r>
  <r>
    <x v="133"/>
    <s v="mars"/>
    <n v="512001"/>
    <n v="0"/>
    <n v="19.989999999999998"/>
  </r>
  <r>
    <x v="133"/>
    <s v="mars"/>
    <n v="512001"/>
    <n v="0"/>
    <n v="43.31"/>
  </r>
  <r>
    <x v="133"/>
    <s v="mars"/>
    <n v="512001"/>
    <n v="150"/>
    <n v="0"/>
  </r>
  <r>
    <x v="133"/>
    <s v="mars"/>
    <n v="512001"/>
    <n v="40"/>
    <n v="0"/>
  </r>
  <r>
    <x v="133"/>
    <s v="mars"/>
    <n v="512001"/>
    <n v="15"/>
    <n v="0"/>
  </r>
  <r>
    <x v="133"/>
    <s v="mars"/>
    <n v="512001"/>
    <n v="30"/>
    <n v="0"/>
  </r>
  <r>
    <x v="133"/>
    <s v="mars"/>
    <n v="512001"/>
    <n v="30"/>
    <n v="0"/>
  </r>
  <r>
    <x v="133"/>
    <s v="mars"/>
    <n v="512001"/>
    <n v="30"/>
    <n v="0"/>
  </r>
  <r>
    <x v="133"/>
    <s v="mars"/>
    <n v="512001"/>
    <n v="0"/>
    <n v="304.3"/>
  </r>
  <r>
    <x v="214"/>
    <s v="mars"/>
    <n v="512001"/>
    <n v="0"/>
    <n v="233.06"/>
  </r>
  <r>
    <x v="214"/>
    <s v="mars"/>
    <n v="512001"/>
    <n v="115.17"/>
    <n v="0"/>
  </r>
  <r>
    <x v="214"/>
    <s v="mars"/>
    <n v="512001"/>
    <n v="122.58"/>
    <n v="0"/>
  </r>
  <r>
    <x v="215"/>
    <s v="mars"/>
    <n v="512001"/>
    <n v="32"/>
    <n v="0"/>
  </r>
  <r>
    <x v="215"/>
    <s v="mars"/>
    <n v="512001"/>
    <n v="100"/>
    <n v="0"/>
  </r>
  <r>
    <x v="215"/>
    <s v="mars"/>
    <n v="512001"/>
    <n v="10"/>
    <n v="0"/>
  </r>
  <r>
    <x v="215"/>
    <s v="mars"/>
    <n v="512001"/>
    <n v="0"/>
    <n v="23.99"/>
  </r>
  <r>
    <x v="215"/>
    <s v="mars"/>
    <n v="512001"/>
    <n v="9950"/>
    <n v="0"/>
  </r>
  <r>
    <x v="134"/>
    <s v="mars"/>
    <n v="512001"/>
    <n v="15"/>
    <n v="0"/>
  </r>
  <r>
    <x v="134"/>
    <s v="mars"/>
    <n v="512001"/>
    <n v="15"/>
    <n v="0"/>
  </r>
  <r>
    <x v="134"/>
    <s v="mars"/>
    <n v="512001"/>
    <n v="30"/>
    <n v="0"/>
  </r>
  <r>
    <x v="134"/>
    <s v="mars"/>
    <n v="512001"/>
    <n v="100"/>
    <n v="0"/>
  </r>
  <r>
    <x v="134"/>
    <s v="mars"/>
    <n v="512001"/>
    <n v="50"/>
    <n v="0"/>
  </r>
  <r>
    <x v="134"/>
    <s v="mars"/>
    <n v="512001"/>
    <n v="30"/>
    <n v="0"/>
  </r>
  <r>
    <x v="134"/>
    <s v="mars"/>
    <n v="512001"/>
    <n v="0"/>
    <n v="2001"/>
  </r>
  <r>
    <x v="134"/>
    <s v="mars"/>
    <n v="512001"/>
    <n v="0"/>
    <n v="145"/>
  </r>
  <r>
    <x v="134"/>
    <s v="mars"/>
    <n v="512001"/>
    <n v="0"/>
    <n v="2772"/>
  </r>
  <r>
    <x v="134"/>
    <s v="mars"/>
    <n v="512001"/>
    <n v="0"/>
    <n v="2729.12"/>
  </r>
  <r>
    <x v="134"/>
    <s v="mars"/>
    <n v="512001"/>
    <n v="0"/>
    <n v="15.6"/>
  </r>
  <r>
    <x v="134"/>
    <s v="mars"/>
    <n v="512001"/>
    <n v="34"/>
    <n v="0"/>
  </r>
  <r>
    <x v="134"/>
    <s v="mars"/>
    <n v="512001"/>
    <n v="1241"/>
    <n v="0"/>
  </r>
  <r>
    <x v="88"/>
    <s v="avril"/>
    <n v="512001"/>
    <n v="17735"/>
    <n v="0"/>
  </r>
  <r>
    <x v="216"/>
    <s v="avril"/>
    <n v="512001"/>
    <n v="15"/>
    <n v="0"/>
  </r>
  <r>
    <x v="216"/>
    <s v="avril"/>
    <n v="512001"/>
    <n v="5"/>
    <n v="0"/>
  </r>
  <r>
    <x v="216"/>
    <s v="avril"/>
    <n v="512001"/>
    <n v="15"/>
    <n v="0"/>
  </r>
  <r>
    <x v="216"/>
    <s v="avril"/>
    <n v="512001"/>
    <n v="30"/>
    <n v="0"/>
  </r>
  <r>
    <x v="216"/>
    <s v="avril"/>
    <n v="512001"/>
    <n v="0"/>
    <n v="10"/>
  </r>
  <r>
    <x v="216"/>
    <s v="avril"/>
    <n v="512001"/>
    <n v="100"/>
    <n v="0"/>
  </r>
  <r>
    <x v="217"/>
    <s v="avril"/>
    <n v="512001"/>
    <n v="0"/>
    <n v="153.82"/>
  </r>
  <r>
    <x v="217"/>
    <s v="avril"/>
    <n v="512001"/>
    <n v="150"/>
    <n v="0"/>
  </r>
  <r>
    <x v="217"/>
    <s v="avril"/>
    <n v="512001"/>
    <n v="40"/>
    <n v="0"/>
  </r>
  <r>
    <x v="217"/>
    <s v="avril"/>
    <n v="512001"/>
    <n v="30"/>
    <n v="0"/>
  </r>
  <r>
    <x v="217"/>
    <s v="avril"/>
    <n v="512001"/>
    <n v="30"/>
    <n v="0"/>
  </r>
  <r>
    <x v="217"/>
    <s v="avril"/>
    <n v="512001"/>
    <n v="0"/>
    <n v="266.89"/>
  </r>
  <r>
    <x v="217"/>
    <s v="avril"/>
    <n v="512001"/>
    <n v="540"/>
    <n v="0"/>
  </r>
  <r>
    <x v="217"/>
    <s v="avril"/>
    <n v="512001"/>
    <n v="0"/>
    <n v="248.78"/>
  </r>
  <r>
    <x v="217"/>
    <s v="avril"/>
    <n v="512001"/>
    <n v="0"/>
    <n v="615"/>
  </r>
  <r>
    <x v="218"/>
    <s v="avril"/>
    <n v="512001"/>
    <n v="0"/>
    <n v="19.989999999999998"/>
  </r>
  <r>
    <x v="218"/>
    <s v="avril"/>
    <n v="512001"/>
    <n v="0"/>
    <n v="3066.81"/>
  </r>
  <r>
    <x v="218"/>
    <s v="avril"/>
    <n v="512001"/>
    <n v="30"/>
    <n v="0"/>
  </r>
  <r>
    <x v="218"/>
    <s v="avril"/>
    <n v="512001"/>
    <n v="15"/>
    <n v="0"/>
  </r>
  <r>
    <x v="218"/>
    <s v="avril"/>
    <n v="512001"/>
    <n v="0"/>
    <n v="216"/>
  </r>
  <r>
    <x v="218"/>
    <s v="avril"/>
    <n v="512001"/>
    <n v="0"/>
    <n v="405"/>
  </r>
  <r>
    <x v="218"/>
    <s v="avril"/>
    <n v="512001"/>
    <n v="0"/>
    <n v="72"/>
  </r>
  <r>
    <x v="218"/>
    <s v="avril"/>
    <n v="512001"/>
    <n v="0"/>
    <n v="397.33"/>
  </r>
  <r>
    <x v="218"/>
    <s v="avril"/>
    <n v="512001"/>
    <n v="0"/>
    <n v="1626.4"/>
  </r>
  <r>
    <x v="218"/>
    <s v="avril"/>
    <n v="512001"/>
    <n v="0"/>
    <n v="1432.8"/>
  </r>
  <r>
    <x v="218"/>
    <s v="avril"/>
    <n v="512001"/>
    <n v="0"/>
    <n v="434.58"/>
  </r>
  <r>
    <x v="218"/>
    <s v="avril"/>
    <n v="512001"/>
    <n v="0"/>
    <n v="245.12"/>
  </r>
  <r>
    <x v="218"/>
    <s v="avril"/>
    <n v="512001"/>
    <n v="0"/>
    <n v="330.59"/>
  </r>
  <r>
    <x v="218"/>
    <s v="avril"/>
    <n v="512001"/>
    <n v="0"/>
    <n v="219.79"/>
  </r>
  <r>
    <x v="218"/>
    <s v="avril"/>
    <n v="512001"/>
    <n v="0"/>
    <n v="1221.82"/>
  </r>
  <r>
    <x v="218"/>
    <s v="avril"/>
    <n v="512001"/>
    <n v="0"/>
    <n v="2510.77"/>
  </r>
  <r>
    <x v="218"/>
    <s v="avril"/>
    <n v="512001"/>
    <n v="6920"/>
    <n v="0"/>
  </r>
  <r>
    <x v="219"/>
    <s v="avril"/>
    <n v="512001"/>
    <n v="0"/>
    <n v="72.510000000000005"/>
  </r>
  <r>
    <x v="219"/>
    <s v="avril"/>
    <n v="512001"/>
    <n v="0"/>
    <n v="217.71"/>
  </r>
  <r>
    <x v="219"/>
    <s v="avril"/>
    <n v="512001"/>
    <n v="100"/>
    <n v="0"/>
  </r>
  <r>
    <x v="79"/>
    <s v="avril"/>
    <n v="512001"/>
    <n v="0"/>
    <n v="236.55"/>
  </r>
  <r>
    <x v="79"/>
    <s v="avril"/>
    <n v="512001"/>
    <n v="0"/>
    <n v="181.3"/>
  </r>
  <r>
    <x v="79"/>
    <s v="avril"/>
    <n v="512001"/>
    <n v="32"/>
    <n v="0"/>
  </r>
  <r>
    <x v="79"/>
    <s v="avril"/>
    <n v="512001"/>
    <n v="0"/>
    <n v="4500"/>
  </r>
  <r>
    <x v="79"/>
    <s v="avril"/>
    <n v="512001"/>
    <n v="0"/>
    <n v="366"/>
  </r>
  <r>
    <x v="121"/>
    <s v="mai"/>
    <n v="512001"/>
    <n v="0"/>
    <n v="46.39"/>
  </r>
  <r>
    <x v="220"/>
    <s v="mai"/>
    <n v="512001"/>
    <n v="30"/>
    <n v="0"/>
  </r>
  <r>
    <x v="220"/>
    <s v="mai"/>
    <n v="512001"/>
    <n v="15"/>
    <n v="0"/>
  </r>
  <r>
    <x v="220"/>
    <s v="mai"/>
    <n v="512001"/>
    <n v="15"/>
    <n v="0"/>
  </r>
  <r>
    <x v="220"/>
    <s v="mai"/>
    <n v="512001"/>
    <n v="5"/>
    <n v="0"/>
  </r>
  <r>
    <x v="220"/>
    <s v="mai"/>
    <n v="512001"/>
    <n v="100"/>
    <n v="0"/>
  </r>
  <r>
    <x v="220"/>
    <s v="mai"/>
    <n v="512001"/>
    <n v="10"/>
    <n v="0"/>
  </r>
  <r>
    <x v="220"/>
    <s v="mai"/>
    <n v="512001"/>
    <n v="15"/>
    <n v="0"/>
  </r>
  <r>
    <x v="220"/>
    <s v="mai"/>
    <n v="512001"/>
    <n v="15"/>
    <n v="0"/>
  </r>
  <r>
    <x v="220"/>
    <s v="mai"/>
    <n v="512001"/>
    <n v="15"/>
    <n v="0"/>
  </r>
  <r>
    <x v="220"/>
    <s v="mai"/>
    <n v="512001"/>
    <n v="15"/>
    <n v="0"/>
  </r>
  <r>
    <x v="220"/>
    <s v="mai"/>
    <n v="512001"/>
    <n v="20"/>
    <n v="0"/>
  </r>
  <r>
    <x v="220"/>
    <s v="mai"/>
    <n v="512001"/>
    <n v="30"/>
    <n v="0"/>
  </r>
  <r>
    <x v="220"/>
    <s v="mai"/>
    <n v="512001"/>
    <n v="15"/>
    <n v="0"/>
  </r>
  <r>
    <x v="220"/>
    <s v="mai"/>
    <n v="512001"/>
    <n v="100"/>
    <n v="0"/>
  </r>
  <r>
    <x v="220"/>
    <s v="mai"/>
    <n v="512001"/>
    <n v="30"/>
    <n v="0"/>
  </r>
  <r>
    <x v="221"/>
    <s v="mai"/>
    <n v="512001"/>
    <n v="0"/>
    <n v="19.989999999999998"/>
  </r>
  <r>
    <x v="221"/>
    <s v="mai"/>
    <n v="512001"/>
    <n v="0"/>
    <n v="21000"/>
  </r>
  <r>
    <x v="122"/>
    <s v="mai"/>
    <n v="512001"/>
    <n v="1500"/>
    <n v="0"/>
  </r>
  <r>
    <x v="122"/>
    <s v="mai"/>
    <n v="512001"/>
    <n v="40"/>
    <n v="0"/>
  </r>
  <r>
    <x v="122"/>
    <s v="mai"/>
    <n v="512001"/>
    <n v="150"/>
    <n v="0"/>
  </r>
  <r>
    <x v="122"/>
    <s v="mai"/>
    <n v="512001"/>
    <n v="30"/>
    <n v="0"/>
  </r>
  <r>
    <x v="122"/>
    <s v="mai"/>
    <n v="512001"/>
    <n v="30"/>
    <n v="0"/>
  </r>
  <r>
    <x v="122"/>
    <s v="mai"/>
    <n v="512001"/>
    <n v="0"/>
    <n v="325.05"/>
  </r>
  <r>
    <x v="222"/>
    <s v="mai"/>
    <n v="512001"/>
    <n v="2000"/>
    <n v="0"/>
  </r>
  <r>
    <x v="222"/>
    <s v="mai"/>
    <n v="512001"/>
    <n v="0"/>
    <n v="10"/>
  </r>
  <r>
    <x v="222"/>
    <s v="mai"/>
    <n v="512001"/>
    <n v="1000"/>
    <n v="0"/>
  </r>
  <r>
    <x v="222"/>
    <s v="mai"/>
    <n v="512001"/>
    <n v="0"/>
    <n v="3960"/>
  </r>
  <r>
    <x v="131"/>
    <s v="juin"/>
    <n v="512001"/>
    <n v="0"/>
    <n v="19.989999999999998"/>
  </r>
  <r>
    <x v="131"/>
    <s v="juin"/>
    <n v="512001"/>
    <n v="0"/>
    <n v="10"/>
  </r>
  <r>
    <x v="131"/>
    <s v="juin"/>
    <n v="512001"/>
    <n v="0"/>
    <n v="42.09"/>
  </r>
  <r>
    <x v="131"/>
    <s v="juin"/>
    <n v="512001"/>
    <n v="40"/>
    <n v="0"/>
  </r>
  <r>
    <x v="131"/>
    <s v="juin"/>
    <n v="512001"/>
    <n v="150"/>
    <n v="0"/>
  </r>
  <r>
    <x v="131"/>
    <s v="juin"/>
    <n v="512001"/>
    <n v="30"/>
    <n v="0"/>
  </r>
  <r>
    <x v="131"/>
    <s v="juin"/>
    <n v="512001"/>
    <n v="15"/>
    <n v="0"/>
  </r>
  <r>
    <x v="131"/>
    <s v="juin"/>
    <n v="512001"/>
    <n v="30"/>
    <n v="0"/>
  </r>
  <r>
    <x v="131"/>
    <s v="juin"/>
    <n v="512001"/>
    <n v="30"/>
    <n v="0"/>
  </r>
  <r>
    <x v="131"/>
    <s v="juin"/>
    <n v="512001"/>
    <n v="1000"/>
    <n v="0"/>
  </r>
  <r>
    <x v="131"/>
    <s v="juin"/>
    <n v="512001"/>
    <n v="0"/>
    <n v="340.83"/>
  </r>
  <r>
    <x v="131"/>
    <s v="juin"/>
    <n v="512001"/>
    <n v="1700"/>
    <n v="0"/>
  </r>
  <r>
    <x v="131"/>
    <s v="juin"/>
    <n v="512001"/>
    <n v="144"/>
    <n v="0"/>
  </r>
  <r>
    <x v="131"/>
    <s v="juin"/>
    <n v="512001"/>
    <n v="6405.15"/>
    <n v="0"/>
  </r>
  <r>
    <x v="131"/>
    <s v="juin"/>
    <n v="512001"/>
    <n v="0"/>
    <n v="90.48"/>
  </r>
  <r>
    <x v="131"/>
    <s v="juin"/>
    <n v="512001"/>
    <n v="0"/>
    <n v="10"/>
  </r>
  <r>
    <x v="131"/>
    <s v="juin"/>
    <n v="512001"/>
    <n v="0"/>
    <n v="3000"/>
  </r>
  <r>
    <x v="131"/>
    <s v="juin"/>
    <n v="512001"/>
    <n v="0"/>
    <n v="2400.25"/>
  </r>
  <r>
    <x v="131"/>
    <s v="juin"/>
    <n v="512001"/>
    <n v="0"/>
    <n v="2400.61"/>
  </r>
  <r>
    <x v="131"/>
    <s v="juin"/>
    <n v="512001"/>
    <n v="0"/>
    <n v="1318.08"/>
  </r>
  <r>
    <x v="131"/>
    <s v="juin"/>
    <n v="512001"/>
    <n v="0"/>
    <n v="129.9"/>
  </r>
  <r>
    <x v="131"/>
    <s v="juin"/>
    <n v="512001"/>
    <n v="0"/>
    <n v="66.08"/>
  </r>
  <r>
    <x v="131"/>
    <s v="juin"/>
    <n v="512001"/>
    <n v="0"/>
    <n v="240"/>
  </r>
  <r>
    <x v="131"/>
    <s v="juin"/>
    <n v="512001"/>
    <n v="23364"/>
    <n v="0"/>
  </r>
  <r>
    <x v="114"/>
    <s v="juin"/>
    <n v="512001"/>
    <n v="0"/>
    <n v="238.41"/>
  </r>
  <r>
    <x v="114"/>
    <s v="juin"/>
    <n v="512001"/>
    <n v="0"/>
    <n v="1165.3800000000001"/>
  </r>
  <r>
    <x v="223"/>
    <s v="juin"/>
    <n v="512001"/>
    <n v="6030"/>
    <n v="0"/>
  </r>
  <r>
    <x v="223"/>
    <s v="juin"/>
    <n v="512001"/>
    <n v="5000"/>
    <n v="0"/>
  </r>
  <r>
    <x v="224"/>
    <s v="juin"/>
    <n v="512001"/>
    <n v="1700"/>
    <n v="0"/>
  </r>
  <r>
    <x v="224"/>
    <s v="juin"/>
    <n v="512001"/>
    <n v="0"/>
    <n v="503.81"/>
  </r>
  <r>
    <x v="224"/>
    <s v="juin"/>
    <n v="512001"/>
    <n v="0"/>
    <n v="81.680000000000007"/>
  </r>
  <r>
    <x v="224"/>
    <s v="juin"/>
    <n v="512001"/>
    <n v="0"/>
    <n v="207.95"/>
  </r>
  <r>
    <x v="224"/>
    <s v="juin"/>
    <n v="512001"/>
    <n v="10"/>
    <n v="0"/>
  </r>
  <r>
    <x v="224"/>
    <s v="juin"/>
    <n v="512001"/>
    <n v="0"/>
    <n v="3000"/>
  </r>
  <r>
    <x v="224"/>
    <s v="juin"/>
    <n v="512001"/>
    <n v="10000"/>
    <n v="0"/>
  </r>
  <r>
    <x v="224"/>
    <s v="juin"/>
    <n v="512001"/>
    <n v="10000"/>
    <n v="0"/>
  </r>
  <r>
    <x v="224"/>
    <s v="juin"/>
    <n v="512001"/>
    <n v="0"/>
    <n v="23.99"/>
  </r>
  <r>
    <x v="135"/>
    <s v="mai"/>
    <n v="512001"/>
    <n v="0"/>
    <n v="445.66"/>
  </r>
  <r>
    <x v="135"/>
    <s v="mai"/>
    <n v="512001"/>
    <n v="0"/>
    <n v="418.31"/>
  </r>
  <r>
    <x v="135"/>
    <s v="mai"/>
    <n v="512001"/>
    <n v="0"/>
    <n v="1599"/>
  </r>
  <r>
    <x v="135"/>
    <s v="mai"/>
    <n v="512001"/>
    <n v="600"/>
    <n v="0"/>
  </r>
  <r>
    <x v="135"/>
    <s v="mai"/>
    <n v="512001"/>
    <n v="4155.75"/>
    <n v="0"/>
  </r>
  <r>
    <x v="225"/>
    <s v="mai"/>
    <n v="512001"/>
    <n v="100"/>
    <n v="0"/>
  </r>
  <r>
    <x v="225"/>
    <s v="mai"/>
    <n v="512001"/>
    <n v="30"/>
    <n v="0"/>
  </r>
  <r>
    <x v="225"/>
    <s v="mai"/>
    <n v="512001"/>
    <n v="55"/>
    <n v="0"/>
  </r>
  <r>
    <x v="225"/>
    <s v="mai"/>
    <n v="512001"/>
    <n v="30"/>
    <n v="0"/>
  </r>
  <r>
    <x v="225"/>
    <s v="mai"/>
    <n v="512001"/>
    <n v="30"/>
    <n v="0"/>
  </r>
  <r>
    <x v="225"/>
    <s v="mai"/>
    <n v="512001"/>
    <n v="0"/>
    <n v="12.83"/>
  </r>
  <r>
    <x v="225"/>
    <s v="mai"/>
    <n v="512001"/>
    <n v="49230"/>
    <n v="0"/>
  </r>
  <r>
    <x v="136"/>
    <s v="mai"/>
    <n v="512001"/>
    <n v="0"/>
    <n v="1271.0899999999999"/>
  </r>
  <r>
    <x v="136"/>
    <s v="mai"/>
    <n v="512001"/>
    <n v="50"/>
    <n v="0"/>
  </r>
  <r>
    <x v="136"/>
    <s v="mai"/>
    <n v="512001"/>
    <n v="15"/>
    <n v="0"/>
  </r>
  <r>
    <x v="105"/>
    <s v="mai"/>
    <n v="512001"/>
    <n v="32"/>
    <n v="0"/>
  </r>
  <r>
    <x v="105"/>
    <s v="mai"/>
    <n v="512001"/>
    <n v="20"/>
    <n v="0"/>
  </r>
  <r>
    <x v="105"/>
    <s v="mai"/>
    <n v="512001"/>
    <n v="5"/>
    <n v="0"/>
  </r>
  <r>
    <x v="105"/>
    <s v="mai"/>
    <n v="512001"/>
    <n v="3000"/>
    <n v="0"/>
  </r>
  <r>
    <x v="105"/>
    <s v="mai"/>
    <n v="512001"/>
    <n v="0"/>
    <n v="24.5"/>
  </r>
  <r>
    <x v="105"/>
    <s v="mai"/>
    <n v="512001"/>
    <n v="0"/>
    <n v="2196"/>
  </r>
  <r>
    <x v="105"/>
    <s v="mai"/>
    <n v="512001"/>
    <n v="0"/>
    <n v="586.5"/>
  </r>
  <r>
    <x v="100"/>
    <s v="novembre"/>
    <n v="512002"/>
    <n v="8.14"/>
    <n v="0"/>
  </r>
  <r>
    <x v="100"/>
    <s v="novembre"/>
    <n v="512002"/>
    <n v="280.8"/>
    <n v="0"/>
  </r>
  <r>
    <x v="103"/>
    <s v="novembre"/>
    <n v="512002"/>
    <n v="0"/>
    <n v="23.3"/>
  </r>
  <r>
    <x v="103"/>
    <s v="novembre"/>
    <n v="512002"/>
    <n v="1000"/>
    <n v="0"/>
  </r>
  <r>
    <x v="103"/>
    <s v="novembre"/>
    <n v="512002"/>
    <n v="1120"/>
    <n v="0"/>
  </r>
  <r>
    <x v="103"/>
    <s v="novembre"/>
    <n v="512002"/>
    <n v="1200"/>
    <n v="0"/>
  </r>
  <r>
    <x v="103"/>
    <s v="novembre"/>
    <n v="512002"/>
    <n v="233.7"/>
    <n v="0"/>
  </r>
  <r>
    <x v="103"/>
    <s v="novembre"/>
    <n v="512002"/>
    <n v="3500"/>
    <n v="0"/>
  </r>
  <r>
    <x v="103"/>
    <s v="novembre"/>
    <n v="512002"/>
    <n v="4050"/>
    <n v="0"/>
  </r>
  <r>
    <x v="103"/>
    <s v="novembre"/>
    <n v="512002"/>
    <n v="5610"/>
    <n v="0"/>
  </r>
  <r>
    <x v="103"/>
    <s v="novembre"/>
    <n v="512002"/>
    <n v="263"/>
    <n v="0"/>
  </r>
  <r>
    <x v="17"/>
    <s v="novembre"/>
    <n v="512002"/>
    <n v="0"/>
    <n v="6.62"/>
  </r>
  <r>
    <x v="17"/>
    <s v="novembre"/>
    <n v="512002"/>
    <n v="0"/>
    <n v="83.43"/>
  </r>
  <r>
    <x v="17"/>
    <s v="novembre"/>
    <n v="512002"/>
    <n v="0"/>
    <n v="515"/>
  </r>
  <r>
    <x v="17"/>
    <s v="novembre"/>
    <n v="512002"/>
    <n v="0"/>
    <n v="515"/>
  </r>
  <r>
    <x v="17"/>
    <s v="novembre"/>
    <n v="512002"/>
    <n v="0"/>
    <n v="130"/>
  </r>
  <r>
    <x v="17"/>
    <s v="novembre"/>
    <n v="512002"/>
    <n v="0"/>
    <n v="384"/>
  </r>
  <r>
    <x v="17"/>
    <s v="novembre"/>
    <n v="512002"/>
    <n v="0"/>
    <n v="450"/>
  </r>
  <r>
    <x v="17"/>
    <s v="novembre"/>
    <n v="512002"/>
    <n v="0"/>
    <n v="145.22999999999999"/>
  </r>
  <r>
    <x v="17"/>
    <s v="novembre"/>
    <n v="512002"/>
    <n v="0"/>
    <n v="150"/>
  </r>
  <r>
    <x v="17"/>
    <s v="novembre"/>
    <n v="512002"/>
    <n v="0"/>
    <n v="303.10000000000002"/>
  </r>
  <r>
    <x v="17"/>
    <s v="novembre"/>
    <n v="512002"/>
    <n v="338"/>
    <n v="0"/>
  </r>
  <r>
    <x v="17"/>
    <s v="novembre"/>
    <n v="512002"/>
    <n v="0"/>
    <n v="38"/>
  </r>
  <r>
    <x v="17"/>
    <s v="novembre"/>
    <n v="512002"/>
    <n v="0"/>
    <n v="19.8"/>
  </r>
  <r>
    <x v="17"/>
    <s v="novembre"/>
    <n v="512002"/>
    <n v="0"/>
    <n v="12.5"/>
  </r>
  <r>
    <x v="141"/>
    <s v="juillet"/>
    <n v="512001"/>
    <n v="0"/>
    <n v="4000"/>
  </r>
  <r>
    <x v="226"/>
    <s v="avril"/>
    <n v="512002"/>
    <n v="0"/>
    <n v="1.19"/>
  </r>
  <r>
    <x v="85"/>
    <s v="avril"/>
    <n v="512002"/>
    <n v="500"/>
    <n v="0"/>
  </r>
  <r>
    <x v="216"/>
    <s v="avril"/>
    <n v="512002"/>
    <n v="315"/>
    <n v="0"/>
  </r>
  <r>
    <x v="217"/>
    <s v="avril"/>
    <n v="512002"/>
    <n v="0"/>
    <n v="27.94"/>
  </r>
  <r>
    <x v="218"/>
    <s v="avril"/>
    <n v="512002"/>
    <n v="0"/>
    <n v="159.6"/>
  </r>
  <r>
    <x v="218"/>
    <s v="avril"/>
    <n v="512002"/>
    <n v="0"/>
    <n v="450"/>
  </r>
  <r>
    <x v="218"/>
    <s v="avril"/>
    <n v="512002"/>
    <n v="0"/>
    <n v="384"/>
  </r>
  <r>
    <x v="218"/>
    <s v="avril"/>
    <n v="512002"/>
    <n v="0"/>
    <n v="561.27"/>
  </r>
  <r>
    <x v="218"/>
    <s v="avril"/>
    <n v="512002"/>
    <n v="0"/>
    <n v="45"/>
  </r>
  <r>
    <x v="218"/>
    <s v="avril"/>
    <n v="512002"/>
    <n v="0"/>
    <n v="693.38"/>
  </r>
  <r>
    <x v="218"/>
    <s v="avril"/>
    <n v="512002"/>
    <n v="0"/>
    <n v="300"/>
  </r>
  <r>
    <x v="219"/>
    <s v="avril"/>
    <n v="512002"/>
    <n v="0"/>
    <n v="68.33"/>
  </r>
  <r>
    <x v="219"/>
    <s v="avril"/>
    <n v="512002"/>
    <n v="0"/>
    <n v="6000"/>
  </r>
  <r>
    <x v="219"/>
    <s v="avril"/>
    <n v="512002"/>
    <n v="0"/>
    <n v="1078.2"/>
  </r>
  <r>
    <x v="20"/>
    <s v="septembre"/>
    <n v="512001"/>
    <n v="43"/>
    <n v="0"/>
  </r>
  <r>
    <x v="20"/>
    <s v="septembre"/>
    <n v="512001"/>
    <n v="10"/>
    <n v="0"/>
  </r>
  <r>
    <x v="20"/>
    <s v="septembre"/>
    <n v="512001"/>
    <n v="15"/>
    <n v="0"/>
  </r>
  <r>
    <x v="20"/>
    <s v="septembre"/>
    <n v="512001"/>
    <n v="20"/>
    <n v="0"/>
  </r>
  <r>
    <x v="20"/>
    <s v="septembre"/>
    <n v="512001"/>
    <n v="0"/>
    <n v="155.4"/>
  </r>
  <r>
    <x v="20"/>
    <s v="septembre"/>
    <n v="512001"/>
    <n v="0"/>
    <n v="40.08"/>
  </r>
  <r>
    <x v="227"/>
    <s v="septembre"/>
    <n v="512001"/>
    <n v="15"/>
    <n v="0"/>
  </r>
  <r>
    <x v="227"/>
    <s v="septembre"/>
    <n v="512001"/>
    <n v="5000"/>
    <n v="0"/>
  </r>
  <r>
    <x v="227"/>
    <s v="septembre"/>
    <n v="512001"/>
    <n v="0"/>
    <n v="157.79"/>
  </r>
  <r>
    <x v="227"/>
    <s v="septembre"/>
    <n v="512001"/>
    <n v="0"/>
    <n v="64.7"/>
  </r>
  <r>
    <x v="227"/>
    <s v="septembre"/>
    <n v="512001"/>
    <n v="330"/>
    <n v="0"/>
  </r>
  <r>
    <x v="227"/>
    <s v="septembre"/>
    <n v="512001"/>
    <n v="24255.23"/>
    <n v="0"/>
  </r>
  <r>
    <x v="228"/>
    <s v="septembre"/>
    <n v="512001"/>
    <n v="75"/>
    <n v="0"/>
  </r>
  <r>
    <x v="228"/>
    <s v="septembre"/>
    <n v="512001"/>
    <n v="10"/>
    <n v="0"/>
  </r>
  <r>
    <x v="228"/>
    <s v="septembre"/>
    <n v="512001"/>
    <n v="15"/>
    <n v="0"/>
  </r>
  <r>
    <x v="228"/>
    <s v="septembre"/>
    <n v="512001"/>
    <n v="15"/>
    <n v="0"/>
  </r>
  <r>
    <x v="228"/>
    <s v="septembre"/>
    <n v="512001"/>
    <n v="15"/>
    <n v="0"/>
  </r>
  <r>
    <x v="228"/>
    <s v="septembre"/>
    <n v="512001"/>
    <n v="0"/>
    <n v="22.64"/>
  </r>
  <r>
    <x v="229"/>
    <s v="septembre"/>
    <n v="512001"/>
    <n v="0"/>
    <n v="15.98"/>
  </r>
  <r>
    <x v="229"/>
    <s v="septembre"/>
    <n v="512001"/>
    <n v="5"/>
    <n v="0"/>
  </r>
  <r>
    <x v="230"/>
    <s v="septembre"/>
    <n v="512001"/>
    <n v="0"/>
    <n v="9.98"/>
  </r>
  <r>
    <x v="230"/>
    <s v="septembre"/>
    <n v="512001"/>
    <n v="15"/>
    <n v="0"/>
  </r>
  <r>
    <x v="230"/>
    <s v="septembre"/>
    <n v="512001"/>
    <n v="5"/>
    <n v="0"/>
  </r>
  <r>
    <x v="2"/>
    <s v="septembre"/>
    <n v="512001"/>
    <n v="150"/>
    <n v="0"/>
  </r>
  <r>
    <x v="2"/>
    <s v="septembre"/>
    <n v="512001"/>
    <n v="40"/>
    <n v="0"/>
  </r>
  <r>
    <x v="2"/>
    <s v="septembre"/>
    <n v="512001"/>
    <n v="30"/>
    <n v="0"/>
  </r>
  <r>
    <x v="2"/>
    <s v="septembre"/>
    <n v="512001"/>
    <n v="15"/>
    <n v="0"/>
  </r>
  <r>
    <x v="2"/>
    <s v="septembre"/>
    <n v="512001"/>
    <n v="30"/>
    <n v="0"/>
  </r>
  <r>
    <x v="2"/>
    <s v="septembre"/>
    <n v="512001"/>
    <n v="30"/>
    <n v="0"/>
  </r>
  <r>
    <x v="2"/>
    <s v="septembre"/>
    <n v="512001"/>
    <n v="0"/>
    <n v="215.59"/>
  </r>
  <r>
    <x v="2"/>
    <s v="septembre"/>
    <n v="512001"/>
    <n v="0"/>
    <n v="1845.55"/>
  </r>
  <r>
    <x v="2"/>
    <s v="septembre"/>
    <n v="512001"/>
    <n v="0"/>
    <n v="5000"/>
  </r>
  <r>
    <x v="2"/>
    <s v="septembre"/>
    <n v="512001"/>
    <n v="0"/>
    <n v="5000"/>
  </r>
  <r>
    <x v="2"/>
    <s v="septembre"/>
    <n v="512001"/>
    <n v="0"/>
    <n v="16000"/>
  </r>
  <r>
    <x v="2"/>
    <s v="septembre"/>
    <n v="512001"/>
    <n v="0"/>
    <n v="132.34"/>
  </r>
  <r>
    <x v="2"/>
    <s v="septembre"/>
    <n v="512001"/>
    <n v="0"/>
    <n v="26.48"/>
  </r>
  <r>
    <x v="2"/>
    <s v="septembre"/>
    <n v="512001"/>
    <n v="0"/>
    <n v="120"/>
  </r>
  <r>
    <x v="2"/>
    <s v="septembre"/>
    <n v="512001"/>
    <n v="0"/>
    <n v="132"/>
  </r>
  <r>
    <x v="2"/>
    <s v="septembre"/>
    <n v="512001"/>
    <n v="0"/>
    <n v="1714.8"/>
  </r>
  <r>
    <x v="2"/>
    <s v="septembre"/>
    <n v="512001"/>
    <n v="0"/>
    <n v="377.09"/>
  </r>
  <r>
    <x v="2"/>
    <s v="septembre"/>
    <n v="512001"/>
    <n v="0"/>
    <n v="1755.42"/>
  </r>
  <r>
    <x v="2"/>
    <s v="septembre"/>
    <n v="512001"/>
    <n v="0"/>
    <n v="1048"/>
  </r>
  <r>
    <x v="2"/>
    <s v="septembre"/>
    <n v="512001"/>
    <n v="0"/>
    <n v="295.52"/>
  </r>
  <r>
    <x v="2"/>
    <s v="septembre"/>
    <n v="512001"/>
    <n v="0"/>
    <n v="59.99"/>
  </r>
  <r>
    <x v="2"/>
    <s v="septembre"/>
    <n v="512001"/>
    <n v="0"/>
    <n v="16.8"/>
  </r>
  <r>
    <x v="2"/>
    <s v="septembre"/>
    <n v="512001"/>
    <n v="0"/>
    <n v="83.46"/>
  </r>
  <r>
    <x v="2"/>
    <s v="septembre"/>
    <n v="512001"/>
    <n v="675"/>
    <n v="0"/>
  </r>
  <r>
    <x v="2"/>
    <s v="septembre"/>
    <n v="512001"/>
    <n v="180"/>
    <n v="0"/>
  </r>
  <r>
    <x v="2"/>
    <s v="septembre"/>
    <n v="512001"/>
    <n v="430"/>
    <n v="0"/>
  </r>
  <r>
    <x v="231"/>
    <s v="juillet"/>
    <n v="512001"/>
    <n v="15"/>
    <n v="0"/>
  </r>
  <r>
    <x v="231"/>
    <s v="juillet"/>
    <n v="512001"/>
    <n v="15"/>
    <n v="0"/>
  </r>
  <r>
    <x v="231"/>
    <s v="juillet"/>
    <n v="512001"/>
    <n v="5"/>
    <n v="0"/>
  </r>
  <r>
    <x v="231"/>
    <s v="juillet"/>
    <n v="512001"/>
    <n v="100"/>
    <n v="0"/>
  </r>
  <r>
    <x v="231"/>
    <s v="juillet"/>
    <n v="512001"/>
    <n v="30"/>
    <n v="0"/>
  </r>
  <r>
    <x v="231"/>
    <s v="juillet"/>
    <n v="512001"/>
    <n v="30"/>
    <n v="0"/>
  </r>
  <r>
    <x v="231"/>
    <s v="juillet"/>
    <n v="512001"/>
    <n v="0"/>
    <n v="10"/>
  </r>
  <r>
    <x v="231"/>
    <s v="juillet"/>
    <n v="512001"/>
    <n v="0"/>
    <n v="44.88"/>
  </r>
  <r>
    <x v="169"/>
    <s v="juillet"/>
    <n v="512001"/>
    <n v="150"/>
    <n v="0"/>
  </r>
  <r>
    <x v="169"/>
    <s v="juillet"/>
    <n v="512001"/>
    <n v="40"/>
    <n v="0"/>
  </r>
  <r>
    <x v="169"/>
    <s v="juillet"/>
    <n v="512001"/>
    <n v="30"/>
    <n v="0"/>
  </r>
  <r>
    <x v="169"/>
    <s v="juillet"/>
    <n v="512001"/>
    <n v="30"/>
    <n v="0"/>
  </r>
  <r>
    <x v="169"/>
    <s v="juillet"/>
    <n v="512001"/>
    <n v="0"/>
    <n v="328.12"/>
  </r>
  <r>
    <x v="170"/>
    <s v="juillet"/>
    <n v="512001"/>
    <n v="15"/>
    <n v="0"/>
  </r>
  <r>
    <x v="170"/>
    <s v="juillet"/>
    <n v="512001"/>
    <n v="30"/>
    <n v="0"/>
  </r>
  <r>
    <x v="170"/>
    <s v="juillet"/>
    <n v="512001"/>
    <n v="0"/>
    <n v="19.989999999999998"/>
  </r>
  <r>
    <x v="171"/>
    <s v="juillet"/>
    <n v="512001"/>
    <n v="0"/>
    <n v="227.16"/>
  </r>
  <r>
    <x v="171"/>
    <s v="juillet"/>
    <n v="512001"/>
    <n v="0"/>
    <n v="150"/>
  </r>
  <r>
    <x v="171"/>
    <s v="juillet"/>
    <n v="512001"/>
    <n v="0"/>
    <n v="41.99"/>
  </r>
  <r>
    <x v="151"/>
    <s v="juillet"/>
    <n v="512001"/>
    <n v="0"/>
    <n v="295.58"/>
  </r>
  <r>
    <x v="151"/>
    <s v="juillet"/>
    <n v="512001"/>
    <n v="0"/>
    <n v="1293.0999999999999"/>
  </r>
  <r>
    <x v="151"/>
    <s v="juillet"/>
    <n v="512001"/>
    <n v="0"/>
    <n v="1293.0999999999999"/>
  </r>
  <r>
    <x v="151"/>
    <s v="juillet"/>
    <n v="512001"/>
    <n v="0"/>
    <n v="42.8"/>
  </r>
  <r>
    <x v="151"/>
    <s v="juillet"/>
    <n v="512001"/>
    <n v="0"/>
    <n v="177.7"/>
  </r>
  <r>
    <x v="151"/>
    <s v="juillet"/>
    <n v="512001"/>
    <n v="0"/>
    <n v="719.28"/>
  </r>
  <r>
    <x v="151"/>
    <s v="juillet"/>
    <n v="512001"/>
    <n v="0"/>
    <n v="184.9"/>
  </r>
  <r>
    <x v="151"/>
    <s v="juillet"/>
    <n v="512001"/>
    <n v="0"/>
    <n v="83.63"/>
  </r>
  <r>
    <x v="151"/>
    <s v="juillet"/>
    <n v="512001"/>
    <n v="0"/>
    <n v="216"/>
  </r>
  <r>
    <x v="151"/>
    <s v="juillet"/>
    <n v="512001"/>
    <n v="0"/>
    <n v="420"/>
  </r>
  <r>
    <x v="151"/>
    <s v="juillet"/>
    <n v="512001"/>
    <n v="0"/>
    <n v="58.7"/>
  </r>
  <r>
    <x v="140"/>
    <s v="juillet"/>
    <n v="512001"/>
    <n v="0"/>
    <n v="9600"/>
  </r>
  <r>
    <x v="180"/>
    <s v="août"/>
    <n v="512002"/>
    <n v="1740"/>
    <n v="0"/>
  </r>
  <r>
    <x v="181"/>
    <s v="août"/>
    <n v="512002"/>
    <n v="0"/>
    <n v="2140.08"/>
  </r>
  <r>
    <x v="181"/>
    <s v="août"/>
    <n v="512002"/>
    <n v="0"/>
    <n v="411.51"/>
  </r>
  <r>
    <x v="181"/>
    <s v="août"/>
    <n v="512002"/>
    <n v="0"/>
    <n v="291.26"/>
  </r>
  <r>
    <x v="181"/>
    <s v="août"/>
    <n v="512002"/>
    <n v="0"/>
    <n v="1040.6600000000001"/>
  </r>
  <r>
    <x v="181"/>
    <s v="août"/>
    <n v="512002"/>
    <n v="0"/>
    <n v="912.45"/>
  </r>
  <r>
    <x v="181"/>
    <s v="août"/>
    <n v="512002"/>
    <n v="0"/>
    <n v="145"/>
  </r>
  <r>
    <x v="181"/>
    <s v="août"/>
    <n v="512002"/>
    <n v="0"/>
    <n v="1659.6"/>
  </r>
  <r>
    <x v="181"/>
    <s v="août"/>
    <n v="512002"/>
    <n v="0"/>
    <n v="290.98"/>
  </r>
  <r>
    <x v="181"/>
    <s v="août"/>
    <n v="512002"/>
    <n v="0"/>
    <n v="357.5"/>
  </r>
  <r>
    <x v="181"/>
    <s v="août"/>
    <n v="512002"/>
    <n v="0"/>
    <n v="320"/>
  </r>
  <r>
    <x v="181"/>
    <s v="août"/>
    <n v="512002"/>
    <n v="0"/>
    <n v="96.7"/>
  </r>
  <r>
    <x v="181"/>
    <s v="août"/>
    <n v="512002"/>
    <n v="120"/>
    <n v="0"/>
  </r>
  <r>
    <x v="181"/>
    <s v="août"/>
    <n v="512002"/>
    <n v="80"/>
    <n v="0"/>
  </r>
  <r>
    <x v="181"/>
    <s v="août"/>
    <n v="512002"/>
    <n v="400"/>
    <n v="0"/>
  </r>
  <r>
    <x v="181"/>
    <s v="août"/>
    <n v="512002"/>
    <n v="640"/>
    <n v="0"/>
  </r>
  <r>
    <x v="181"/>
    <s v="août"/>
    <n v="512002"/>
    <n v="400"/>
    <n v="0"/>
  </r>
  <r>
    <x v="181"/>
    <s v="août"/>
    <n v="512002"/>
    <n v="80"/>
    <n v="0"/>
  </r>
  <r>
    <x v="201"/>
    <s v="août"/>
    <n v="512002"/>
    <n v="0"/>
    <n v="1500"/>
  </r>
  <r>
    <x v="201"/>
    <s v="août"/>
    <n v="512002"/>
    <n v="0"/>
    <n v="85.2"/>
  </r>
  <r>
    <x v="201"/>
    <s v="août"/>
    <n v="512002"/>
    <n v="0"/>
    <n v="258"/>
  </r>
  <r>
    <x v="201"/>
    <s v="août"/>
    <n v="512002"/>
    <n v="0"/>
    <n v="1896.92"/>
  </r>
  <r>
    <x v="201"/>
    <s v="août"/>
    <n v="512002"/>
    <n v="0"/>
    <n v="86"/>
  </r>
  <r>
    <x v="8"/>
    <s v="octobre"/>
    <n v="512002"/>
    <n v="0"/>
    <n v="500"/>
  </r>
  <r>
    <x v="8"/>
    <s v="octobre"/>
    <n v="512002"/>
    <n v="0"/>
    <n v="80"/>
  </r>
  <r>
    <x v="8"/>
    <s v="octobre"/>
    <n v="512002"/>
    <n v="0"/>
    <n v="8.9"/>
  </r>
  <r>
    <x v="8"/>
    <s v="octobre"/>
    <n v="512002"/>
    <n v="6220"/>
    <n v="0"/>
  </r>
  <r>
    <x v="8"/>
    <s v="octobre"/>
    <n v="512002"/>
    <n v="7840"/>
    <n v="0"/>
  </r>
  <r>
    <x v="55"/>
    <s v="octobre"/>
    <n v="512002"/>
    <n v="8300"/>
    <n v="0"/>
  </r>
  <r>
    <x v="55"/>
    <s v="octobre"/>
    <n v="512002"/>
    <n v="2152"/>
    <n v="0"/>
  </r>
  <r>
    <x v="55"/>
    <s v="octobre"/>
    <n v="512002"/>
    <n v="6590"/>
    <n v="0"/>
  </r>
  <r>
    <x v="56"/>
    <s v="octobre"/>
    <n v="512002"/>
    <n v="1880"/>
    <n v="0"/>
  </r>
  <r>
    <x v="57"/>
    <s v="octobre"/>
    <n v="512002"/>
    <n v="2100"/>
    <n v="0"/>
  </r>
  <r>
    <x v="57"/>
    <s v="octobre"/>
    <n v="512002"/>
    <n v="1992"/>
    <n v="0"/>
  </r>
  <r>
    <x v="57"/>
    <s v="octobre"/>
    <n v="512002"/>
    <n v="490"/>
    <n v="0"/>
  </r>
  <r>
    <x v="58"/>
    <s v="octobre"/>
    <n v="512002"/>
    <n v="0"/>
    <n v="17.3"/>
  </r>
  <r>
    <x v="108"/>
    <s v="juin"/>
    <n v="512001"/>
    <n v="0"/>
    <n v="1000"/>
  </r>
  <r>
    <x v="68"/>
    <s v="mars"/>
    <n v="512001"/>
    <n v="0"/>
    <n v="23"/>
  </r>
  <r>
    <x v="13"/>
    <s v="octobre"/>
    <n v="512001"/>
    <n v="0"/>
    <n v="1409.65"/>
  </r>
  <r>
    <x v="13"/>
    <s v="octobre"/>
    <n v="512001"/>
    <n v="0"/>
    <n v="59.99"/>
  </r>
  <r>
    <x v="13"/>
    <s v="octobre"/>
    <n v="512001"/>
    <n v="0"/>
    <n v="2757.84"/>
  </r>
  <r>
    <x v="13"/>
    <s v="octobre"/>
    <n v="512001"/>
    <n v="400"/>
    <n v="0"/>
  </r>
  <r>
    <x v="13"/>
    <s v="octobre"/>
    <n v="512001"/>
    <n v="32"/>
    <n v="0"/>
  </r>
  <r>
    <x v="13"/>
    <s v="octobre"/>
    <n v="512001"/>
    <n v="100"/>
    <n v="0"/>
  </r>
  <r>
    <x v="15"/>
    <s v="octobre"/>
    <n v="512001"/>
    <n v="30"/>
    <n v="0"/>
  </r>
  <r>
    <x v="15"/>
    <s v="octobre"/>
    <n v="512001"/>
    <n v="15"/>
    <n v="0"/>
  </r>
  <r>
    <x v="15"/>
    <s v="octobre"/>
    <n v="512001"/>
    <n v="15"/>
    <n v="0"/>
  </r>
  <r>
    <x v="15"/>
    <s v="octobre"/>
    <n v="512001"/>
    <n v="30"/>
    <n v="0"/>
  </r>
  <r>
    <x v="15"/>
    <s v="octobre"/>
    <n v="512001"/>
    <n v="50"/>
    <n v="0"/>
  </r>
  <r>
    <x v="15"/>
    <s v="octobre"/>
    <n v="512001"/>
    <n v="10"/>
    <n v="0"/>
  </r>
  <r>
    <x v="15"/>
    <s v="octobre"/>
    <n v="512001"/>
    <n v="40"/>
    <n v="0"/>
  </r>
  <r>
    <x v="15"/>
    <s v="octobre"/>
    <n v="512001"/>
    <n v="5"/>
    <n v="0"/>
  </r>
  <r>
    <x v="15"/>
    <s v="octobre"/>
    <n v="512001"/>
    <n v="10"/>
    <n v="0"/>
  </r>
  <r>
    <x v="15"/>
    <s v="octobre"/>
    <n v="512001"/>
    <n v="5"/>
    <n v="0"/>
  </r>
  <r>
    <x v="15"/>
    <s v="octobre"/>
    <n v="512001"/>
    <n v="30"/>
    <n v="0"/>
  </r>
  <r>
    <x v="15"/>
    <s v="octobre"/>
    <n v="512001"/>
    <n v="5"/>
    <n v="0"/>
  </r>
  <r>
    <x v="15"/>
    <s v="octobre"/>
    <n v="512001"/>
    <n v="15"/>
    <n v="0"/>
  </r>
  <r>
    <x v="15"/>
    <s v="octobre"/>
    <n v="512001"/>
    <n v="100"/>
    <n v="0"/>
  </r>
  <r>
    <x v="15"/>
    <s v="octobre"/>
    <n v="512001"/>
    <n v="15"/>
    <n v="0"/>
  </r>
  <r>
    <x v="15"/>
    <s v="octobre"/>
    <n v="512001"/>
    <n v="20"/>
    <n v="0"/>
  </r>
  <r>
    <x v="15"/>
    <s v="octobre"/>
    <n v="512001"/>
    <n v="5"/>
    <n v="0"/>
  </r>
  <r>
    <x v="15"/>
    <s v="octobre"/>
    <n v="512001"/>
    <n v="30"/>
    <n v="0"/>
  </r>
  <r>
    <x v="15"/>
    <s v="octobre"/>
    <n v="512001"/>
    <n v="10"/>
    <n v="0"/>
  </r>
  <r>
    <x v="15"/>
    <s v="octobre"/>
    <n v="512001"/>
    <n v="30"/>
    <n v="0"/>
  </r>
  <r>
    <x v="15"/>
    <s v="octobre"/>
    <n v="512001"/>
    <n v="30"/>
    <n v="0"/>
  </r>
  <r>
    <x v="15"/>
    <s v="octobre"/>
    <n v="512001"/>
    <n v="15"/>
    <n v="0"/>
  </r>
  <r>
    <x v="15"/>
    <s v="octobre"/>
    <n v="512001"/>
    <n v="0"/>
    <n v="33.4"/>
  </r>
  <r>
    <x v="15"/>
    <s v="octobre"/>
    <n v="512001"/>
    <n v="0"/>
    <n v="1566"/>
  </r>
  <r>
    <x v="15"/>
    <s v="octobre"/>
    <n v="512001"/>
    <n v="0"/>
    <n v="2015.26"/>
  </r>
  <r>
    <x v="15"/>
    <s v="octobre"/>
    <n v="512001"/>
    <n v="0"/>
    <n v="3950"/>
  </r>
  <r>
    <x v="15"/>
    <s v="octobre"/>
    <n v="512001"/>
    <n v="50"/>
    <n v="0"/>
  </r>
  <r>
    <x v="15"/>
    <s v="octobre"/>
    <n v="512001"/>
    <n v="0"/>
    <n v="720"/>
  </r>
  <r>
    <x v="15"/>
    <s v="octobre"/>
    <n v="512001"/>
    <n v="0"/>
    <n v="1380"/>
  </r>
  <r>
    <x v="15"/>
    <s v="octobre"/>
    <n v="512001"/>
    <n v="0"/>
    <n v="29.9"/>
  </r>
  <r>
    <x v="232"/>
    <s v="octobre"/>
    <n v="512001"/>
    <n v="0"/>
    <n v="6751.32"/>
  </r>
  <r>
    <x v="232"/>
    <s v="octobre"/>
    <n v="512001"/>
    <n v="0"/>
    <n v="6401.28"/>
  </r>
  <r>
    <x v="232"/>
    <s v="octobre"/>
    <n v="512001"/>
    <n v="0"/>
    <n v="6768.78"/>
  </r>
  <r>
    <x v="232"/>
    <s v="octobre"/>
    <n v="512001"/>
    <n v="60"/>
    <n v="0"/>
  </r>
  <r>
    <x v="17"/>
    <s v="novembre"/>
    <n v="512001"/>
    <n v="5516"/>
    <n v="0"/>
  </r>
  <r>
    <x v="25"/>
    <s v="octobre"/>
    <n v="512001"/>
    <n v="210"/>
    <n v="0"/>
  </r>
  <r>
    <x v="23"/>
    <s v="octobre"/>
    <n v="512001"/>
    <n v="40"/>
    <n v="0"/>
  </r>
  <r>
    <x v="23"/>
    <s v="octobre"/>
    <n v="512001"/>
    <n v="150"/>
    <n v="0"/>
  </r>
  <r>
    <x v="23"/>
    <s v="octobre"/>
    <n v="512001"/>
    <n v="30"/>
    <n v="0"/>
  </r>
  <r>
    <x v="23"/>
    <s v="octobre"/>
    <n v="512001"/>
    <n v="30"/>
    <n v="0"/>
  </r>
  <r>
    <x v="23"/>
    <s v="octobre"/>
    <n v="512001"/>
    <n v="0"/>
    <n v="239.1"/>
  </r>
  <r>
    <x v="23"/>
    <s v="octobre"/>
    <n v="512001"/>
    <n v="4535"/>
    <n v="0"/>
  </r>
  <r>
    <x v="23"/>
    <s v="octobre"/>
    <n v="512001"/>
    <n v="1140"/>
    <n v="0"/>
  </r>
  <r>
    <x v="233"/>
    <s v="octobre"/>
    <n v="512001"/>
    <n v="36"/>
    <n v="0"/>
  </r>
  <r>
    <x v="10"/>
    <s v="octobre"/>
    <n v="512001"/>
    <n v="0"/>
    <n v="233.27"/>
  </r>
  <r>
    <x v="10"/>
    <s v="octobre"/>
    <n v="512001"/>
    <n v="0"/>
    <n v="64.28"/>
  </r>
  <r>
    <x v="10"/>
    <s v="octobre"/>
    <n v="512001"/>
    <n v="30"/>
    <n v="0"/>
  </r>
  <r>
    <x v="10"/>
    <s v="octobre"/>
    <n v="512001"/>
    <n v="15"/>
    <n v="0"/>
  </r>
  <r>
    <x v="11"/>
    <s v="octobre"/>
    <n v="512001"/>
    <n v="0"/>
    <n v="76.95"/>
  </r>
  <r>
    <x v="11"/>
    <s v="octobre"/>
    <n v="512001"/>
    <n v="0"/>
    <n v="721.17"/>
  </r>
  <r>
    <x v="11"/>
    <s v="octobre"/>
    <n v="512001"/>
    <n v="0"/>
    <n v="1400"/>
  </r>
  <r>
    <x v="11"/>
    <s v="octobre"/>
    <n v="512001"/>
    <n v="0"/>
    <n v="1185"/>
  </r>
  <r>
    <x v="11"/>
    <s v="octobre"/>
    <n v="512001"/>
    <n v="0"/>
    <n v="204"/>
  </r>
  <r>
    <x v="11"/>
    <s v="octobre"/>
    <n v="512001"/>
    <n v="0"/>
    <n v="405"/>
  </r>
  <r>
    <x v="11"/>
    <s v="octobre"/>
    <n v="512001"/>
    <n v="0"/>
    <n v="300"/>
  </r>
  <r>
    <x v="11"/>
    <s v="octobre"/>
    <n v="512001"/>
    <n v="0"/>
    <n v="102.51"/>
  </r>
  <r>
    <x v="234"/>
    <s v="octobre"/>
    <n v="512001"/>
    <n v="100"/>
    <n v="0"/>
  </r>
  <r>
    <x v="234"/>
    <s v="octobre"/>
    <n v="512001"/>
    <n v="60"/>
    <n v="0"/>
  </r>
  <r>
    <x v="234"/>
    <s v="octobre"/>
    <n v="512001"/>
    <n v="15"/>
    <n v="0"/>
  </r>
  <r>
    <x v="234"/>
    <s v="octobre"/>
    <n v="512001"/>
    <n v="30"/>
    <n v="0"/>
  </r>
  <r>
    <x v="234"/>
    <s v="octobre"/>
    <n v="512001"/>
    <n v="15"/>
    <n v="0"/>
  </r>
  <r>
    <x v="234"/>
    <s v="octobre"/>
    <n v="512001"/>
    <n v="100"/>
    <n v="0"/>
  </r>
  <r>
    <x v="234"/>
    <s v="octobre"/>
    <n v="512001"/>
    <n v="0"/>
    <n v="86.4"/>
  </r>
  <r>
    <x v="234"/>
    <s v="octobre"/>
    <n v="512001"/>
    <n v="0"/>
    <n v="60"/>
  </r>
  <r>
    <x v="234"/>
    <s v="octobre"/>
    <n v="512001"/>
    <n v="0"/>
    <n v="71.400000000000006"/>
  </r>
  <r>
    <x v="234"/>
    <s v="octobre"/>
    <n v="512001"/>
    <n v="0"/>
    <n v="157.33000000000001"/>
  </r>
  <r>
    <x v="234"/>
    <s v="octobre"/>
    <n v="512001"/>
    <n v="0"/>
    <n v="9.9"/>
  </r>
  <r>
    <x v="234"/>
    <s v="octobre"/>
    <n v="512001"/>
    <n v="0"/>
    <n v="23.99"/>
  </r>
  <r>
    <x v="235"/>
    <s v="octobre"/>
    <n v="512001"/>
    <n v="0"/>
    <n v="17099"/>
  </r>
  <r>
    <x v="235"/>
    <s v="octobre"/>
    <n v="512001"/>
    <n v="50"/>
    <n v="0"/>
  </r>
  <r>
    <x v="235"/>
    <s v="octobre"/>
    <n v="512001"/>
    <n v="30"/>
    <n v="0"/>
  </r>
  <r>
    <x v="236"/>
    <s v="octobre"/>
    <n v="512001"/>
    <n v="250"/>
    <n v="0"/>
  </r>
  <r>
    <x v="236"/>
    <s v="octobre"/>
    <n v="512001"/>
    <n v="30"/>
    <n v="0"/>
  </r>
  <r>
    <x v="236"/>
    <s v="octobre"/>
    <n v="512001"/>
    <n v="0"/>
    <n v="10152"/>
  </r>
  <r>
    <x v="236"/>
    <s v="octobre"/>
    <n v="512001"/>
    <n v="0"/>
    <n v="23.2"/>
  </r>
  <r>
    <x v="12"/>
    <s v="octobre"/>
    <n v="512001"/>
    <n v="13"/>
    <n v="0"/>
  </r>
  <r>
    <x v="12"/>
    <s v="octobre"/>
    <n v="512001"/>
    <n v="50"/>
    <n v="0"/>
  </r>
  <r>
    <x v="12"/>
    <s v="octobre"/>
    <n v="512001"/>
    <n v="10"/>
    <n v="0"/>
  </r>
  <r>
    <x v="12"/>
    <s v="octobre"/>
    <n v="512001"/>
    <n v="10"/>
    <n v="0"/>
  </r>
  <r>
    <x v="12"/>
    <s v="octobre"/>
    <n v="512001"/>
    <n v="0"/>
    <n v="210"/>
  </r>
  <r>
    <x v="12"/>
    <s v="octobre"/>
    <n v="512001"/>
    <n v="0"/>
    <n v="281.42"/>
  </r>
  <r>
    <x v="140"/>
    <s v="juillet"/>
    <n v="512001"/>
    <n v="0"/>
    <n v="30000"/>
  </r>
  <r>
    <x v="237"/>
    <s v="septembre"/>
    <n v="512001"/>
    <n v="15"/>
    <n v="0"/>
  </r>
  <r>
    <x v="238"/>
    <s v="septembre"/>
    <n v="512001"/>
    <n v="30"/>
    <n v="0"/>
  </r>
  <r>
    <x v="238"/>
    <s v="septembre"/>
    <n v="512001"/>
    <n v="0"/>
    <n v="25000"/>
  </r>
  <r>
    <x v="238"/>
    <s v="septembre"/>
    <n v="512001"/>
    <n v="0"/>
    <n v="12000"/>
  </r>
  <r>
    <x v="238"/>
    <s v="septembre"/>
    <n v="512001"/>
    <n v="0"/>
    <n v="3000"/>
  </r>
  <r>
    <x v="238"/>
    <s v="septembre"/>
    <n v="512001"/>
    <n v="0"/>
    <n v="5000"/>
  </r>
  <r>
    <x v="238"/>
    <s v="septembre"/>
    <n v="512001"/>
    <n v="0"/>
    <n v="3000"/>
  </r>
  <r>
    <x v="238"/>
    <s v="septembre"/>
    <n v="512001"/>
    <n v="0"/>
    <n v="18000"/>
  </r>
  <r>
    <x v="238"/>
    <s v="septembre"/>
    <n v="512001"/>
    <n v="0"/>
    <n v="4200"/>
  </r>
  <r>
    <x v="238"/>
    <s v="septembre"/>
    <n v="512001"/>
    <n v="0"/>
    <n v="2500"/>
  </r>
  <r>
    <x v="238"/>
    <s v="septembre"/>
    <n v="512001"/>
    <n v="0"/>
    <n v="13000"/>
  </r>
  <r>
    <x v="238"/>
    <s v="septembre"/>
    <n v="512001"/>
    <n v="0"/>
    <n v="3200"/>
  </r>
  <r>
    <x v="238"/>
    <s v="septembre"/>
    <n v="512001"/>
    <n v="0"/>
    <n v="6200"/>
  </r>
  <r>
    <x v="238"/>
    <s v="septembre"/>
    <n v="512001"/>
    <n v="0"/>
    <n v="1800"/>
  </r>
  <r>
    <x v="6"/>
    <s v="septembre"/>
    <n v="512001"/>
    <n v="23.38"/>
    <n v="0"/>
  </r>
  <r>
    <x v="6"/>
    <s v="septembre"/>
    <n v="512001"/>
    <n v="30"/>
    <n v="0"/>
  </r>
  <r>
    <x v="6"/>
    <s v="septembre"/>
    <n v="512001"/>
    <n v="15"/>
    <n v="0"/>
  </r>
  <r>
    <x v="6"/>
    <s v="septembre"/>
    <n v="512001"/>
    <n v="15"/>
    <n v="0"/>
  </r>
  <r>
    <x v="6"/>
    <s v="septembre"/>
    <n v="512001"/>
    <n v="30"/>
    <n v="0"/>
  </r>
  <r>
    <x v="6"/>
    <s v="septembre"/>
    <n v="512001"/>
    <n v="50"/>
    <n v="0"/>
  </r>
  <r>
    <x v="6"/>
    <s v="septembre"/>
    <n v="512001"/>
    <n v="30"/>
    <n v="0"/>
  </r>
  <r>
    <x v="6"/>
    <s v="septembre"/>
    <n v="512001"/>
    <n v="10"/>
    <n v="0"/>
  </r>
  <r>
    <x v="6"/>
    <s v="septembre"/>
    <n v="512001"/>
    <n v="40"/>
    <n v="0"/>
  </r>
  <r>
    <x v="6"/>
    <s v="septembre"/>
    <n v="512001"/>
    <n v="5"/>
    <n v="0"/>
  </r>
  <r>
    <x v="6"/>
    <s v="septembre"/>
    <n v="512001"/>
    <n v="10"/>
    <n v="0"/>
  </r>
  <r>
    <x v="6"/>
    <s v="septembre"/>
    <n v="512001"/>
    <n v="5"/>
    <n v="0"/>
  </r>
  <r>
    <x v="6"/>
    <s v="septembre"/>
    <n v="512001"/>
    <n v="30"/>
    <n v="0"/>
  </r>
  <r>
    <x v="6"/>
    <s v="septembre"/>
    <n v="512001"/>
    <n v="5"/>
    <n v="0"/>
  </r>
  <r>
    <x v="6"/>
    <s v="septembre"/>
    <n v="512001"/>
    <n v="15"/>
    <n v="0"/>
  </r>
  <r>
    <x v="6"/>
    <s v="septembre"/>
    <n v="512001"/>
    <n v="100"/>
    <n v="0"/>
  </r>
  <r>
    <x v="6"/>
    <s v="septembre"/>
    <n v="512001"/>
    <n v="15"/>
    <n v="0"/>
  </r>
  <r>
    <x v="6"/>
    <s v="septembre"/>
    <n v="512001"/>
    <n v="30"/>
    <n v="0"/>
  </r>
  <r>
    <x v="6"/>
    <s v="septembre"/>
    <n v="512001"/>
    <n v="15"/>
    <n v="0"/>
  </r>
  <r>
    <x v="6"/>
    <s v="septembre"/>
    <n v="512001"/>
    <n v="30"/>
    <n v="0"/>
  </r>
  <r>
    <x v="6"/>
    <s v="septembre"/>
    <n v="512001"/>
    <n v="10"/>
    <n v="0"/>
  </r>
  <r>
    <x v="6"/>
    <s v="septembre"/>
    <n v="512001"/>
    <n v="0"/>
    <n v="300"/>
  </r>
  <r>
    <x v="6"/>
    <s v="septembre"/>
    <n v="512001"/>
    <n v="0"/>
    <n v="175.7"/>
  </r>
  <r>
    <x v="6"/>
    <s v="septembre"/>
    <n v="512001"/>
    <n v="0"/>
    <n v="262.10000000000002"/>
  </r>
  <r>
    <x v="6"/>
    <s v="septembre"/>
    <n v="512001"/>
    <n v="0"/>
    <n v="4458"/>
  </r>
  <r>
    <x v="6"/>
    <s v="septembre"/>
    <n v="512001"/>
    <n v="0"/>
    <n v="3600"/>
  </r>
  <r>
    <x v="6"/>
    <s v="septembre"/>
    <n v="512001"/>
    <n v="0"/>
    <n v="366"/>
  </r>
  <r>
    <x v="6"/>
    <s v="septembre"/>
    <n v="512001"/>
    <n v="0"/>
    <n v="201.6"/>
  </r>
  <r>
    <x v="119"/>
    <s v="septembre"/>
    <n v="512001"/>
    <n v="30"/>
    <n v="0"/>
  </r>
  <r>
    <x v="119"/>
    <s v="septembre"/>
    <n v="512001"/>
    <n v="0"/>
    <n v="3927.58"/>
  </r>
  <r>
    <x v="119"/>
    <s v="septembre"/>
    <n v="512001"/>
    <n v="0"/>
    <n v="2961.13"/>
  </r>
  <r>
    <x v="119"/>
    <s v="septembre"/>
    <n v="512001"/>
    <n v="0"/>
    <n v="2429.9499999999998"/>
  </r>
  <r>
    <x v="119"/>
    <s v="septembre"/>
    <n v="512001"/>
    <n v="0"/>
    <n v="1162.9000000000001"/>
  </r>
  <r>
    <x v="119"/>
    <s v="septembre"/>
    <n v="512001"/>
    <n v="0"/>
    <n v="2331.86"/>
  </r>
  <r>
    <x v="119"/>
    <s v="septembre"/>
    <n v="512001"/>
    <n v="0"/>
    <n v="1483.01"/>
  </r>
  <r>
    <x v="119"/>
    <s v="septembre"/>
    <n v="512001"/>
    <n v="0"/>
    <n v="1661.91"/>
  </r>
  <r>
    <x v="119"/>
    <s v="septembre"/>
    <n v="512001"/>
    <n v="0"/>
    <n v="1583"/>
  </r>
  <r>
    <x v="119"/>
    <s v="septembre"/>
    <n v="512001"/>
    <n v="0"/>
    <n v="1796.83"/>
  </r>
  <r>
    <x v="119"/>
    <s v="septembre"/>
    <n v="512001"/>
    <n v="0"/>
    <n v="831.43"/>
  </r>
  <r>
    <x v="119"/>
    <s v="septembre"/>
    <n v="512001"/>
    <n v="435.09"/>
    <n v="0"/>
  </r>
  <r>
    <x v="239"/>
    <s v="septembre"/>
    <n v="512001"/>
    <n v="0"/>
    <n v="11"/>
  </r>
  <r>
    <x v="160"/>
    <s v="juillet"/>
    <n v="512001"/>
    <n v="15"/>
    <n v="0"/>
  </r>
  <r>
    <x v="160"/>
    <s v="juillet"/>
    <n v="512001"/>
    <n v="10"/>
    <n v="0"/>
  </r>
  <r>
    <x v="160"/>
    <s v="juillet"/>
    <n v="512001"/>
    <n v="15"/>
    <n v="0"/>
  </r>
  <r>
    <x v="160"/>
    <s v="juillet"/>
    <n v="512001"/>
    <n v="100"/>
    <n v="0"/>
  </r>
  <r>
    <x v="160"/>
    <s v="juillet"/>
    <n v="512001"/>
    <n v="30"/>
    <n v="0"/>
  </r>
  <r>
    <x v="160"/>
    <s v="juillet"/>
    <n v="512001"/>
    <n v="100"/>
    <n v="0"/>
  </r>
  <r>
    <x v="160"/>
    <s v="juillet"/>
    <n v="512001"/>
    <n v="0"/>
    <n v="86.4"/>
  </r>
  <r>
    <x v="160"/>
    <s v="juillet"/>
    <n v="512001"/>
    <n v="0"/>
    <n v="2059.7399999999998"/>
  </r>
  <r>
    <x v="160"/>
    <s v="juillet"/>
    <n v="512001"/>
    <n v="0"/>
    <n v="41.99"/>
  </r>
  <r>
    <x v="160"/>
    <s v="juillet"/>
    <n v="512001"/>
    <n v="0"/>
    <n v="23.99"/>
  </r>
  <r>
    <x v="240"/>
    <s v="juillet"/>
    <n v="512001"/>
    <n v="50"/>
    <n v="0"/>
  </r>
  <r>
    <x v="240"/>
    <s v="juillet"/>
    <n v="512001"/>
    <n v="30"/>
    <n v="0"/>
  </r>
  <r>
    <x v="240"/>
    <s v="juillet"/>
    <n v="512001"/>
    <n v="0"/>
    <n v="9.9"/>
  </r>
  <r>
    <x v="167"/>
    <s v="juillet"/>
    <n v="512001"/>
    <n v="294"/>
    <n v="0"/>
  </r>
  <r>
    <x v="167"/>
    <s v="juillet"/>
    <n v="512001"/>
    <n v="0"/>
    <n v="17674"/>
  </r>
  <r>
    <x v="167"/>
    <s v="juillet"/>
    <n v="512001"/>
    <n v="400"/>
    <n v="0"/>
  </r>
  <r>
    <x v="167"/>
    <s v="juillet"/>
    <n v="512001"/>
    <n v="30"/>
    <n v="0"/>
  </r>
  <r>
    <x v="182"/>
    <s v="juillet"/>
    <n v="512001"/>
    <n v="0"/>
    <n v="30"/>
  </r>
  <r>
    <x v="182"/>
    <s v="juillet"/>
    <n v="512001"/>
    <n v="13"/>
    <n v="0"/>
  </r>
  <r>
    <x v="182"/>
    <s v="juillet"/>
    <n v="512001"/>
    <n v="10"/>
    <n v="0"/>
  </r>
  <r>
    <x v="182"/>
    <s v="juillet"/>
    <n v="512001"/>
    <n v="0"/>
    <n v="2400.25"/>
  </r>
  <r>
    <x v="182"/>
    <s v="juillet"/>
    <n v="512001"/>
    <n v="0"/>
    <n v="87.49"/>
  </r>
  <r>
    <x v="182"/>
    <s v="juillet"/>
    <n v="512001"/>
    <n v="0"/>
    <n v="172.8"/>
  </r>
  <r>
    <x v="182"/>
    <s v="juillet"/>
    <n v="512001"/>
    <n v="0"/>
    <n v="100"/>
  </r>
  <r>
    <x v="182"/>
    <s v="juillet"/>
    <n v="512001"/>
    <n v="0"/>
    <n v="2053.6799999999998"/>
  </r>
  <r>
    <x v="182"/>
    <s v="juillet"/>
    <n v="512001"/>
    <n v="0"/>
    <n v="190"/>
  </r>
  <r>
    <x v="182"/>
    <s v="juillet"/>
    <n v="512001"/>
    <n v="0"/>
    <n v="309"/>
  </r>
  <r>
    <x v="168"/>
    <s v="juillet"/>
    <n v="512001"/>
    <n v="100"/>
    <n v="0"/>
  </r>
  <r>
    <x v="168"/>
    <s v="juillet"/>
    <n v="512001"/>
    <n v="150"/>
    <n v="0"/>
  </r>
  <r>
    <x v="168"/>
    <s v="juillet"/>
    <n v="512001"/>
    <n v="0"/>
    <n v="2000"/>
  </r>
  <r>
    <x v="168"/>
    <s v="juillet"/>
    <n v="512001"/>
    <n v="0"/>
    <n v="6000"/>
  </r>
  <r>
    <x v="168"/>
    <s v="juillet"/>
    <n v="512001"/>
    <n v="0"/>
    <n v="8500"/>
  </r>
  <r>
    <x v="168"/>
    <s v="juillet"/>
    <n v="512001"/>
    <n v="0"/>
    <n v="25000"/>
  </r>
  <r>
    <x v="168"/>
    <s v="juillet"/>
    <n v="512001"/>
    <n v="0"/>
    <n v="5000"/>
  </r>
  <r>
    <x v="168"/>
    <s v="juillet"/>
    <n v="512001"/>
    <n v="0"/>
    <n v="15000"/>
  </r>
  <r>
    <x v="168"/>
    <s v="juillet"/>
    <n v="512001"/>
    <n v="0"/>
    <n v="2000"/>
  </r>
  <r>
    <x v="168"/>
    <s v="juillet"/>
    <n v="512001"/>
    <n v="0"/>
    <n v="18838"/>
  </r>
  <r>
    <x v="168"/>
    <s v="juillet"/>
    <n v="512001"/>
    <n v="0"/>
    <n v="37682"/>
  </r>
  <r>
    <x v="168"/>
    <s v="juillet"/>
    <n v="512001"/>
    <n v="0"/>
    <n v="5000"/>
  </r>
  <r>
    <x v="168"/>
    <s v="juillet"/>
    <n v="512001"/>
    <n v="0"/>
    <n v="40000"/>
  </r>
  <r>
    <x v="168"/>
    <s v="juillet"/>
    <n v="512001"/>
    <n v="0"/>
    <n v="3000"/>
  </r>
  <r>
    <x v="168"/>
    <s v="juillet"/>
    <n v="512001"/>
    <n v="0"/>
    <n v="3000"/>
  </r>
  <r>
    <x v="168"/>
    <s v="juillet"/>
    <n v="512001"/>
    <n v="0"/>
    <n v="3500"/>
  </r>
  <r>
    <x v="168"/>
    <s v="juillet"/>
    <n v="512001"/>
    <n v="0"/>
    <n v="10000"/>
  </r>
  <r>
    <x v="168"/>
    <s v="juillet"/>
    <n v="512001"/>
    <n v="0"/>
    <n v="5000"/>
  </r>
  <r>
    <x v="168"/>
    <s v="juillet"/>
    <n v="512001"/>
    <n v="0"/>
    <n v="1500"/>
  </r>
  <r>
    <x v="168"/>
    <s v="juillet"/>
    <n v="512001"/>
    <n v="0"/>
    <n v="63000"/>
  </r>
  <r>
    <x v="168"/>
    <s v="juillet"/>
    <n v="512001"/>
    <n v="0"/>
    <n v="2000"/>
  </r>
  <r>
    <x v="168"/>
    <s v="juillet"/>
    <n v="512001"/>
    <n v="0"/>
    <n v="10000"/>
  </r>
  <r>
    <x v="168"/>
    <s v="juillet"/>
    <n v="512001"/>
    <n v="0"/>
    <n v="9000"/>
  </r>
  <r>
    <x v="168"/>
    <s v="juillet"/>
    <n v="512001"/>
    <n v="0"/>
    <n v="5000"/>
  </r>
  <r>
    <x v="168"/>
    <s v="juillet"/>
    <n v="512001"/>
    <n v="0"/>
    <n v="3000"/>
  </r>
  <r>
    <x v="168"/>
    <s v="juillet"/>
    <n v="512001"/>
    <n v="0"/>
    <n v="18000"/>
  </r>
  <r>
    <x v="168"/>
    <s v="juillet"/>
    <n v="512001"/>
    <n v="0"/>
    <n v="2700"/>
  </r>
  <r>
    <x v="168"/>
    <s v="juillet"/>
    <n v="512001"/>
    <n v="0"/>
    <n v="33000"/>
  </r>
  <r>
    <x v="168"/>
    <s v="juillet"/>
    <n v="512001"/>
    <n v="0"/>
    <n v="30000"/>
  </r>
  <r>
    <x v="168"/>
    <s v="juillet"/>
    <n v="512001"/>
    <n v="0"/>
    <n v="20000"/>
  </r>
  <r>
    <x v="168"/>
    <s v="juillet"/>
    <n v="512001"/>
    <n v="0"/>
    <n v="2000"/>
  </r>
  <r>
    <x v="168"/>
    <s v="juillet"/>
    <n v="512001"/>
    <n v="0"/>
    <n v="5000"/>
  </r>
  <r>
    <x v="168"/>
    <s v="juillet"/>
    <n v="512001"/>
    <n v="0"/>
    <n v="2000"/>
  </r>
  <r>
    <x v="168"/>
    <s v="juillet"/>
    <n v="512001"/>
    <n v="0"/>
    <n v="2672"/>
  </r>
  <r>
    <x v="168"/>
    <s v="juillet"/>
    <n v="512001"/>
    <n v="1283.7"/>
    <n v="0"/>
  </r>
  <r>
    <x v="241"/>
    <s v="juillet"/>
    <n v="512001"/>
    <n v="55"/>
    <n v="0"/>
  </r>
  <r>
    <x v="241"/>
    <s v="juillet"/>
    <n v="512001"/>
    <n v="55"/>
    <n v="0"/>
  </r>
  <r>
    <x v="241"/>
    <s v="juillet"/>
    <n v="512001"/>
    <n v="30"/>
    <n v="0"/>
  </r>
  <r>
    <x v="241"/>
    <s v="juillet"/>
    <n v="512001"/>
    <n v="30"/>
    <n v="0"/>
  </r>
  <r>
    <x v="241"/>
    <s v="juillet"/>
    <n v="512001"/>
    <n v="30"/>
    <n v="0"/>
  </r>
  <r>
    <x v="241"/>
    <s v="juillet"/>
    <n v="512001"/>
    <n v="0"/>
    <n v="15"/>
  </r>
  <r>
    <x v="241"/>
    <s v="juillet"/>
    <n v="512001"/>
    <n v="0"/>
    <n v="11.01"/>
  </r>
  <r>
    <x v="173"/>
    <s v="juillet"/>
    <n v="512001"/>
    <n v="50"/>
    <n v="0"/>
  </r>
  <r>
    <x v="173"/>
    <s v="juillet"/>
    <n v="512001"/>
    <n v="15"/>
    <n v="0"/>
  </r>
  <r>
    <x v="173"/>
    <s v="juillet"/>
    <n v="512001"/>
    <n v="9.4"/>
    <n v="0"/>
  </r>
  <r>
    <x v="242"/>
    <s v="juillet"/>
    <n v="512001"/>
    <n v="20"/>
    <n v="0"/>
  </r>
  <r>
    <x v="242"/>
    <s v="juillet"/>
    <n v="512001"/>
    <n v="5"/>
    <n v="0"/>
  </r>
  <r>
    <x v="242"/>
    <s v="juillet"/>
    <n v="512001"/>
    <n v="10"/>
    <n v="0"/>
  </r>
  <r>
    <x v="242"/>
    <s v="juillet"/>
    <n v="512001"/>
    <n v="30"/>
    <n v="0"/>
  </r>
  <r>
    <x v="242"/>
    <s v="juillet"/>
    <n v="512001"/>
    <n v="30"/>
    <n v="0"/>
  </r>
  <r>
    <x v="242"/>
    <s v="juillet"/>
    <n v="512001"/>
    <n v="10"/>
    <n v="0"/>
  </r>
  <r>
    <x v="243"/>
    <s v="juillet"/>
    <n v="512001"/>
    <n v="50"/>
    <n v="0"/>
  </r>
  <r>
    <x v="243"/>
    <s v="juillet"/>
    <n v="512001"/>
    <n v="30"/>
    <n v="0"/>
  </r>
  <r>
    <x v="243"/>
    <s v="juillet"/>
    <n v="512001"/>
    <n v="15"/>
    <n v="0"/>
  </r>
  <r>
    <x v="172"/>
    <s v="juillet"/>
    <n v="512001"/>
    <n v="0"/>
    <n v="60000"/>
  </r>
  <r>
    <x v="172"/>
    <s v="juillet"/>
    <n v="512001"/>
    <n v="0"/>
    <n v="42.3"/>
  </r>
  <r>
    <x v="172"/>
    <s v="juillet"/>
    <n v="512001"/>
    <n v="0"/>
    <n v="210"/>
  </r>
  <r>
    <x v="183"/>
    <s v="juillet"/>
    <n v="512001"/>
    <n v="30"/>
    <n v="0"/>
  </r>
  <r>
    <x v="183"/>
    <s v="juillet"/>
    <n v="512001"/>
    <n v="15"/>
    <n v="0"/>
  </r>
  <r>
    <x v="183"/>
    <s v="juillet"/>
    <n v="512001"/>
    <n v="15"/>
    <n v="0"/>
  </r>
  <r>
    <x v="183"/>
    <s v="juillet"/>
    <n v="512001"/>
    <n v="30"/>
    <n v="0"/>
  </r>
  <r>
    <x v="183"/>
    <s v="juillet"/>
    <n v="512001"/>
    <n v="50"/>
    <n v="0"/>
  </r>
  <r>
    <x v="183"/>
    <s v="juillet"/>
    <n v="512001"/>
    <n v="40"/>
    <n v="0"/>
  </r>
  <r>
    <x v="183"/>
    <s v="juillet"/>
    <n v="512001"/>
    <n v="5"/>
    <n v="0"/>
  </r>
  <r>
    <x v="183"/>
    <s v="juillet"/>
    <n v="512001"/>
    <n v="10"/>
    <n v="0"/>
  </r>
  <r>
    <x v="183"/>
    <s v="juillet"/>
    <n v="512001"/>
    <n v="5"/>
    <n v="0"/>
  </r>
  <r>
    <x v="183"/>
    <s v="juillet"/>
    <n v="512001"/>
    <n v="5"/>
    <n v="0"/>
  </r>
  <r>
    <x v="183"/>
    <s v="juillet"/>
    <n v="512001"/>
    <n v="15"/>
    <n v="0"/>
  </r>
  <r>
    <x v="183"/>
    <s v="juillet"/>
    <n v="512001"/>
    <n v="100"/>
    <n v="0"/>
  </r>
  <r>
    <x v="183"/>
    <s v="juillet"/>
    <n v="512001"/>
    <n v="15"/>
    <n v="0"/>
  </r>
  <r>
    <x v="183"/>
    <s v="juillet"/>
    <n v="512001"/>
    <n v="10"/>
    <n v="0"/>
  </r>
  <r>
    <x v="183"/>
    <s v="juillet"/>
    <n v="512001"/>
    <n v="15"/>
    <n v="0"/>
  </r>
  <r>
    <x v="183"/>
    <s v="juillet"/>
    <n v="512001"/>
    <n v="30"/>
    <n v="0"/>
  </r>
  <r>
    <x v="183"/>
    <s v="juillet"/>
    <n v="512001"/>
    <n v="10"/>
    <n v="0"/>
  </r>
  <r>
    <x v="183"/>
    <s v="juillet"/>
    <n v="512001"/>
    <n v="30"/>
    <n v="0"/>
  </r>
  <r>
    <x v="183"/>
    <s v="juillet"/>
    <n v="512001"/>
    <n v="10"/>
    <n v="0"/>
  </r>
  <r>
    <x v="183"/>
    <s v="juillet"/>
    <n v="512001"/>
    <n v="30"/>
    <n v="0"/>
  </r>
  <r>
    <x v="183"/>
    <s v="juillet"/>
    <n v="512001"/>
    <n v="50"/>
    <n v="0"/>
  </r>
  <r>
    <x v="183"/>
    <s v="juillet"/>
    <n v="512001"/>
    <n v="0"/>
    <n v="30"/>
  </r>
  <r>
    <x v="184"/>
    <s v="juillet"/>
    <n v="512001"/>
    <n v="0"/>
    <n v="1269.19"/>
  </r>
  <r>
    <x v="184"/>
    <s v="juillet"/>
    <n v="512001"/>
    <n v="0"/>
    <n v="5293.11"/>
  </r>
  <r>
    <x v="184"/>
    <s v="juillet"/>
    <n v="512001"/>
    <n v="0"/>
    <n v="5268.79"/>
  </r>
  <r>
    <x v="184"/>
    <s v="juillet"/>
    <n v="512001"/>
    <n v="0"/>
    <n v="5826.2"/>
  </r>
  <r>
    <x v="184"/>
    <s v="juillet"/>
    <n v="512001"/>
    <n v="30"/>
    <n v="0"/>
  </r>
  <r>
    <x v="184"/>
    <s v="juillet"/>
    <n v="512001"/>
    <n v="4299.2299999999996"/>
    <n v="0"/>
  </r>
  <r>
    <x v="184"/>
    <s v="juillet"/>
    <n v="512001"/>
    <n v="0"/>
    <n v="4069"/>
  </r>
  <r>
    <x v="184"/>
    <s v="juillet"/>
    <n v="512001"/>
    <n v="0"/>
    <n v="2793.93"/>
  </r>
  <r>
    <x v="184"/>
    <s v="juillet"/>
    <n v="512001"/>
    <n v="0"/>
    <n v="1069.94"/>
  </r>
  <r>
    <x v="184"/>
    <s v="juillet"/>
    <n v="512001"/>
    <n v="0"/>
    <n v="1712.3"/>
  </r>
  <r>
    <x v="184"/>
    <s v="juillet"/>
    <n v="512001"/>
    <n v="0"/>
    <n v="509.59"/>
  </r>
  <r>
    <x v="184"/>
    <s v="juillet"/>
    <n v="512001"/>
    <n v="0"/>
    <n v="1379.07"/>
  </r>
  <r>
    <x v="184"/>
    <s v="juillet"/>
    <n v="512001"/>
    <n v="0"/>
    <n v="2440.67"/>
  </r>
  <r>
    <x v="184"/>
    <s v="juillet"/>
    <n v="512001"/>
    <n v="0"/>
    <n v="1597.6"/>
  </r>
  <r>
    <x v="184"/>
    <s v="juillet"/>
    <n v="512001"/>
    <n v="0"/>
    <n v="1948.93"/>
  </r>
  <r>
    <x v="184"/>
    <s v="juillet"/>
    <n v="512001"/>
    <n v="0"/>
    <n v="2734.91"/>
  </r>
  <r>
    <x v="184"/>
    <s v="juillet"/>
    <n v="512001"/>
    <n v="0"/>
    <n v="19.5"/>
  </r>
  <r>
    <x v="182"/>
    <s v="juillet"/>
    <n v="512001"/>
    <n v="126.89"/>
    <n v="0"/>
  </r>
  <r>
    <x v="191"/>
    <s v="juin"/>
    <n v="512002"/>
    <n v="0"/>
    <n v="210"/>
  </r>
  <r>
    <x v="191"/>
    <s v="juin"/>
    <n v="512002"/>
    <n v="0"/>
    <n v="76.08"/>
  </r>
  <r>
    <x v="191"/>
    <s v="juin"/>
    <n v="512002"/>
    <n v="0"/>
    <n v="159.6"/>
  </r>
  <r>
    <x v="191"/>
    <s v="juin"/>
    <n v="512002"/>
    <n v="0"/>
    <n v="390.36"/>
  </r>
  <r>
    <x v="191"/>
    <s v="juin"/>
    <n v="512002"/>
    <n v="0"/>
    <n v="90.5"/>
  </r>
  <r>
    <x v="191"/>
    <s v="juin"/>
    <n v="512001"/>
    <n v="210"/>
    <n v="0"/>
  </r>
  <r>
    <x v="40"/>
    <s v="février"/>
    <n v="512001"/>
    <n v="0"/>
    <n v="11"/>
  </r>
  <r>
    <x v="40"/>
    <s v="février"/>
    <n v="512001"/>
    <n v="0"/>
    <n v="7089.74"/>
  </r>
  <r>
    <x v="40"/>
    <s v="février"/>
    <n v="512001"/>
    <n v="0"/>
    <n v="6888.32"/>
  </r>
  <r>
    <x v="40"/>
    <s v="février"/>
    <n v="512001"/>
    <n v="0"/>
    <n v="7414.14"/>
  </r>
  <r>
    <x v="40"/>
    <s v="février"/>
    <n v="512001"/>
    <n v="0"/>
    <n v="2427.37"/>
  </r>
  <r>
    <x v="40"/>
    <s v="février"/>
    <n v="512001"/>
    <n v="0"/>
    <n v="33.979999999999997"/>
  </r>
  <r>
    <x v="40"/>
    <s v="février"/>
    <n v="512001"/>
    <n v="0"/>
    <n v="48"/>
  </r>
  <r>
    <x v="40"/>
    <s v="février"/>
    <n v="512001"/>
    <n v="80"/>
    <n v="0"/>
  </r>
  <r>
    <x v="40"/>
    <s v="février"/>
    <n v="512001"/>
    <n v="25"/>
    <n v="0"/>
  </r>
  <r>
    <x v="40"/>
    <s v="février"/>
    <n v="512001"/>
    <n v="10"/>
    <n v="0"/>
  </r>
  <r>
    <x v="40"/>
    <s v="février"/>
    <n v="512001"/>
    <n v="20"/>
    <n v="0"/>
  </r>
  <r>
    <x v="40"/>
    <s v="février"/>
    <n v="512001"/>
    <n v="300"/>
    <n v="0"/>
  </r>
  <r>
    <x v="40"/>
    <s v="février"/>
    <n v="512001"/>
    <n v="25"/>
    <n v="0"/>
  </r>
  <r>
    <x v="40"/>
    <s v="février"/>
    <n v="512001"/>
    <n v="55"/>
    <n v="0"/>
  </r>
  <r>
    <x v="40"/>
    <s v="février"/>
    <n v="512001"/>
    <n v="30"/>
    <n v="0"/>
  </r>
  <r>
    <x v="40"/>
    <s v="février"/>
    <n v="512001"/>
    <n v="20"/>
    <n v="0"/>
  </r>
  <r>
    <x v="40"/>
    <s v="février"/>
    <n v="512001"/>
    <n v="15"/>
    <n v="0"/>
  </r>
  <r>
    <x v="40"/>
    <s v="février"/>
    <n v="512001"/>
    <n v="0"/>
    <n v="880"/>
  </r>
  <r>
    <x v="40"/>
    <s v="février"/>
    <n v="512001"/>
    <n v="0"/>
    <n v="635"/>
  </r>
  <r>
    <x v="40"/>
    <s v="février"/>
    <n v="512001"/>
    <n v="0"/>
    <n v="63.21"/>
  </r>
  <r>
    <x v="40"/>
    <s v="février"/>
    <n v="512001"/>
    <n v="0"/>
    <n v="35.04"/>
  </r>
  <r>
    <x v="40"/>
    <s v="février"/>
    <n v="512001"/>
    <n v="0"/>
    <n v="59.29"/>
  </r>
  <r>
    <x v="40"/>
    <s v="février"/>
    <n v="512001"/>
    <n v="0"/>
    <n v="89.27"/>
  </r>
  <r>
    <x v="40"/>
    <s v="février"/>
    <n v="512001"/>
    <n v="0"/>
    <n v="4800"/>
  </r>
  <r>
    <x v="40"/>
    <s v="février"/>
    <n v="512001"/>
    <n v="27.8"/>
    <n v="0"/>
  </r>
  <r>
    <x v="40"/>
    <s v="février"/>
    <n v="512001"/>
    <n v="260"/>
    <n v="0"/>
  </r>
  <r>
    <x v="109"/>
    <s v="juin"/>
    <n v="512001"/>
    <n v="279.18"/>
    <n v="0"/>
  </r>
  <r>
    <x v="67"/>
    <s v="février"/>
    <n v="512001"/>
    <n v="432"/>
    <n v="0"/>
  </r>
  <r>
    <x v="182"/>
    <s v="juillet"/>
    <n v="512001"/>
    <n v="324"/>
    <n v="0"/>
  </r>
  <r>
    <x v="182"/>
    <s v="juillet"/>
    <n v="512001"/>
    <n v="324"/>
    <n v="0"/>
  </r>
  <r>
    <x v="24"/>
    <s v="octobre"/>
    <n v="512001"/>
    <n v="100"/>
    <n v="0"/>
  </r>
  <r>
    <x v="24"/>
    <s v="octobre"/>
    <n v="512001"/>
    <n v="150"/>
    <n v="0"/>
  </r>
  <r>
    <x v="24"/>
    <s v="octobre"/>
    <n v="512001"/>
    <n v="60"/>
    <n v="0"/>
  </r>
  <r>
    <x v="24"/>
    <s v="octobre"/>
    <n v="512001"/>
    <n v="0.02"/>
    <n v="0"/>
  </r>
  <r>
    <x v="24"/>
    <s v="octobre"/>
    <n v="512001"/>
    <n v="0"/>
    <n v="1452"/>
  </r>
  <r>
    <x v="24"/>
    <s v="octobre"/>
    <n v="512001"/>
    <n v="0"/>
    <n v="40.08"/>
  </r>
  <r>
    <x v="24"/>
    <s v="octobre"/>
    <n v="512001"/>
    <n v="0"/>
    <n v="100.5"/>
  </r>
  <r>
    <x v="24"/>
    <s v="octobre"/>
    <n v="512001"/>
    <n v="5300"/>
    <n v="0"/>
  </r>
  <r>
    <x v="24"/>
    <s v="octobre"/>
    <n v="512001"/>
    <n v="108"/>
    <n v="0"/>
  </r>
  <r>
    <x v="25"/>
    <s v="octobre"/>
    <n v="512001"/>
    <n v="55"/>
    <n v="0"/>
  </r>
  <r>
    <x v="25"/>
    <s v="octobre"/>
    <n v="512001"/>
    <n v="30"/>
    <n v="0"/>
  </r>
  <r>
    <x v="25"/>
    <s v="octobre"/>
    <n v="512001"/>
    <n v="55"/>
    <n v="0"/>
  </r>
  <r>
    <x v="25"/>
    <s v="octobre"/>
    <n v="512001"/>
    <n v="30"/>
    <n v="0"/>
  </r>
  <r>
    <x v="25"/>
    <s v="octobre"/>
    <n v="512001"/>
    <n v="0"/>
    <n v="2408.91"/>
  </r>
  <r>
    <x v="25"/>
    <s v="octobre"/>
    <n v="512001"/>
    <n v="0"/>
    <n v="60"/>
  </r>
  <r>
    <x v="25"/>
    <s v="octobre"/>
    <n v="512001"/>
    <n v="0"/>
    <n v="360"/>
  </r>
  <r>
    <x v="25"/>
    <s v="octobre"/>
    <n v="512001"/>
    <n v="0"/>
    <n v="360"/>
  </r>
  <r>
    <x v="244"/>
    <s v="octobre"/>
    <n v="512001"/>
    <n v="15"/>
    <n v="0"/>
  </r>
  <r>
    <x v="26"/>
    <s v="octobre"/>
    <n v="512001"/>
    <n v="30"/>
    <n v="0"/>
  </r>
  <r>
    <x v="26"/>
    <s v="octobre"/>
    <n v="512001"/>
    <n v="10"/>
    <n v="0"/>
  </r>
  <r>
    <x v="26"/>
    <s v="octobre"/>
    <n v="512001"/>
    <n v="10"/>
    <n v="0"/>
  </r>
  <r>
    <x v="245"/>
    <s v="octobre"/>
    <n v="512001"/>
    <n v="30"/>
    <n v="0"/>
  </r>
  <r>
    <x v="245"/>
    <s v="octobre"/>
    <n v="512001"/>
    <n v="15"/>
    <n v="0"/>
  </r>
  <r>
    <x v="13"/>
    <s v="octobre"/>
    <n v="512001"/>
    <n v="0"/>
    <n v="2004.71"/>
  </r>
  <r>
    <x v="13"/>
    <s v="octobre"/>
    <n v="512001"/>
    <n v="0"/>
    <n v="1467.24"/>
  </r>
  <r>
    <x v="13"/>
    <s v="octobre"/>
    <n v="512001"/>
    <n v="0"/>
    <n v="4032.75"/>
  </r>
  <r>
    <x v="13"/>
    <s v="octobre"/>
    <n v="512001"/>
    <n v="0"/>
    <n v="3927.58"/>
  </r>
  <r>
    <x v="13"/>
    <s v="octobre"/>
    <n v="512001"/>
    <n v="0"/>
    <n v="2946.13"/>
  </r>
  <r>
    <x v="13"/>
    <s v="octobre"/>
    <n v="512001"/>
    <n v="0"/>
    <n v="907.02"/>
  </r>
  <r>
    <x v="13"/>
    <s v="octobre"/>
    <n v="512001"/>
    <n v="0"/>
    <n v="2437.4499999999998"/>
  </r>
  <r>
    <x v="13"/>
    <s v="octobre"/>
    <n v="512001"/>
    <n v="0"/>
    <n v="1652.61"/>
  </r>
  <r>
    <x v="13"/>
    <s v="octobre"/>
    <n v="512001"/>
    <n v="0"/>
    <n v="2237.06"/>
  </r>
  <r>
    <x v="13"/>
    <s v="octobre"/>
    <n v="512001"/>
    <n v="0"/>
    <n v="1372.51"/>
  </r>
  <r>
    <x v="13"/>
    <s v="octobre"/>
    <n v="512001"/>
    <n v="0"/>
    <n v="1767.77"/>
  </r>
  <r>
    <x v="13"/>
    <s v="octobre"/>
    <n v="512001"/>
    <n v="0"/>
    <n v="1582.01"/>
  </r>
  <r>
    <x v="13"/>
    <s v="octobre"/>
    <n v="512001"/>
    <n v="0"/>
    <n v="1819.89"/>
  </r>
  <r>
    <x v="13"/>
    <s v="octobre"/>
    <n v="512001"/>
    <n v="0"/>
    <n v="100"/>
  </r>
  <r>
    <x v="67"/>
    <s v="février"/>
    <n v="512001"/>
    <n v="10004"/>
    <n v="0"/>
  </r>
  <r>
    <x v="182"/>
    <s v="juillet"/>
    <n v="512001"/>
    <n v="2182.71"/>
    <n v="0"/>
  </r>
  <r>
    <x v="182"/>
    <s v="juillet"/>
    <n v="512001"/>
    <n v="4197.57"/>
    <n v="0"/>
  </r>
  <r>
    <x v="218"/>
    <s v="avril"/>
    <n v="512001"/>
    <n v="243.24"/>
    <n v="0"/>
  </r>
  <r>
    <x v="218"/>
    <s v="avril"/>
    <n v="512001"/>
    <n v="81.08"/>
    <n v="0"/>
  </r>
  <r>
    <x v="109"/>
    <s v="juin"/>
    <n v="512001"/>
    <n v="243.24"/>
    <n v="0"/>
  </r>
  <r>
    <x v="109"/>
    <s v="juin"/>
    <n v="512001"/>
    <n v="243.24"/>
    <n v="0"/>
  </r>
  <r>
    <x v="108"/>
    <s v="juin"/>
    <n v="512001"/>
    <n v="88.08"/>
    <n v="0"/>
  </r>
  <r>
    <x v="84"/>
    <s v="avril"/>
    <n v="512001"/>
    <n v="9018.18"/>
    <n v="0"/>
  </r>
  <r>
    <x v="246"/>
    <s v="août"/>
    <n v="512001"/>
    <n v="0"/>
    <n v="11"/>
  </r>
  <r>
    <x v="246"/>
    <s v="août"/>
    <n v="512001"/>
    <n v="0"/>
    <n v="32.99"/>
  </r>
  <r>
    <x v="246"/>
    <s v="août"/>
    <n v="512001"/>
    <n v="80"/>
    <n v="0"/>
  </r>
  <r>
    <x v="246"/>
    <s v="août"/>
    <n v="512001"/>
    <n v="25"/>
    <n v="0"/>
  </r>
  <r>
    <x v="246"/>
    <s v="août"/>
    <n v="512001"/>
    <n v="10"/>
    <n v="0"/>
  </r>
  <r>
    <x v="246"/>
    <s v="août"/>
    <n v="512001"/>
    <n v="20"/>
    <n v="0"/>
  </r>
  <r>
    <x v="246"/>
    <s v="août"/>
    <n v="512001"/>
    <n v="300"/>
    <n v="0"/>
  </r>
  <r>
    <x v="246"/>
    <s v="août"/>
    <n v="512001"/>
    <n v="25"/>
    <n v="0"/>
  </r>
  <r>
    <x v="246"/>
    <s v="août"/>
    <n v="512001"/>
    <n v="55"/>
    <n v="0"/>
  </r>
  <r>
    <x v="246"/>
    <s v="août"/>
    <n v="512001"/>
    <n v="30"/>
    <n v="0"/>
  </r>
  <r>
    <x v="246"/>
    <s v="août"/>
    <n v="512001"/>
    <n v="20"/>
    <n v="0"/>
  </r>
  <r>
    <x v="246"/>
    <s v="août"/>
    <n v="512001"/>
    <n v="15"/>
    <n v="0"/>
  </r>
  <r>
    <x v="247"/>
    <s v="août"/>
    <n v="512001"/>
    <n v="20"/>
    <n v="0"/>
  </r>
  <r>
    <x v="248"/>
    <s v="août"/>
    <n v="512001"/>
    <n v="15"/>
    <n v="0"/>
  </r>
  <r>
    <x v="248"/>
    <s v="août"/>
    <n v="512001"/>
    <n v="10"/>
    <n v="0"/>
  </r>
  <r>
    <x v="249"/>
    <s v="août"/>
    <n v="512001"/>
    <n v="0"/>
    <n v="371.59"/>
  </r>
  <r>
    <x v="249"/>
    <s v="août"/>
    <n v="512001"/>
    <n v="0"/>
    <n v="346.26"/>
  </r>
  <r>
    <x v="249"/>
    <s v="août"/>
    <n v="512001"/>
    <n v="0"/>
    <n v="1302.6199999999999"/>
  </r>
  <r>
    <x v="249"/>
    <s v="août"/>
    <n v="512001"/>
    <n v="0"/>
    <n v="2755.55"/>
  </r>
  <r>
    <x v="249"/>
    <s v="août"/>
    <n v="512001"/>
    <n v="0"/>
    <n v="804.87"/>
  </r>
  <r>
    <x v="250"/>
    <s v="août"/>
    <n v="512001"/>
    <n v="0"/>
    <n v="20.84"/>
  </r>
  <r>
    <x v="250"/>
    <s v="août"/>
    <n v="512001"/>
    <n v="10"/>
    <n v="0"/>
  </r>
  <r>
    <x v="250"/>
    <s v="août"/>
    <n v="512001"/>
    <n v="15"/>
    <n v="0"/>
  </r>
  <r>
    <x v="250"/>
    <s v="août"/>
    <n v="512001"/>
    <n v="15"/>
    <n v="0"/>
  </r>
  <r>
    <x v="250"/>
    <s v="août"/>
    <n v="512001"/>
    <n v="15"/>
    <n v="0"/>
  </r>
  <r>
    <x v="250"/>
    <s v="août"/>
    <n v="512001"/>
    <n v="20"/>
    <n v="0"/>
  </r>
  <r>
    <x v="250"/>
    <s v="août"/>
    <n v="512001"/>
    <n v="15"/>
    <n v="0"/>
  </r>
  <r>
    <x v="250"/>
    <s v="août"/>
    <n v="512001"/>
    <n v="30"/>
    <n v="0"/>
  </r>
  <r>
    <x v="250"/>
    <s v="août"/>
    <n v="512001"/>
    <n v="15"/>
    <n v="0"/>
  </r>
  <r>
    <x v="250"/>
    <s v="août"/>
    <n v="512001"/>
    <n v="75000"/>
    <n v="0"/>
  </r>
  <r>
    <x v="250"/>
    <s v="août"/>
    <n v="512001"/>
    <n v="0"/>
    <n v="66"/>
  </r>
  <r>
    <x v="251"/>
    <s v="août"/>
    <n v="512001"/>
    <n v="0"/>
    <n v="19.989999999999998"/>
  </r>
  <r>
    <x v="251"/>
    <s v="août"/>
    <n v="512001"/>
    <n v="30"/>
    <n v="0"/>
  </r>
  <r>
    <x v="251"/>
    <s v="août"/>
    <n v="512001"/>
    <n v="30"/>
    <n v="0"/>
  </r>
  <r>
    <x v="251"/>
    <s v="août"/>
    <n v="512001"/>
    <n v="15"/>
    <n v="0"/>
  </r>
  <r>
    <x v="251"/>
    <s v="août"/>
    <n v="512001"/>
    <n v="100"/>
    <n v="0"/>
  </r>
  <r>
    <x v="252"/>
    <s v="août"/>
    <n v="512001"/>
    <n v="15"/>
    <n v="0"/>
  </r>
  <r>
    <x v="252"/>
    <s v="août"/>
    <n v="512001"/>
    <n v="5"/>
    <n v="0"/>
  </r>
  <r>
    <x v="252"/>
    <s v="août"/>
    <n v="512001"/>
    <n v="0"/>
    <n v="120.71"/>
  </r>
  <r>
    <x v="253"/>
    <s v="août"/>
    <n v="512001"/>
    <n v="0"/>
    <n v="10"/>
  </r>
  <r>
    <x v="253"/>
    <s v="août"/>
    <n v="512001"/>
    <n v="0"/>
    <n v="113.55"/>
  </r>
  <r>
    <x v="165"/>
    <s v="août"/>
    <n v="512001"/>
    <n v="40"/>
    <n v="0"/>
  </r>
  <r>
    <x v="165"/>
    <s v="août"/>
    <n v="512001"/>
    <n v="30"/>
    <n v="0"/>
  </r>
  <r>
    <x v="165"/>
    <s v="août"/>
    <n v="512001"/>
    <n v="30"/>
    <n v="0"/>
  </r>
  <r>
    <x v="165"/>
    <s v="août"/>
    <n v="512001"/>
    <n v="0"/>
    <n v="456.12"/>
  </r>
  <r>
    <x v="254"/>
    <s v="août"/>
    <n v="512001"/>
    <n v="15"/>
    <n v="0"/>
  </r>
  <r>
    <x v="254"/>
    <s v="août"/>
    <n v="512001"/>
    <n v="30"/>
    <n v="0"/>
  </r>
  <r>
    <x v="254"/>
    <s v="août"/>
    <n v="512001"/>
    <n v="0"/>
    <n v="64.81"/>
  </r>
  <r>
    <x v="254"/>
    <s v="août"/>
    <n v="512001"/>
    <n v="0"/>
    <n v="192.33"/>
  </r>
  <r>
    <x v="254"/>
    <s v="août"/>
    <n v="512001"/>
    <n v="0"/>
    <n v="41.99"/>
  </r>
  <r>
    <x v="166"/>
    <s v="août"/>
    <n v="512001"/>
    <n v="0"/>
    <n v="222.46"/>
  </r>
  <r>
    <x v="166"/>
    <s v="août"/>
    <n v="512001"/>
    <n v="10"/>
    <n v="0"/>
  </r>
  <r>
    <x v="166"/>
    <s v="août"/>
    <n v="512001"/>
    <n v="0"/>
    <n v="23.99"/>
  </r>
  <r>
    <x v="255"/>
    <s v="août"/>
    <n v="512001"/>
    <n v="0"/>
    <n v="9.9"/>
  </r>
  <r>
    <x v="256"/>
    <s v="août"/>
    <n v="512001"/>
    <n v="30"/>
    <n v="0"/>
  </r>
  <r>
    <x v="256"/>
    <s v="août"/>
    <n v="512001"/>
    <n v="15"/>
    <n v="0"/>
  </r>
  <r>
    <x v="256"/>
    <s v="août"/>
    <n v="512001"/>
    <n v="100"/>
    <n v="0"/>
  </r>
  <r>
    <x v="256"/>
    <s v="août"/>
    <n v="512001"/>
    <n v="0"/>
    <n v="2058"/>
  </r>
  <r>
    <x v="257"/>
    <s v="août"/>
    <n v="512001"/>
    <n v="0"/>
    <n v="19306"/>
  </r>
  <r>
    <x v="257"/>
    <s v="août"/>
    <n v="512001"/>
    <n v="15"/>
    <n v="0"/>
  </r>
  <r>
    <x v="257"/>
    <s v="août"/>
    <n v="512001"/>
    <n v="50"/>
    <n v="0"/>
  </r>
  <r>
    <x v="257"/>
    <s v="août"/>
    <n v="512001"/>
    <n v="30"/>
    <n v="0"/>
  </r>
  <r>
    <x v="257"/>
    <s v="août"/>
    <n v="512001"/>
    <n v="9600"/>
    <n v="0"/>
  </r>
  <r>
    <x v="258"/>
    <s v="août"/>
    <n v="512001"/>
    <n v="0"/>
    <n v="30"/>
  </r>
  <r>
    <x v="258"/>
    <s v="août"/>
    <n v="512001"/>
    <n v="10"/>
    <n v="0"/>
  </r>
  <r>
    <x v="258"/>
    <s v="août"/>
    <n v="512001"/>
    <n v="4560"/>
    <n v="0"/>
  </r>
  <r>
    <x v="259"/>
    <s v="août"/>
    <n v="512001"/>
    <n v="55"/>
    <n v="0"/>
  </r>
  <r>
    <x v="260"/>
    <s v="août"/>
    <n v="512001"/>
    <n v="30"/>
    <n v="0"/>
  </r>
  <r>
    <x v="260"/>
    <s v="août"/>
    <n v="512001"/>
    <n v="55"/>
    <n v="0"/>
  </r>
  <r>
    <x v="260"/>
    <s v="août"/>
    <n v="512001"/>
    <n v="0"/>
    <n v="4033.46"/>
  </r>
  <r>
    <x v="261"/>
    <s v="août"/>
    <n v="512001"/>
    <n v="0"/>
    <n v="15"/>
  </r>
  <r>
    <x v="261"/>
    <s v="août"/>
    <n v="512001"/>
    <n v="100"/>
    <n v="0"/>
  </r>
  <r>
    <x v="261"/>
    <s v="août"/>
    <n v="512001"/>
    <n v="30"/>
    <n v="0"/>
  </r>
  <r>
    <x v="261"/>
    <s v="août"/>
    <n v="512001"/>
    <n v="30"/>
    <n v="0"/>
  </r>
  <r>
    <x v="261"/>
    <s v="août"/>
    <n v="512001"/>
    <n v="41.99"/>
    <n v="0"/>
  </r>
  <r>
    <x v="261"/>
    <s v="août"/>
    <n v="512001"/>
    <n v="61"/>
    <n v="0"/>
  </r>
  <r>
    <x v="262"/>
    <s v="août"/>
    <n v="512001"/>
    <n v="0"/>
    <n v="277.55"/>
  </r>
  <r>
    <x v="262"/>
    <s v="août"/>
    <n v="512001"/>
    <n v="50"/>
    <n v="0"/>
  </r>
  <r>
    <x v="262"/>
    <s v="août"/>
    <n v="512001"/>
    <n v="15"/>
    <n v="0"/>
  </r>
  <r>
    <x v="180"/>
    <s v="août"/>
    <n v="512001"/>
    <n v="0"/>
    <n v="200"/>
  </r>
  <r>
    <x v="107"/>
    <s v="septembre"/>
    <n v="512001"/>
    <n v="0"/>
    <n v="202.57"/>
  </r>
  <r>
    <x v="107"/>
    <s v="septembre"/>
    <n v="512001"/>
    <n v="0"/>
    <n v="15200"/>
  </r>
  <r>
    <x v="47"/>
    <s v="septembre"/>
    <n v="512001"/>
    <n v="0"/>
    <n v="14.56"/>
  </r>
  <r>
    <x v="47"/>
    <s v="septembre"/>
    <n v="512001"/>
    <n v="0"/>
    <n v="357.88"/>
  </r>
  <r>
    <x v="47"/>
    <s v="septembre"/>
    <n v="512001"/>
    <n v="0"/>
    <n v="302.69"/>
  </r>
  <r>
    <x v="47"/>
    <s v="septembre"/>
    <n v="512001"/>
    <n v="0"/>
    <n v="684"/>
  </r>
  <r>
    <x v="47"/>
    <s v="septembre"/>
    <n v="512001"/>
    <n v="0"/>
    <n v="1.2"/>
  </r>
  <r>
    <x v="47"/>
    <s v="septembre"/>
    <n v="512001"/>
    <n v="0"/>
    <n v="1317"/>
  </r>
  <r>
    <x v="47"/>
    <s v="septembre"/>
    <n v="512001"/>
    <n v="0"/>
    <n v="720"/>
  </r>
  <r>
    <x v="47"/>
    <s v="septembre"/>
    <n v="512001"/>
    <n v="0"/>
    <n v="1014"/>
  </r>
  <r>
    <x v="47"/>
    <s v="septembre"/>
    <n v="512001"/>
    <n v="0"/>
    <n v="3000"/>
  </r>
  <r>
    <x v="47"/>
    <s v="septembre"/>
    <n v="512001"/>
    <n v="0"/>
    <n v="1192.8"/>
  </r>
  <r>
    <x v="47"/>
    <s v="septembre"/>
    <n v="512001"/>
    <n v="0"/>
    <n v="36.42"/>
  </r>
  <r>
    <x v="47"/>
    <s v="septembre"/>
    <n v="512001"/>
    <n v="0"/>
    <n v="405"/>
  </r>
  <r>
    <x v="47"/>
    <s v="septembre"/>
    <n v="512001"/>
    <n v="0"/>
    <n v="200"/>
  </r>
  <r>
    <x v="47"/>
    <s v="septembre"/>
    <n v="512001"/>
    <n v="0"/>
    <n v="16.37"/>
  </r>
  <r>
    <x v="47"/>
    <s v="septembre"/>
    <n v="512001"/>
    <n v="0"/>
    <n v="384"/>
  </r>
  <r>
    <x v="47"/>
    <s v="septembre"/>
    <n v="512001"/>
    <n v="0"/>
    <n v="864"/>
  </r>
  <r>
    <x v="109"/>
    <s v="juin"/>
    <n v="512001"/>
    <n v="204"/>
    <n v="0"/>
  </r>
  <r>
    <x v="6"/>
    <s v="septembre"/>
    <n v="512001"/>
    <n v="0"/>
    <n v="2250"/>
  </r>
  <r>
    <x v="34"/>
    <s v="décembre"/>
    <n v="512001"/>
    <n v="2000"/>
    <n v="0"/>
  </r>
  <r>
    <x v="34"/>
    <s v="décembre"/>
    <n v="512001"/>
    <n v="10"/>
    <n v="0"/>
  </r>
  <r>
    <x v="34"/>
    <s v="décembre"/>
    <n v="512001"/>
    <n v="15"/>
    <n v="0"/>
  </r>
  <r>
    <x v="34"/>
    <s v="décembre"/>
    <n v="512001"/>
    <n v="15"/>
    <n v="0"/>
  </r>
  <r>
    <x v="34"/>
    <s v="décembre"/>
    <n v="512001"/>
    <n v="15"/>
    <n v="0"/>
  </r>
  <r>
    <x v="34"/>
    <s v="décembre"/>
    <n v="512001"/>
    <n v="0"/>
    <n v="758.11"/>
  </r>
  <r>
    <x v="34"/>
    <s v="décembre"/>
    <n v="512001"/>
    <n v="0"/>
    <n v="120"/>
  </r>
  <r>
    <x v="34"/>
    <s v="décembre"/>
    <n v="512001"/>
    <n v="0"/>
    <n v="32.54"/>
  </r>
  <r>
    <x v="34"/>
    <s v="décembre"/>
    <n v="512001"/>
    <n v="0"/>
    <n v="327.84"/>
  </r>
  <r>
    <x v="34"/>
    <s v="décembre"/>
    <n v="512001"/>
    <n v="0"/>
    <n v="405"/>
  </r>
  <r>
    <x v="34"/>
    <s v="décembre"/>
    <n v="512001"/>
    <n v="5"/>
    <n v="0"/>
  </r>
  <r>
    <x v="41"/>
    <s v="décembre"/>
    <n v="512001"/>
    <n v="0"/>
    <n v="9.98"/>
  </r>
  <r>
    <x v="41"/>
    <s v="décembre"/>
    <n v="512001"/>
    <n v="20"/>
    <n v="0"/>
  </r>
  <r>
    <x v="41"/>
    <s v="décembre"/>
    <n v="512001"/>
    <n v="15"/>
    <n v="0"/>
  </r>
  <r>
    <x v="41"/>
    <s v="décembre"/>
    <n v="512001"/>
    <n v="5"/>
    <n v="0"/>
  </r>
  <r>
    <x v="41"/>
    <s v="décembre"/>
    <n v="512001"/>
    <n v="18385"/>
    <n v="0"/>
  </r>
  <r>
    <x v="61"/>
    <s v="décembre"/>
    <n v="512001"/>
    <n v="765"/>
    <n v="0"/>
  </r>
  <r>
    <x v="61"/>
    <s v="décembre"/>
    <n v="512001"/>
    <n v="150"/>
    <n v="0"/>
  </r>
  <r>
    <x v="61"/>
    <s v="décembre"/>
    <n v="512001"/>
    <n v="40"/>
    <n v="0"/>
  </r>
  <r>
    <x v="61"/>
    <s v="décembre"/>
    <n v="512001"/>
    <n v="30"/>
    <n v="0"/>
  </r>
  <r>
    <x v="61"/>
    <s v="décembre"/>
    <n v="512001"/>
    <n v="15"/>
    <n v="0"/>
  </r>
  <r>
    <x v="61"/>
    <s v="décembre"/>
    <n v="512001"/>
    <n v="30"/>
    <n v="0"/>
  </r>
  <r>
    <x v="61"/>
    <s v="décembre"/>
    <n v="512001"/>
    <n v="30"/>
    <n v="0"/>
  </r>
  <r>
    <x v="61"/>
    <s v="décembre"/>
    <n v="512001"/>
    <n v="0"/>
    <n v="19.989999999999998"/>
  </r>
  <r>
    <x v="61"/>
    <s v="décembre"/>
    <n v="512001"/>
    <n v="0"/>
    <n v="87.76"/>
  </r>
  <r>
    <x v="61"/>
    <s v="décembre"/>
    <n v="512001"/>
    <n v="0"/>
    <n v="259.25"/>
  </r>
  <r>
    <x v="61"/>
    <s v="décembre"/>
    <n v="512001"/>
    <n v="3000"/>
    <n v="0"/>
  </r>
  <r>
    <x v="61"/>
    <s v="décembre"/>
    <n v="512001"/>
    <n v="0"/>
    <n v="28.98"/>
  </r>
  <r>
    <x v="61"/>
    <s v="décembre"/>
    <n v="512001"/>
    <n v="0"/>
    <n v="0.84"/>
  </r>
  <r>
    <x v="104"/>
    <s v="décembre"/>
    <n v="512001"/>
    <n v="0"/>
    <n v="253.4"/>
  </r>
  <r>
    <x v="104"/>
    <s v="décembre"/>
    <n v="512001"/>
    <n v="0"/>
    <n v="24.99"/>
  </r>
  <r>
    <x v="104"/>
    <s v="décembre"/>
    <n v="512001"/>
    <n v="0"/>
    <n v="658"/>
  </r>
  <r>
    <x v="104"/>
    <s v="décembre"/>
    <n v="512001"/>
    <n v="18050"/>
    <n v="0"/>
  </r>
  <r>
    <x v="104"/>
    <s v="décembre"/>
    <n v="512001"/>
    <n v="16880"/>
    <n v="0"/>
  </r>
  <r>
    <x v="62"/>
    <s v="décembre"/>
    <n v="512001"/>
    <n v="3000"/>
    <n v="0"/>
  </r>
  <r>
    <x v="62"/>
    <s v="décembre"/>
    <n v="512001"/>
    <n v="0"/>
    <n v="1000"/>
  </r>
  <r>
    <x v="48"/>
    <s v="février"/>
    <n v="512001"/>
    <n v="15"/>
    <n v="0"/>
  </r>
  <r>
    <x v="48"/>
    <s v="février"/>
    <n v="512001"/>
    <n v="0"/>
    <n v="2878.12"/>
  </r>
  <r>
    <x v="48"/>
    <s v="février"/>
    <n v="512001"/>
    <n v="0"/>
    <n v="18384"/>
  </r>
  <r>
    <x v="48"/>
    <s v="février"/>
    <n v="512001"/>
    <n v="100"/>
    <n v="0"/>
  </r>
  <r>
    <x v="48"/>
    <s v="février"/>
    <n v="512001"/>
    <n v="2000"/>
    <n v="0"/>
  </r>
  <r>
    <x v="48"/>
    <s v="février"/>
    <n v="512001"/>
    <n v="0"/>
    <n v="121.86"/>
  </r>
  <r>
    <x v="48"/>
    <s v="février"/>
    <n v="512001"/>
    <n v="0"/>
    <n v="99"/>
  </r>
  <r>
    <x v="48"/>
    <s v="février"/>
    <n v="512001"/>
    <n v="0"/>
    <n v="5.28"/>
  </r>
  <r>
    <x v="92"/>
    <s v="février"/>
    <n v="512001"/>
    <n v="50"/>
    <n v="0"/>
  </r>
  <r>
    <x v="92"/>
    <s v="février"/>
    <n v="512001"/>
    <n v="10"/>
    <n v="0"/>
  </r>
  <r>
    <x v="92"/>
    <s v="février"/>
    <n v="512001"/>
    <n v="30"/>
    <n v="0"/>
  </r>
  <r>
    <x v="92"/>
    <s v="février"/>
    <n v="512001"/>
    <n v="10"/>
    <n v="0"/>
  </r>
  <r>
    <x v="92"/>
    <s v="février"/>
    <n v="512001"/>
    <n v="50"/>
    <n v="0"/>
  </r>
  <r>
    <x v="92"/>
    <s v="février"/>
    <n v="512001"/>
    <n v="0"/>
    <n v="9.9"/>
  </r>
  <r>
    <x v="93"/>
    <s v="février"/>
    <n v="512001"/>
    <n v="400"/>
    <n v="0"/>
  </r>
  <r>
    <x v="93"/>
    <s v="février"/>
    <n v="512001"/>
    <n v="420"/>
    <n v="0"/>
  </r>
  <r>
    <x v="93"/>
    <s v="février"/>
    <n v="512001"/>
    <n v="300"/>
    <n v="0"/>
  </r>
  <r>
    <x v="94"/>
    <s v="février"/>
    <n v="512001"/>
    <n v="55"/>
    <n v="0"/>
  </r>
  <r>
    <x v="94"/>
    <s v="février"/>
    <n v="512001"/>
    <n v="40.840000000000003"/>
    <n v="0"/>
  </r>
  <r>
    <x v="71"/>
    <s v="février"/>
    <n v="512001"/>
    <n v="55"/>
    <n v="0"/>
  </r>
  <r>
    <x v="71"/>
    <s v="février"/>
    <n v="512001"/>
    <n v="30"/>
    <n v="0"/>
  </r>
  <r>
    <x v="95"/>
    <s v="février"/>
    <n v="512001"/>
    <n v="100"/>
    <n v="0"/>
  </r>
  <r>
    <x v="95"/>
    <s v="février"/>
    <n v="512001"/>
    <n v="30"/>
    <n v="0"/>
  </r>
  <r>
    <x v="95"/>
    <s v="février"/>
    <n v="512001"/>
    <n v="30"/>
    <n v="0"/>
  </r>
  <r>
    <x v="67"/>
    <s v="février"/>
    <n v="512001"/>
    <n v="0"/>
    <n v="13.5"/>
  </r>
  <r>
    <x v="67"/>
    <s v="février"/>
    <n v="512001"/>
    <n v="0"/>
    <n v="5452.5"/>
  </r>
  <r>
    <x v="67"/>
    <s v="février"/>
    <n v="512001"/>
    <n v="0"/>
    <n v="6374.34"/>
  </r>
  <r>
    <x v="67"/>
    <s v="février"/>
    <n v="512001"/>
    <n v="0"/>
    <n v="945"/>
  </r>
  <r>
    <x v="67"/>
    <s v="février"/>
    <n v="512001"/>
    <n v="0"/>
    <n v="258.94"/>
  </r>
  <r>
    <x v="67"/>
    <s v="février"/>
    <n v="512001"/>
    <n v="0"/>
    <n v="1700"/>
  </r>
  <r>
    <x v="70"/>
    <s v="février"/>
    <n v="512001"/>
    <n v="20"/>
    <n v="0"/>
  </r>
  <r>
    <x v="70"/>
    <s v="février"/>
    <n v="512001"/>
    <n v="5"/>
    <n v="0"/>
  </r>
  <r>
    <x v="70"/>
    <s v="février"/>
    <n v="512001"/>
    <n v="50"/>
    <n v="0"/>
  </r>
  <r>
    <x v="70"/>
    <s v="février"/>
    <n v="512001"/>
    <n v="30"/>
    <n v="0"/>
  </r>
  <r>
    <x v="70"/>
    <s v="février"/>
    <n v="512001"/>
    <n v="50"/>
    <n v="0"/>
  </r>
  <r>
    <x v="70"/>
    <s v="février"/>
    <n v="512001"/>
    <n v="30"/>
    <n v="0"/>
  </r>
  <r>
    <x v="70"/>
    <s v="février"/>
    <n v="512001"/>
    <n v="15"/>
    <n v="0"/>
  </r>
  <r>
    <x v="70"/>
    <s v="février"/>
    <n v="512001"/>
    <n v="10"/>
    <n v="0"/>
  </r>
  <r>
    <x v="70"/>
    <s v="février"/>
    <n v="512001"/>
    <n v="30"/>
    <n v="0"/>
  </r>
  <r>
    <x v="70"/>
    <s v="février"/>
    <n v="512001"/>
    <n v="10"/>
    <n v="0"/>
  </r>
  <r>
    <x v="70"/>
    <s v="février"/>
    <n v="512001"/>
    <n v="15"/>
    <n v="0"/>
  </r>
  <r>
    <x v="70"/>
    <s v="février"/>
    <n v="512001"/>
    <n v="0"/>
    <n v="14.99"/>
  </r>
  <r>
    <x v="70"/>
    <s v="février"/>
    <n v="512001"/>
    <n v="213.44"/>
    <n v="0"/>
  </r>
  <r>
    <x v="70"/>
    <s v="février"/>
    <n v="512001"/>
    <n v="0"/>
    <n v="3245.77"/>
  </r>
  <r>
    <x v="70"/>
    <s v="février"/>
    <n v="512001"/>
    <n v="0"/>
    <n v="813.79"/>
  </r>
  <r>
    <x v="70"/>
    <s v="février"/>
    <n v="512001"/>
    <n v="0"/>
    <n v="3945.62"/>
  </r>
  <r>
    <x v="70"/>
    <s v="février"/>
    <n v="512001"/>
    <n v="0"/>
    <n v="757.28"/>
  </r>
  <r>
    <x v="70"/>
    <s v="février"/>
    <n v="512001"/>
    <n v="0"/>
    <n v="1641.05"/>
  </r>
  <r>
    <x v="70"/>
    <s v="février"/>
    <n v="512001"/>
    <n v="0"/>
    <n v="2746.16"/>
  </r>
  <r>
    <x v="70"/>
    <s v="février"/>
    <n v="512001"/>
    <n v="0"/>
    <n v="1383.05"/>
  </r>
  <r>
    <x v="70"/>
    <s v="février"/>
    <n v="512001"/>
    <n v="0"/>
    <n v="1604.37"/>
  </r>
  <r>
    <x v="70"/>
    <s v="février"/>
    <n v="512001"/>
    <n v="0"/>
    <n v="1838.8"/>
  </r>
  <r>
    <x v="70"/>
    <s v="février"/>
    <n v="512001"/>
    <n v="32"/>
    <n v="0"/>
  </r>
  <r>
    <x v="263"/>
    <s v="février"/>
    <n v="512001"/>
    <n v="30"/>
    <n v="0"/>
  </r>
  <r>
    <x v="263"/>
    <s v="février"/>
    <n v="512001"/>
    <n v="15"/>
    <n v="0"/>
  </r>
  <r>
    <x v="263"/>
    <s v="février"/>
    <n v="512001"/>
    <n v="15"/>
    <n v="0"/>
  </r>
  <r>
    <x v="263"/>
    <s v="février"/>
    <n v="512001"/>
    <n v="30"/>
    <n v="0"/>
  </r>
  <r>
    <x v="263"/>
    <s v="février"/>
    <n v="512001"/>
    <n v="50"/>
    <n v="0"/>
  </r>
  <r>
    <x v="263"/>
    <s v="février"/>
    <n v="512001"/>
    <n v="40"/>
    <n v="0"/>
  </r>
  <r>
    <x v="263"/>
    <s v="février"/>
    <n v="512001"/>
    <n v="5"/>
    <n v="0"/>
  </r>
  <r>
    <x v="263"/>
    <s v="février"/>
    <n v="512001"/>
    <n v="10"/>
    <n v="0"/>
  </r>
  <r>
    <x v="263"/>
    <s v="février"/>
    <n v="512001"/>
    <n v="5"/>
    <n v="0"/>
  </r>
  <r>
    <x v="263"/>
    <s v="février"/>
    <n v="512001"/>
    <n v="50"/>
    <n v="0"/>
  </r>
  <r>
    <x v="263"/>
    <s v="février"/>
    <n v="512001"/>
    <n v="5"/>
    <n v="0"/>
  </r>
  <r>
    <x v="263"/>
    <s v="février"/>
    <n v="512001"/>
    <n v="15"/>
    <n v="0"/>
  </r>
  <r>
    <x v="263"/>
    <s v="février"/>
    <n v="512001"/>
    <n v="100"/>
    <n v="0"/>
  </r>
  <r>
    <x v="263"/>
    <s v="février"/>
    <n v="512001"/>
    <n v="15"/>
    <n v="0"/>
  </r>
  <r>
    <x v="263"/>
    <s v="février"/>
    <n v="512001"/>
    <n v="100"/>
    <n v="0"/>
  </r>
  <r>
    <x v="263"/>
    <s v="février"/>
    <n v="512001"/>
    <n v="100"/>
    <n v="0"/>
  </r>
  <r>
    <x v="263"/>
    <s v="février"/>
    <n v="512001"/>
    <n v="10"/>
    <n v="0"/>
  </r>
  <r>
    <x v="263"/>
    <s v="février"/>
    <n v="512001"/>
    <n v="15"/>
    <n v="0"/>
  </r>
  <r>
    <x v="263"/>
    <s v="février"/>
    <n v="512001"/>
    <n v="30"/>
    <n v="0"/>
  </r>
  <r>
    <x v="263"/>
    <s v="février"/>
    <n v="512001"/>
    <n v="30"/>
    <n v="0"/>
  </r>
  <r>
    <x v="263"/>
    <s v="février"/>
    <n v="512001"/>
    <n v="50"/>
    <n v="0"/>
  </r>
  <r>
    <x v="263"/>
    <s v="février"/>
    <n v="512001"/>
    <n v="30"/>
    <n v="0"/>
  </r>
  <r>
    <x v="263"/>
    <s v="février"/>
    <n v="512001"/>
    <n v="10"/>
    <n v="0"/>
  </r>
  <r>
    <x v="263"/>
    <s v="février"/>
    <n v="512001"/>
    <n v="10"/>
    <n v="0"/>
  </r>
  <r>
    <x v="263"/>
    <s v="février"/>
    <n v="512001"/>
    <n v="50"/>
    <n v="0"/>
  </r>
  <r>
    <x v="263"/>
    <s v="février"/>
    <n v="512001"/>
    <n v="840"/>
    <n v="0"/>
  </r>
  <r>
    <x v="264"/>
    <s v="novembre"/>
    <n v="512001"/>
    <n v="0"/>
    <n v="11"/>
  </r>
  <r>
    <x v="264"/>
    <s v="novembre"/>
    <n v="512001"/>
    <n v="400"/>
    <n v="0"/>
  </r>
  <r>
    <x v="264"/>
    <s v="novembre"/>
    <n v="512001"/>
    <n v="80"/>
    <n v="0"/>
  </r>
  <r>
    <x v="264"/>
    <s v="novembre"/>
    <n v="512001"/>
    <n v="25"/>
    <n v="0"/>
  </r>
  <r>
    <x v="264"/>
    <s v="novembre"/>
    <n v="512001"/>
    <n v="10"/>
    <n v="0"/>
  </r>
  <r>
    <x v="264"/>
    <s v="novembre"/>
    <n v="512001"/>
    <n v="20"/>
    <n v="0"/>
  </r>
  <r>
    <x v="264"/>
    <s v="novembre"/>
    <n v="512001"/>
    <n v="25"/>
    <n v="0"/>
  </r>
  <r>
    <x v="264"/>
    <s v="novembre"/>
    <n v="512001"/>
    <n v="300"/>
    <n v="0"/>
  </r>
  <r>
    <x v="264"/>
    <s v="novembre"/>
    <n v="512001"/>
    <n v="10"/>
    <n v="0"/>
  </r>
  <r>
    <x v="264"/>
    <s v="novembre"/>
    <n v="512001"/>
    <n v="20"/>
    <n v="0"/>
  </r>
  <r>
    <x v="264"/>
    <s v="novembre"/>
    <n v="512001"/>
    <n v="15"/>
    <n v="0"/>
  </r>
  <r>
    <x v="264"/>
    <s v="novembre"/>
    <n v="512001"/>
    <n v="55"/>
    <n v="0"/>
  </r>
  <r>
    <x v="264"/>
    <s v="novembre"/>
    <n v="512001"/>
    <n v="30"/>
    <n v="0"/>
  </r>
  <r>
    <x v="265"/>
    <s v="novembre"/>
    <n v="512001"/>
    <n v="20"/>
    <n v="0"/>
  </r>
  <r>
    <x v="266"/>
    <s v="novembre"/>
    <n v="512001"/>
    <n v="0"/>
    <n v="371.59"/>
  </r>
  <r>
    <x v="266"/>
    <s v="novembre"/>
    <n v="512001"/>
    <n v="0"/>
    <n v="786.21"/>
  </r>
  <r>
    <x v="266"/>
    <s v="novembre"/>
    <n v="512001"/>
    <n v="0"/>
    <n v="346.26"/>
  </r>
  <r>
    <x v="266"/>
    <s v="novembre"/>
    <n v="512001"/>
    <n v="0"/>
    <n v="2700"/>
  </r>
  <r>
    <x v="266"/>
    <s v="novembre"/>
    <n v="512001"/>
    <n v="0"/>
    <n v="1290"/>
  </r>
  <r>
    <x v="266"/>
    <s v="novembre"/>
    <n v="512001"/>
    <n v="15"/>
    <n v="0"/>
  </r>
  <r>
    <x v="266"/>
    <s v="novembre"/>
    <n v="512001"/>
    <n v="10"/>
    <n v="0"/>
  </r>
  <r>
    <x v="267"/>
    <s v="novembre"/>
    <n v="512001"/>
    <n v="10"/>
    <n v="0"/>
  </r>
  <r>
    <x v="267"/>
    <s v="novembre"/>
    <n v="512001"/>
    <n v="15"/>
    <n v="0"/>
  </r>
  <r>
    <x v="267"/>
    <s v="novembre"/>
    <n v="512001"/>
    <n v="15"/>
    <n v="0"/>
  </r>
  <r>
    <x v="267"/>
    <s v="novembre"/>
    <n v="512001"/>
    <n v="15"/>
    <n v="0"/>
  </r>
  <r>
    <x v="267"/>
    <s v="novembre"/>
    <n v="512001"/>
    <n v="15"/>
    <n v="0"/>
  </r>
  <r>
    <x v="267"/>
    <s v="novembre"/>
    <n v="512001"/>
    <n v="0"/>
    <n v="23.6"/>
  </r>
  <r>
    <x v="268"/>
    <s v="novembre"/>
    <n v="512001"/>
    <n v="0"/>
    <n v="19.989999999999998"/>
  </r>
  <r>
    <x v="268"/>
    <s v="novembre"/>
    <n v="512001"/>
    <n v="0"/>
    <n v="1186"/>
  </r>
  <r>
    <x v="268"/>
    <s v="novembre"/>
    <n v="512001"/>
    <n v="5"/>
    <n v="0"/>
  </r>
  <r>
    <x v="268"/>
    <s v="novembre"/>
    <n v="512001"/>
    <n v="92.88"/>
    <n v="0"/>
  </r>
  <r>
    <x v="268"/>
    <s v="novembre"/>
    <n v="512001"/>
    <n v="5500"/>
    <n v="0"/>
  </r>
  <r>
    <x v="16"/>
    <s v="novembre"/>
    <n v="512001"/>
    <n v="15"/>
    <n v="0"/>
  </r>
  <r>
    <x v="16"/>
    <s v="novembre"/>
    <n v="512001"/>
    <n v="5"/>
    <n v="0"/>
  </r>
  <r>
    <x v="16"/>
    <s v="novembre"/>
    <n v="512001"/>
    <n v="2000"/>
    <n v="0"/>
  </r>
  <r>
    <x v="269"/>
    <s v="novembre"/>
    <n v="512001"/>
    <n v="0"/>
    <n v="9.98"/>
  </r>
  <r>
    <x v="269"/>
    <s v="novembre"/>
    <n v="512001"/>
    <n v="0"/>
    <n v="502.48"/>
  </r>
  <r>
    <x v="269"/>
    <s v="novembre"/>
    <n v="512001"/>
    <n v="0"/>
    <n v="3744"/>
  </r>
  <r>
    <x v="269"/>
    <s v="novembre"/>
    <n v="512001"/>
    <n v="0"/>
    <n v="240"/>
  </r>
  <r>
    <x v="269"/>
    <s v="novembre"/>
    <n v="512001"/>
    <n v="0"/>
    <n v="211.78"/>
  </r>
  <r>
    <x v="269"/>
    <s v="novembre"/>
    <n v="512001"/>
    <n v="0"/>
    <n v="179.69"/>
  </r>
  <r>
    <x v="269"/>
    <s v="novembre"/>
    <n v="512001"/>
    <n v="0"/>
    <n v="1953.35"/>
  </r>
  <r>
    <x v="269"/>
    <s v="novembre"/>
    <n v="512001"/>
    <n v="0"/>
    <n v="241"/>
  </r>
  <r>
    <x v="269"/>
    <s v="novembre"/>
    <n v="512001"/>
    <n v="61"/>
    <n v="0"/>
  </r>
  <r>
    <x v="14"/>
    <s v="octobre"/>
    <n v="512001"/>
    <n v="7504.7"/>
    <n v="0"/>
  </r>
  <r>
    <x v="21"/>
    <s v="septembre"/>
    <n v="512001"/>
    <n v="0"/>
    <n v="57.6"/>
  </r>
  <r>
    <x v="21"/>
    <s v="septembre"/>
    <n v="512001"/>
    <n v="0"/>
    <n v="24.73"/>
  </r>
  <r>
    <x v="21"/>
    <s v="septembre"/>
    <n v="512001"/>
    <n v="0"/>
    <n v="23.99"/>
  </r>
  <r>
    <x v="270"/>
    <s v="septembre"/>
    <n v="512001"/>
    <n v="15"/>
    <n v="0"/>
  </r>
  <r>
    <x v="270"/>
    <s v="septembre"/>
    <n v="512001"/>
    <n v="15"/>
    <n v="0"/>
  </r>
  <r>
    <x v="270"/>
    <s v="septembre"/>
    <n v="512001"/>
    <n v="30"/>
    <n v="0"/>
  </r>
  <r>
    <x v="270"/>
    <s v="septembre"/>
    <n v="512001"/>
    <n v="100"/>
    <n v="0"/>
  </r>
  <r>
    <x v="270"/>
    <s v="septembre"/>
    <n v="512001"/>
    <n v="50"/>
    <n v="0"/>
  </r>
  <r>
    <x v="270"/>
    <s v="septembre"/>
    <n v="512001"/>
    <n v="30"/>
    <n v="0"/>
  </r>
  <r>
    <x v="3"/>
    <s v="septembre"/>
    <n v="512001"/>
    <n v="50"/>
    <n v="0"/>
  </r>
  <r>
    <x v="3"/>
    <s v="septembre"/>
    <n v="512001"/>
    <n v="15"/>
    <n v="0"/>
  </r>
  <r>
    <x v="3"/>
    <s v="septembre"/>
    <n v="512001"/>
    <n v="30"/>
    <n v="0"/>
  </r>
  <r>
    <x v="3"/>
    <s v="septembre"/>
    <n v="512001"/>
    <n v="100"/>
    <n v="0"/>
  </r>
  <r>
    <x v="3"/>
    <s v="septembre"/>
    <n v="512001"/>
    <n v="0"/>
    <n v="244.8"/>
  </r>
  <r>
    <x v="3"/>
    <s v="septembre"/>
    <n v="512001"/>
    <n v="0"/>
    <n v="319.99"/>
  </r>
  <r>
    <x v="3"/>
    <s v="septembre"/>
    <n v="512001"/>
    <n v="0"/>
    <n v="14410"/>
  </r>
  <r>
    <x v="3"/>
    <s v="septembre"/>
    <n v="512001"/>
    <n v="0"/>
    <n v="693"/>
  </r>
  <r>
    <x v="3"/>
    <s v="septembre"/>
    <n v="512001"/>
    <n v="0"/>
    <n v="1593.05"/>
  </r>
  <r>
    <x v="3"/>
    <s v="septembre"/>
    <n v="512001"/>
    <n v="0"/>
    <n v="1198.8399999999999"/>
  </r>
  <r>
    <x v="3"/>
    <s v="septembre"/>
    <n v="512001"/>
    <n v="0"/>
    <n v="13.5"/>
  </r>
  <r>
    <x v="3"/>
    <s v="septembre"/>
    <n v="512001"/>
    <n v="0"/>
    <n v="390.57"/>
  </r>
  <r>
    <x v="3"/>
    <s v="septembre"/>
    <n v="512001"/>
    <n v="0"/>
    <n v="1066.56"/>
  </r>
  <r>
    <x v="3"/>
    <s v="septembre"/>
    <n v="512001"/>
    <n v="0"/>
    <n v="377.85"/>
  </r>
  <r>
    <x v="3"/>
    <s v="septembre"/>
    <n v="512001"/>
    <n v="0"/>
    <n v="1323.29"/>
  </r>
  <r>
    <x v="3"/>
    <s v="septembre"/>
    <n v="512001"/>
    <n v="0"/>
    <n v="9.9"/>
  </r>
  <r>
    <x v="271"/>
    <s v="septembre"/>
    <n v="512001"/>
    <n v="50"/>
    <n v="0"/>
  </r>
  <r>
    <x v="271"/>
    <s v="septembre"/>
    <n v="512001"/>
    <n v="10"/>
    <n v="0"/>
  </r>
  <r>
    <x v="271"/>
    <s v="septembre"/>
    <n v="512001"/>
    <n v="10"/>
    <n v="0"/>
  </r>
  <r>
    <x v="271"/>
    <s v="septembre"/>
    <n v="512001"/>
    <n v="420"/>
    <n v="0"/>
  </r>
  <r>
    <x v="271"/>
    <s v="septembre"/>
    <n v="512001"/>
    <n v="833.25"/>
    <n v="0"/>
  </r>
  <r>
    <x v="22"/>
    <s v="septembre"/>
    <n v="512001"/>
    <n v="0"/>
    <n v="2.46"/>
  </r>
  <r>
    <x v="22"/>
    <s v="septembre"/>
    <n v="512001"/>
    <n v="0"/>
    <n v="60000"/>
  </r>
  <r>
    <x v="22"/>
    <s v="septembre"/>
    <n v="512001"/>
    <n v="0"/>
    <n v="7000"/>
  </r>
  <r>
    <x v="4"/>
    <s v="septembre"/>
    <n v="512001"/>
    <n v="55"/>
    <n v="0"/>
  </r>
  <r>
    <x v="4"/>
    <s v="septembre"/>
    <n v="512001"/>
    <n v="0"/>
    <n v="582"/>
  </r>
  <r>
    <x v="4"/>
    <s v="septembre"/>
    <n v="512001"/>
    <n v="0"/>
    <n v="874.1"/>
  </r>
  <r>
    <x v="4"/>
    <s v="septembre"/>
    <n v="512001"/>
    <n v="0"/>
    <n v="48.56"/>
  </r>
  <r>
    <x v="4"/>
    <s v="septembre"/>
    <n v="512001"/>
    <n v="0"/>
    <n v="119.7"/>
  </r>
  <r>
    <x v="4"/>
    <s v="septembre"/>
    <n v="512001"/>
    <n v="0"/>
    <n v="421.19"/>
  </r>
  <r>
    <x v="4"/>
    <s v="septembre"/>
    <n v="512001"/>
    <n v="0"/>
    <n v="146.12"/>
  </r>
  <r>
    <x v="4"/>
    <s v="septembre"/>
    <n v="512001"/>
    <n v="0"/>
    <n v="32000"/>
  </r>
  <r>
    <x v="4"/>
    <s v="septembre"/>
    <n v="512001"/>
    <n v="0"/>
    <n v="80000"/>
  </r>
  <r>
    <x v="4"/>
    <s v="septembre"/>
    <n v="512001"/>
    <n v="0"/>
    <n v="230000"/>
  </r>
  <r>
    <x v="5"/>
    <s v="septembre"/>
    <n v="512001"/>
    <n v="30"/>
    <n v="0"/>
  </r>
  <r>
    <x v="5"/>
    <s v="septembre"/>
    <n v="512001"/>
    <n v="55"/>
    <n v="0"/>
  </r>
  <r>
    <x v="5"/>
    <s v="septembre"/>
    <n v="512001"/>
    <n v="31.01"/>
    <n v="0"/>
  </r>
  <r>
    <x v="118"/>
    <s v="septembre"/>
    <n v="512001"/>
    <n v="10"/>
    <n v="0"/>
  </r>
  <r>
    <x v="118"/>
    <s v="septembre"/>
    <n v="512001"/>
    <n v="30"/>
    <n v="0"/>
  </r>
  <r>
    <x v="118"/>
    <s v="septembre"/>
    <n v="512001"/>
    <n v="30"/>
    <n v="0"/>
  </r>
  <r>
    <x v="118"/>
    <s v="septembre"/>
    <n v="512001"/>
    <n v="10"/>
    <n v="0"/>
  </r>
  <r>
    <x v="118"/>
    <s v="septembre"/>
    <n v="512001"/>
    <n v="15"/>
    <n v="0"/>
  </r>
  <r>
    <x v="118"/>
    <s v="septembre"/>
    <n v="512001"/>
    <n v="33.4"/>
    <n v="0"/>
  </r>
  <r>
    <x v="118"/>
    <s v="septembre"/>
    <n v="512001"/>
    <n v="0"/>
    <n v="300"/>
  </r>
  <r>
    <x v="118"/>
    <s v="septembre"/>
    <n v="512001"/>
    <n v="110"/>
    <n v="0"/>
  </r>
  <r>
    <x v="84"/>
    <s v="avril"/>
    <n v="512001"/>
    <n v="306.6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L3:N19" firstHeaderRow="1" firstDataRow="2" firstDataCol="1"/>
  <pivotFields count="6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dataField="1" showAll="0"/>
    <pivotField dataField="1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15">
    <i>
      <x v="1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Encaissements" fld="3" baseField="0" baseItem="0"/>
    <dataField name="Somme de Décaissement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9" firstHeaderRow="1" firstDataRow="2" firstDataCol="1"/>
  <pivotFields count="6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dataField="1" showAll="0"/>
    <pivotField dataField="1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15">
    <i>
      <x v="1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Encaissements" fld="3" baseField="0" baseItem="0"/>
    <dataField name="Somme de Décaissements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 chartFormat="1">
  <location ref="A1:C17" firstHeaderRow="1" firstDataRow="2" firstDataCol="1"/>
  <pivotFields count="7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3">
        <item x="4"/>
        <item x="5"/>
        <item x="6"/>
        <item x="7"/>
        <item x="8"/>
        <item x="9"/>
        <item x="10"/>
        <item x="11"/>
        <item x="0"/>
        <item x="1"/>
        <item x="2"/>
        <item x="3"/>
        <item t="default"/>
      </items>
    </pivotField>
    <pivotField showAll="0"/>
    <pivotField dataField="1" showAll="0"/>
    <pivotField dataField="1" showAll="0"/>
    <pivotField showAll="0"/>
    <pivotField axis="axisRow" showAll="0" defaultSubtotal="0">
      <items count="4">
        <item x="0"/>
        <item x="1"/>
        <item x="2"/>
        <item x="3"/>
      </items>
    </pivotField>
  </pivotFields>
  <rowFields count="2">
    <field x="6"/>
    <field x="0"/>
  </rowFields>
  <rowItems count="15">
    <i>
      <x v="1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Encaissements" fld="3" baseField="0" baseItem="0"/>
    <dataField name="Somme de Décaissement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E2846" totalsRowShown="0">
  <autoFilter ref="A1:E2846"/>
  <tableColumns count="5">
    <tableColumn id="1" name="Date de l'écriture" dataDxfId="1"/>
    <tableColumn id="2" name="Mois" dataDxfId="0">
      <calculatedColumnFormula>TEXT(30*MONTH(A2),"mmmm")</calculatedColumnFormula>
    </tableColumn>
    <tableColumn id="3" name="N° de compte"/>
    <tableColumn id="4" name="Encaissements"/>
    <tableColumn id="5" name="Décaisseme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9"/>
  <sheetViews>
    <sheetView tabSelected="1" topLeftCell="D1" workbookViewId="0">
      <selection activeCell="L24" sqref="L24"/>
    </sheetView>
  </sheetViews>
  <sheetFormatPr baseColWidth="10" defaultRowHeight="15"/>
  <cols>
    <col min="1" max="1" width="21" bestFit="1" customWidth="1"/>
    <col min="2" max="2" width="24.140625" bestFit="1" customWidth="1"/>
    <col min="3" max="3" width="24.42578125" bestFit="1" customWidth="1"/>
    <col min="12" max="12" width="21" bestFit="1" customWidth="1"/>
    <col min="13" max="13" width="24.140625" bestFit="1" customWidth="1"/>
    <col min="14" max="14" width="24.42578125" bestFit="1" customWidth="1"/>
  </cols>
  <sheetData>
    <row r="2" spans="1:14">
      <c r="E2" t="s">
        <v>33</v>
      </c>
    </row>
    <row r="3" spans="1:14">
      <c r="B3" s="2" t="s">
        <v>14</v>
      </c>
      <c r="E3" t="s">
        <v>25</v>
      </c>
      <c r="M3" s="2" t="s">
        <v>14</v>
      </c>
    </row>
    <row r="4" spans="1:14">
      <c r="A4" s="2" t="s">
        <v>6</v>
      </c>
      <c r="B4" t="s">
        <v>12</v>
      </c>
      <c r="C4" t="s">
        <v>13</v>
      </c>
      <c r="E4" t="s">
        <v>26</v>
      </c>
      <c r="L4" s="2" t="s">
        <v>6</v>
      </c>
      <c r="M4" t="s">
        <v>12</v>
      </c>
      <c r="N4" t="s">
        <v>13</v>
      </c>
    </row>
    <row r="5" spans="1:14">
      <c r="A5" s="3" t="s">
        <v>23</v>
      </c>
      <c r="B5" s="4"/>
      <c r="C5" s="4"/>
      <c r="E5" t="s">
        <v>27</v>
      </c>
      <c r="L5" s="3" t="s">
        <v>23</v>
      </c>
      <c r="M5" s="4"/>
      <c r="N5" s="4"/>
    </row>
    <row r="6" spans="1:14">
      <c r="A6" s="5" t="s">
        <v>19</v>
      </c>
      <c r="B6" s="4">
        <v>69489.849999999991</v>
      </c>
      <c r="C6" s="4">
        <v>670788.77</v>
      </c>
      <c r="E6" t="s">
        <v>28</v>
      </c>
      <c r="L6" s="5" t="s">
        <v>19</v>
      </c>
      <c r="M6" s="4">
        <v>69489.849999999991</v>
      </c>
      <c r="N6" s="4">
        <v>670788.77</v>
      </c>
    </row>
    <row r="7" spans="1:14">
      <c r="A7" s="5" t="s">
        <v>20</v>
      </c>
      <c r="B7" s="4">
        <v>77331.719999999987</v>
      </c>
      <c r="C7" s="4">
        <v>257816.95999999996</v>
      </c>
      <c r="E7" t="s">
        <v>29</v>
      </c>
      <c r="L7" s="5" t="s">
        <v>20</v>
      </c>
      <c r="M7" s="4">
        <v>77331.719999999987</v>
      </c>
      <c r="N7" s="4">
        <v>257816.95999999996</v>
      </c>
    </row>
    <row r="8" spans="1:14">
      <c r="A8" s="5" t="s">
        <v>21</v>
      </c>
      <c r="B8" s="4">
        <v>78459.63</v>
      </c>
      <c r="C8" s="4">
        <v>77557.080000000016</v>
      </c>
      <c r="E8" t="s">
        <v>30</v>
      </c>
      <c r="L8" s="5" t="s">
        <v>21</v>
      </c>
      <c r="M8" s="4">
        <v>78459.63</v>
      </c>
      <c r="N8" s="4">
        <v>77557.080000000016</v>
      </c>
    </row>
    <row r="9" spans="1:14">
      <c r="A9" s="5" t="s">
        <v>22</v>
      </c>
      <c r="B9" s="4">
        <v>454091.56</v>
      </c>
      <c r="C9" s="4">
        <v>249658.56</v>
      </c>
      <c r="E9" t="s">
        <v>31</v>
      </c>
      <c r="L9" s="5" t="s">
        <v>22</v>
      </c>
      <c r="M9" s="4">
        <v>454091.56</v>
      </c>
      <c r="N9" s="4">
        <v>249658.56</v>
      </c>
    </row>
    <row r="10" spans="1:14">
      <c r="A10" s="3" t="s">
        <v>24</v>
      </c>
      <c r="B10" s="4"/>
      <c r="C10" s="4"/>
      <c r="E10" t="s">
        <v>32</v>
      </c>
      <c r="L10" s="3" t="s">
        <v>24</v>
      </c>
      <c r="M10" s="4"/>
      <c r="N10" s="4"/>
    </row>
    <row r="11" spans="1:14">
      <c r="A11" s="5" t="s">
        <v>15</v>
      </c>
      <c r="B11" s="4">
        <v>233968.63</v>
      </c>
      <c r="C11" s="4">
        <v>504643.5199999999</v>
      </c>
      <c r="L11" s="5" t="s">
        <v>15</v>
      </c>
      <c r="M11" s="4">
        <v>233968.63</v>
      </c>
      <c r="N11" s="4">
        <v>504643.5199999999</v>
      </c>
    </row>
    <row r="12" spans="1:14">
      <c r="A12" s="5" t="s">
        <v>16</v>
      </c>
      <c r="B12" s="4">
        <v>79384.51999999999</v>
      </c>
      <c r="C12" s="4">
        <v>143430.74999999994</v>
      </c>
      <c r="L12" s="5" t="s">
        <v>16</v>
      </c>
      <c r="M12" s="4">
        <v>79384.51999999999</v>
      </c>
      <c r="N12" s="4">
        <v>143430.74999999994</v>
      </c>
    </row>
    <row r="13" spans="1:14">
      <c r="A13" s="5" t="s">
        <v>7</v>
      </c>
      <c r="B13" s="4">
        <v>92148.64</v>
      </c>
      <c r="C13" s="4">
        <v>91003.290000000023</v>
      </c>
      <c r="L13" s="5" t="s">
        <v>7</v>
      </c>
      <c r="M13" s="4">
        <v>92148.64</v>
      </c>
      <c r="N13" s="4">
        <v>91003.290000000023</v>
      </c>
    </row>
    <row r="14" spans="1:14">
      <c r="A14" s="5" t="s">
        <v>17</v>
      </c>
      <c r="B14" s="4">
        <v>710667.14</v>
      </c>
      <c r="C14" s="4">
        <v>700005.21999999974</v>
      </c>
      <c r="L14" s="5" t="s">
        <v>17</v>
      </c>
      <c r="M14" s="4">
        <v>710667.14</v>
      </c>
      <c r="N14" s="4">
        <v>700005.21999999974</v>
      </c>
    </row>
    <row r="15" spans="1:14">
      <c r="A15" s="5" t="s">
        <v>8</v>
      </c>
      <c r="B15" s="4">
        <v>222353.49</v>
      </c>
      <c r="C15" s="4">
        <v>236732.83</v>
      </c>
      <c r="L15" s="5" t="s">
        <v>8</v>
      </c>
      <c r="M15" s="4">
        <v>222353.49</v>
      </c>
      <c r="N15" s="4">
        <v>236732.83</v>
      </c>
    </row>
    <row r="16" spans="1:14">
      <c r="A16" s="5" t="s">
        <v>9</v>
      </c>
      <c r="B16" s="4">
        <v>243600.79999999993</v>
      </c>
      <c r="C16" s="4">
        <v>267204.00999999995</v>
      </c>
      <c r="L16" s="5" t="s">
        <v>9</v>
      </c>
      <c r="M16" s="4">
        <v>243600.79999999993</v>
      </c>
      <c r="N16" s="4">
        <v>267204.00999999995</v>
      </c>
    </row>
    <row r="17" spans="1:14">
      <c r="A17" s="5" t="s">
        <v>18</v>
      </c>
      <c r="B17" s="4">
        <v>160141.50000000003</v>
      </c>
      <c r="C17" s="4">
        <v>687771.32000000007</v>
      </c>
      <c r="L17" s="5" t="s">
        <v>18</v>
      </c>
      <c r="M17" s="4">
        <v>160141.50000000003</v>
      </c>
      <c r="N17" s="4">
        <v>687771.32000000007</v>
      </c>
    </row>
    <row r="18" spans="1:14">
      <c r="A18" s="5" t="s">
        <v>10</v>
      </c>
      <c r="B18" s="4">
        <v>96037.510000000009</v>
      </c>
      <c r="C18" s="4">
        <v>174424.72999999998</v>
      </c>
      <c r="L18" s="5" t="s">
        <v>10</v>
      </c>
      <c r="M18" s="4">
        <v>96037.510000000009</v>
      </c>
      <c r="N18" s="4">
        <v>174424.72999999998</v>
      </c>
    </row>
    <row r="19" spans="1:14">
      <c r="A19" s="3" t="s">
        <v>11</v>
      </c>
      <c r="B19" s="4">
        <v>2517674.9900000002</v>
      </c>
      <c r="C19" s="4">
        <v>4061037.0399999996</v>
      </c>
      <c r="L19" s="3" t="s">
        <v>11</v>
      </c>
      <c r="M19" s="4">
        <v>2517674.9900000002</v>
      </c>
      <c r="N19" s="4">
        <v>4061037.0399999996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2846"/>
  <sheetViews>
    <sheetView topLeftCell="A2" workbookViewId="0">
      <selection sqref="A1:E2846"/>
    </sheetView>
  </sheetViews>
  <sheetFormatPr baseColWidth="10" defaultRowHeight="15"/>
  <cols>
    <col min="1" max="2" width="20.42578125" customWidth="1"/>
    <col min="3" max="3" width="15.140625" customWidth="1"/>
    <col min="4" max="4" width="17.7109375" customWidth="1"/>
    <col min="5" max="5" width="16.42578125" customWidth="1"/>
    <col min="6" max="6" width="82.28515625" bestFit="1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 s="1">
        <v>42979</v>
      </c>
      <c r="B2" s="1" t="str">
        <f>TEXT(30*MONTH(A2),"mmmm")</f>
        <v>septembre</v>
      </c>
      <c r="C2">
        <v>512001</v>
      </c>
      <c r="D2">
        <v>0</v>
      </c>
      <c r="E2">
        <v>2526.31</v>
      </c>
    </row>
    <row r="3" spans="1:6">
      <c r="A3" s="1">
        <v>42979</v>
      </c>
      <c r="B3" s="1" t="str">
        <f>TEXT(30*MONTH(A3),"mmmm")</f>
        <v>septembre</v>
      </c>
      <c r="C3">
        <v>512001</v>
      </c>
      <c r="E3">
        <v>0</v>
      </c>
    </row>
    <row r="4" spans="1:6">
      <c r="A4" s="1">
        <v>42979</v>
      </c>
      <c r="B4" s="1" t="str">
        <f t="shared" ref="B4:B67" si="0">TEXT(30*MONTH(A4),"mmmm")</f>
        <v>septembre</v>
      </c>
      <c r="C4">
        <v>512001</v>
      </c>
      <c r="D4">
        <v>80</v>
      </c>
      <c r="E4">
        <v>0</v>
      </c>
    </row>
    <row r="5" spans="1:6">
      <c r="A5" s="1">
        <v>42979</v>
      </c>
      <c r="B5" s="1" t="str">
        <f t="shared" si="0"/>
        <v>septembre</v>
      </c>
      <c r="C5">
        <v>512001</v>
      </c>
      <c r="D5">
        <v>25</v>
      </c>
      <c r="E5">
        <v>0</v>
      </c>
    </row>
    <row r="6" spans="1:6">
      <c r="A6" s="1">
        <v>42979</v>
      </c>
      <c r="B6" s="1" t="str">
        <f t="shared" si="0"/>
        <v>septembre</v>
      </c>
      <c r="C6">
        <v>512001</v>
      </c>
      <c r="D6">
        <v>25</v>
      </c>
      <c r="E6">
        <v>0</v>
      </c>
    </row>
    <row r="7" spans="1:6">
      <c r="A7" s="1">
        <v>42979</v>
      </c>
      <c r="B7" s="1" t="str">
        <f t="shared" si="0"/>
        <v>septembre</v>
      </c>
      <c r="C7">
        <v>512001</v>
      </c>
      <c r="D7">
        <v>10</v>
      </c>
      <c r="E7">
        <v>0</v>
      </c>
    </row>
    <row r="8" spans="1:6">
      <c r="A8" s="1">
        <v>42979</v>
      </c>
      <c r="B8" s="1" t="str">
        <f t="shared" si="0"/>
        <v>septembre</v>
      </c>
      <c r="C8">
        <v>512001</v>
      </c>
      <c r="D8">
        <v>20</v>
      </c>
      <c r="E8">
        <v>0</v>
      </c>
    </row>
    <row r="9" spans="1:6">
      <c r="A9" s="1">
        <v>42979</v>
      </c>
      <c r="B9" s="1" t="str">
        <f t="shared" si="0"/>
        <v>septembre</v>
      </c>
      <c r="C9">
        <v>512001</v>
      </c>
      <c r="D9">
        <v>300</v>
      </c>
      <c r="E9">
        <v>0</v>
      </c>
    </row>
    <row r="10" spans="1:6">
      <c r="A10" s="1">
        <v>42979</v>
      </c>
      <c r="B10" s="1" t="str">
        <f t="shared" si="0"/>
        <v>septembre</v>
      </c>
      <c r="C10">
        <v>512001</v>
      </c>
      <c r="D10">
        <v>55</v>
      </c>
      <c r="E10">
        <v>0</v>
      </c>
    </row>
    <row r="11" spans="1:6">
      <c r="A11" s="1">
        <v>42979</v>
      </c>
      <c r="B11" s="1" t="str">
        <f t="shared" si="0"/>
        <v>septembre</v>
      </c>
      <c r="C11">
        <v>512001</v>
      </c>
      <c r="D11">
        <v>30</v>
      </c>
      <c r="E11">
        <v>0</v>
      </c>
    </row>
    <row r="12" spans="1:6">
      <c r="A12" s="1">
        <v>42979</v>
      </c>
      <c r="B12" s="1" t="str">
        <f t="shared" si="0"/>
        <v>septembre</v>
      </c>
      <c r="C12">
        <v>512001</v>
      </c>
      <c r="D12">
        <v>20</v>
      </c>
      <c r="E12">
        <v>0</v>
      </c>
    </row>
    <row r="13" spans="1:6">
      <c r="A13" s="1">
        <v>42979</v>
      </c>
      <c r="B13" s="1" t="str">
        <f t="shared" si="0"/>
        <v>septembre</v>
      </c>
      <c r="C13">
        <v>512001</v>
      </c>
      <c r="D13">
        <v>15</v>
      </c>
      <c r="E13">
        <v>0</v>
      </c>
    </row>
    <row r="14" spans="1:6">
      <c r="A14" s="1">
        <v>42979</v>
      </c>
      <c r="B14" s="1" t="str">
        <f t="shared" si="0"/>
        <v>septembre</v>
      </c>
      <c r="C14">
        <v>512001</v>
      </c>
      <c r="D14">
        <v>0</v>
      </c>
      <c r="E14">
        <v>3927.58</v>
      </c>
    </row>
    <row r="15" spans="1:6">
      <c r="A15" s="1">
        <v>42979</v>
      </c>
      <c r="B15" s="1" t="str">
        <f t="shared" si="0"/>
        <v>septembre</v>
      </c>
      <c r="C15">
        <v>512001</v>
      </c>
      <c r="D15">
        <v>0</v>
      </c>
      <c r="E15">
        <v>3006.52</v>
      </c>
    </row>
    <row r="16" spans="1:6">
      <c r="A16" s="1">
        <v>42979</v>
      </c>
      <c r="B16" s="1" t="str">
        <f t="shared" si="0"/>
        <v>septembre</v>
      </c>
      <c r="C16">
        <v>512001</v>
      </c>
      <c r="D16">
        <v>0</v>
      </c>
      <c r="E16">
        <v>1435.29</v>
      </c>
    </row>
    <row r="17" spans="1:5">
      <c r="A17" s="1">
        <v>42979</v>
      </c>
      <c r="B17" s="1" t="str">
        <f t="shared" si="0"/>
        <v>septembre</v>
      </c>
      <c r="C17">
        <v>512001</v>
      </c>
      <c r="D17">
        <v>0</v>
      </c>
      <c r="E17">
        <v>2478.6999999999998</v>
      </c>
    </row>
    <row r="18" spans="1:5">
      <c r="A18" s="1">
        <v>42979</v>
      </c>
      <c r="B18" s="1" t="str">
        <f t="shared" si="0"/>
        <v>septembre</v>
      </c>
      <c r="C18">
        <v>512001</v>
      </c>
      <c r="D18">
        <v>0</v>
      </c>
      <c r="E18">
        <v>1189.1500000000001</v>
      </c>
    </row>
    <row r="19" spans="1:5">
      <c r="A19" s="1">
        <v>42979</v>
      </c>
      <c r="B19" s="1" t="str">
        <f t="shared" si="0"/>
        <v>septembre</v>
      </c>
      <c r="C19">
        <v>512001</v>
      </c>
      <c r="D19">
        <v>0</v>
      </c>
      <c r="E19">
        <v>831.79</v>
      </c>
    </row>
    <row r="20" spans="1:5">
      <c r="A20" s="1">
        <v>42979</v>
      </c>
      <c r="B20" s="1" t="str">
        <f t="shared" si="0"/>
        <v>septembre</v>
      </c>
      <c r="C20">
        <v>512001</v>
      </c>
      <c r="D20">
        <v>0</v>
      </c>
      <c r="E20">
        <v>1488.27</v>
      </c>
    </row>
    <row r="21" spans="1:5">
      <c r="A21" s="1">
        <v>42979</v>
      </c>
      <c r="B21" s="1" t="str">
        <f t="shared" si="0"/>
        <v>septembre</v>
      </c>
      <c r="C21">
        <v>512001</v>
      </c>
      <c r="D21">
        <v>0</v>
      </c>
      <c r="E21">
        <v>1755.31</v>
      </c>
    </row>
    <row r="22" spans="1:5">
      <c r="A22" s="1">
        <v>42979</v>
      </c>
      <c r="B22" s="1" t="str">
        <f t="shared" si="0"/>
        <v>septembre</v>
      </c>
      <c r="C22">
        <v>512001</v>
      </c>
      <c r="D22">
        <v>0</v>
      </c>
      <c r="E22">
        <v>1593.86</v>
      </c>
    </row>
    <row r="23" spans="1:5">
      <c r="A23" s="1">
        <v>42979</v>
      </c>
      <c r="B23" s="1" t="str">
        <f t="shared" si="0"/>
        <v>septembre</v>
      </c>
      <c r="C23">
        <v>512001</v>
      </c>
      <c r="D23">
        <v>0</v>
      </c>
      <c r="E23">
        <v>1692.75</v>
      </c>
    </row>
    <row r="24" spans="1:5">
      <c r="A24" s="1">
        <v>42979</v>
      </c>
      <c r="B24" s="1" t="str">
        <f t="shared" si="0"/>
        <v>septembre</v>
      </c>
      <c r="C24">
        <v>512001</v>
      </c>
      <c r="D24">
        <v>0</v>
      </c>
      <c r="E24">
        <v>1784.82</v>
      </c>
    </row>
    <row r="25" spans="1:5">
      <c r="A25" s="1">
        <v>42979</v>
      </c>
      <c r="B25" s="1" t="str">
        <f t="shared" si="0"/>
        <v>septembre</v>
      </c>
      <c r="C25">
        <v>512001</v>
      </c>
      <c r="D25">
        <v>0</v>
      </c>
      <c r="E25">
        <v>5362.8</v>
      </c>
    </row>
    <row r="26" spans="1:5">
      <c r="A26" s="1">
        <v>42979</v>
      </c>
      <c r="B26" s="1" t="str">
        <f t="shared" si="0"/>
        <v>septembre</v>
      </c>
      <c r="C26">
        <v>512001</v>
      </c>
      <c r="D26">
        <v>0</v>
      </c>
      <c r="E26">
        <v>663</v>
      </c>
    </row>
    <row r="27" spans="1:5">
      <c r="A27" s="1">
        <v>42979</v>
      </c>
      <c r="B27" s="1" t="str">
        <f t="shared" si="0"/>
        <v>septembre</v>
      </c>
      <c r="C27">
        <v>512001</v>
      </c>
      <c r="D27">
        <v>0</v>
      </c>
      <c r="E27">
        <v>11</v>
      </c>
    </row>
    <row r="28" spans="1:5">
      <c r="A28" s="1">
        <v>42981</v>
      </c>
      <c r="B28" s="1" t="str">
        <f t="shared" si="0"/>
        <v>septembre</v>
      </c>
      <c r="C28">
        <v>512001</v>
      </c>
      <c r="D28">
        <v>0</v>
      </c>
      <c r="E28">
        <v>371.59</v>
      </c>
    </row>
    <row r="29" spans="1:5">
      <c r="A29" s="1">
        <v>42981</v>
      </c>
      <c r="B29" s="1" t="str">
        <f t="shared" si="0"/>
        <v>septembre</v>
      </c>
      <c r="C29">
        <v>512001</v>
      </c>
      <c r="D29">
        <v>0</v>
      </c>
      <c r="E29">
        <v>786.21</v>
      </c>
    </row>
    <row r="30" spans="1:5">
      <c r="A30" s="1">
        <v>42981</v>
      </c>
      <c r="B30" s="1" t="str">
        <f t="shared" si="0"/>
        <v>septembre</v>
      </c>
      <c r="C30">
        <v>512001</v>
      </c>
      <c r="D30">
        <v>0</v>
      </c>
      <c r="E30">
        <v>346.26</v>
      </c>
    </row>
    <row r="31" spans="1:5">
      <c r="A31" s="1">
        <v>42981</v>
      </c>
      <c r="B31" s="1" t="str">
        <f t="shared" si="0"/>
        <v>septembre</v>
      </c>
      <c r="C31">
        <v>512001</v>
      </c>
      <c r="D31">
        <v>0</v>
      </c>
      <c r="E31">
        <v>2700</v>
      </c>
    </row>
    <row r="32" spans="1:5">
      <c r="A32" s="1">
        <v>42989</v>
      </c>
      <c r="B32" s="1" t="str">
        <f t="shared" si="0"/>
        <v>septembre</v>
      </c>
      <c r="C32">
        <v>512001</v>
      </c>
      <c r="D32">
        <v>1233.5999999999999</v>
      </c>
      <c r="E32">
        <v>0</v>
      </c>
    </row>
    <row r="33" spans="1:5">
      <c r="A33" s="1">
        <v>42996</v>
      </c>
      <c r="B33" s="1" t="str">
        <f t="shared" si="0"/>
        <v>septembre</v>
      </c>
      <c r="C33">
        <v>512001</v>
      </c>
      <c r="E33">
        <v>0</v>
      </c>
    </row>
    <row r="34" spans="1:5">
      <c r="A34" s="1">
        <v>42999</v>
      </c>
      <c r="B34" s="1" t="str">
        <f t="shared" si="0"/>
        <v>septembre</v>
      </c>
      <c r="C34">
        <v>512001</v>
      </c>
      <c r="E34">
        <v>0</v>
      </c>
    </row>
    <row r="35" spans="1:5">
      <c r="A35" s="1">
        <v>42999</v>
      </c>
      <c r="B35" s="1" t="str">
        <f t="shared" si="0"/>
        <v>septembre</v>
      </c>
      <c r="C35">
        <v>512001</v>
      </c>
      <c r="E35">
        <v>0</v>
      </c>
    </row>
    <row r="36" spans="1:5">
      <c r="A36" s="1">
        <v>43000</v>
      </c>
      <c r="B36" s="1" t="str">
        <f t="shared" si="0"/>
        <v>septembre</v>
      </c>
      <c r="C36">
        <v>512001</v>
      </c>
      <c r="D36">
        <v>0</v>
      </c>
      <c r="E36">
        <v>248</v>
      </c>
    </row>
    <row r="37" spans="1:5">
      <c r="A37" s="1">
        <v>43000</v>
      </c>
      <c r="B37" s="1" t="str">
        <f t="shared" si="0"/>
        <v>septembre</v>
      </c>
      <c r="C37">
        <v>512001</v>
      </c>
      <c r="D37">
        <v>0</v>
      </c>
      <c r="E37">
        <v>32.74</v>
      </c>
    </row>
    <row r="38" spans="1:5">
      <c r="A38" s="1">
        <v>43006</v>
      </c>
      <c r="B38" s="1" t="str">
        <f t="shared" si="0"/>
        <v>septembre</v>
      </c>
      <c r="C38">
        <v>512001</v>
      </c>
      <c r="D38">
        <v>2250</v>
      </c>
      <c r="E38">
        <v>0</v>
      </c>
    </row>
    <row r="39" spans="1:5">
      <c r="A39" s="1">
        <v>43010</v>
      </c>
      <c r="B39" s="1" t="str">
        <f t="shared" si="0"/>
        <v>octobre</v>
      </c>
      <c r="C39">
        <v>512001</v>
      </c>
      <c r="D39">
        <v>0</v>
      </c>
      <c r="E39">
        <v>90</v>
      </c>
    </row>
    <row r="40" spans="1:5">
      <c r="A40" s="1">
        <v>43011</v>
      </c>
      <c r="B40" s="1" t="str">
        <f t="shared" si="0"/>
        <v>octobre</v>
      </c>
      <c r="C40">
        <v>512001</v>
      </c>
      <c r="E40">
        <v>0</v>
      </c>
    </row>
    <row r="41" spans="1:5">
      <c r="A41" s="1">
        <v>43011</v>
      </c>
      <c r="B41" s="1" t="str">
        <f t="shared" si="0"/>
        <v>octobre</v>
      </c>
      <c r="C41">
        <v>512001</v>
      </c>
      <c r="D41">
        <v>0</v>
      </c>
      <c r="E41">
        <v>65</v>
      </c>
    </row>
    <row r="42" spans="1:5">
      <c r="A42" s="1">
        <v>43011</v>
      </c>
      <c r="B42" s="1" t="str">
        <f t="shared" si="0"/>
        <v>octobre</v>
      </c>
      <c r="C42">
        <v>512001</v>
      </c>
      <c r="D42">
        <v>0</v>
      </c>
      <c r="E42">
        <v>69</v>
      </c>
    </row>
    <row r="43" spans="1:5">
      <c r="A43" s="1">
        <v>43015</v>
      </c>
      <c r="B43" s="1" t="str">
        <f t="shared" si="0"/>
        <v>octobre</v>
      </c>
      <c r="C43">
        <v>512001</v>
      </c>
      <c r="D43">
        <v>0</v>
      </c>
      <c r="E43">
        <v>350</v>
      </c>
    </row>
    <row r="44" spans="1:5">
      <c r="A44" s="1">
        <v>43020</v>
      </c>
      <c r="B44" s="1" t="str">
        <f t="shared" si="0"/>
        <v>octobre</v>
      </c>
      <c r="C44">
        <v>512001</v>
      </c>
      <c r="D44">
        <v>0</v>
      </c>
      <c r="E44">
        <v>38.4</v>
      </c>
    </row>
    <row r="45" spans="1:5">
      <c r="A45" s="1">
        <v>43020</v>
      </c>
      <c r="B45" s="1" t="str">
        <f t="shared" si="0"/>
        <v>octobre</v>
      </c>
      <c r="C45">
        <v>512001</v>
      </c>
      <c r="D45">
        <v>0</v>
      </c>
      <c r="E45">
        <v>70</v>
      </c>
    </row>
    <row r="46" spans="1:5">
      <c r="A46" s="1">
        <v>43021</v>
      </c>
      <c r="B46" s="1" t="str">
        <f t="shared" si="0"/>
        <v>octobre</v>
      </c>
      <c r="C46">
        <v>512001</v>
      </c>
      <c r="D46">
        <v>300</v>
      </c>
      <c r="E46">
        <v>0</v>
      </c>
    </row>
    <row r="47" spans="1:5">
      <c r="A47" s="1">
        <v>43021</v>
      </c>
      <c r="B47" s="1" t="str">
        <f t="shared" si="0"/>
        <v>octobre</v>
      </c>
      <c r="C47">
        <v>512001</v>
      </c>
      <c r="D47">
        <v>0</v>
      </c>
      <c r="E47">
        <v>50</v>
      </c>
    </row>
    <row r="48" spans="1:5">
      <c r="A48" s="1">
        <v>43021</v>
      </c>
      <c r="B48" s="1" t="str">
        <f t="shared" si="0"/>
        <v>octobre</v>
      </c>
      <c r="C48">
        <v>512001</v>
      </c>
      <c r="D48">
        <v>0</v>
      </c>
      <c r="E48">
        <v>74</v>
      </c>
    </row>
    <row r="49" spans="1:5">
      <c r="A49" s="1">
        <v>43021</v>
      </c>
      <c r="B49" s="1" t="str">
        <f t="shared" si="0"/>
        <v>octobre</v>
      </c>
      <c r="C49">
        <v>512001</v>
      </c>
      <c r="D49">
        <v>350</v>
      </c>
      <c r="E49">
        <v>0</v>
      </c>
    </row>
    <row r="50" spans="1:5">
      <c r="A50" s="1">
        <v>43021</v>
      </c>
      <c r="B50" s="1" t="str">
        <f t="shared" si="0"/>
        <v>octobre</v>
      </c>
      <c r="C50">
        <v>512001</v>
      </c>
      <c r="D50">
        <v>0</v>
      </c>
      <c r="E50">
        <v>1080</v>
      </c>
    </row>
    <row r="51" spans="1:5">
      <c r="A51" s="1">
        <v>43027</v>
      </c>
      <c r="B51" s="1" t="str">
        <f t="shared" si="0"/>
        <v>octobre</v>
      </c>
      <c r="C51">
        <v>512001</v>
      </c>
      <c r="E51">
        <v>0</v>
      </c>
    </row>
    <row r="52" spans="1:5">
      <c r="A52" s="1">
        <v>43035</v>
      </c>
      <c r="B52" s="1" t="str">
        <f t="shared" si="0"/>
        <v>octobre</v>
      </c>
      <c r="C52">
        <v>512001</v>
      </c>
      <c r="E52">
        <v>0</v>
      </c>
    </row>
    <row r="53" spans="1:5">
      <c r="A53" s="1">
        <v>43036</v>
      </c>
      <c r="B53" s="1" t="str">
        <f t="shared" si="0"/>
        <v>octobre</v>
      </c>
      <c r="C53">
        <v>512001</v>
      </c>
      <c r="E53">
        <v>0</v>
      </c>
    </row>
    <row r="54" spans="1:5">
      <c r="A54" s="1">
        <v>43038</v>
      </c>
      <c r="B54" s="1" t="str">
        <f t="shared" si="0"/>
        <v>octobre</v>
      </c>
      <c r="C54">
        <v>512001</v>
      </c>
      <c r="E54">
        <v>0</v>
      </c>
    </row>
    <row r="55" spans="1:5">
      <c r="A55" s="1">
        <v>43047</v>
      </c>
      <c r="B55" s="1" t="str">
        <f t="shared" si="0"/>
        <v>novembre</v>
      </c>
      <c r="C55">
        <v>512001</v>
      </c>
      <c r="E55">
        <v>0</v>
      </c>
    </row>
    <row r="56" spans="1:5">
      <c r="A56" s="1">
        <v>43062</v>
      </c>
      <c r="B56" s="1" t="str">
        <f t="shared" si="0"/>
        <v>novembre</v>
      </c>
      <c r="C56">
        <v>512001</v>
      </c>
      <c r="D56">
        <v>241</v>
      </c>
      <c r="E56">
        <v>0</v>
      </c>
    </row>
    <row r="57" spans="1:5">
      <c r="A57" s="1">
        <v>43062</v>
      </c>
      <c r="B57" s="1" t="str">
        <f t="shared" si="0"/>
        <v>novembre</v>
      </c>
      <c r="C57">
        <v>512001</v>
      </c>
      <c r="D57">
        <v>1185</v>
      </c>
      <c r="E57">
        <v>0</v>
      </c>
    </row>
    <row r="58" spans="1:5">
      <c r="A58" s="1">
        <v>43083</v>
      </c>
      <c r="B58" s="1" t="str">
        <f t="shared" si="0"/>
        <v>décembre</v>
      </c>
      <c r="C58">
        <v>512001</v>
      </c>
      <c r="E58">
        <v>0</v>
      </c>
    </row>
    <row r="59" spans="1:5">
      <c r="A59" s="1">
        <v>43098</v>
      </c>
      <c r="B59" s="1" t="str">
        <f t="shared" si="0"/>
        <v>décembre</v>
      </c>
      <c r="C59">
        <v>512001</v>
      </c>
      <c r="D59">
        <v>0</v>
      </c>
    </row>
    <row r="60" spans="1:5">
      <c r="A60" s="1">
        <v>42979</v>
      </c>
      <c r="B60" s="1" t="str">
        <f t="shared" si="0"/>
        <v>septembre</v>
      </c>
      <c r="C60">
        <v>512001</v>
      </c>
      <c r="D60">
        <v>0</v>
      </c>
      <c r="E60">
        <v>3981.14</v>
      </c>
    </row>
    <row r="61" spans="1:5">
      <c r="A61" s="1">
        <v>42979</v>
      </c>
      <c r="B61" s="1" t="str">
        <f t="shared" si="0"/>
        <v>septembre</v>
      </c>
      <c r="C61">
        <v>512002</v>
      </c>
      <c r="D61">
        <v>0</v>
      </c>
      <c r="E61">
        <v>35</v>
      </c>
    </row>
    <row r="62" spans="1:5">
      <c r="A62" s="1">
        <v>42979</v>
      </c>
      <c r="B62" s="1" t="str">
        <f t="shared" si="0"/>
        <v>septembre</v>
      </c>
      <c r="C62">
        <v>512002</v>
      </c>
      <c r="D62">
        <v>0</v>
      </c>
      <c r="E62">
        <v>600</v>
      </c>
    </row>
    <row r="63" spans="1:5">
      <c r="A63" s="1">
        <v>42982</v>
      </c>
      <c r="B63" s="1" t="str">
        <f t="shared" si="0"/>
        <v>septembre</v>
      </c>
      <c r="C63">
        <v>512002</v>
      </c>
      <c r="E63">
        <v>0</v>
      </c>
    </row>
    <row r="64" spans="1:5">
      <c r="A64" s="1">
        <v>42989</v>
      </c>
      <c r="B64" s="1" t="str">
        <f t="shared" si="0"/>
        <v>septembre</v>
      </c>
      <c r="C64">
        <v>512002</v>
      </c>
      <c r="D64">
        <v>0</v>
      </c>
      <c r="E64">
        <v>2.31</v>
      </c>
    </row>
    <row r="65" spans="1:5">
      <c r="A65" s="1">
        <v>42989</v>
      </c>
      <c r="B65" s="1" t="str">
        <f t="shared" si="0"/>
        <v>septembre</v>
      </c>
      <c r="C65">
        <v>512002</v>
      </c>
      <c r="D65">
        <v>0</v>
      </c>
      <c r="E65">
        <v>80</v>
      </c>
    </row>
    <row r="66" spans="1:5">
      <c r="A66" s="1">
        <v>42989</v>
      </c>
      <c r="B66" s="1" t="str">
        <f t="shared" si="0"/>
        <v>septembre</v>
      </c>
      <c r="C66">
        <v>512002</v>
      </c>
      <c r="D66">
        <v>0</v>
      </c>
      <c r="E66">
        <v>80</v>
      </c>
    </row>
    <row r="67" spans="1:5">
      <c r="A67" s="1">
        <v>42992</v>
      </c>
      <c r="B67" s="1" t="str">
        <f t="shared" si="0"/>
        <v>septembre</v>
      </c>
      <c r="C67">
        <v>512002</v>
      </c>
      <c r="D67">
        <v>2000</v>
      </c>
      <c r="E67">
        <v>0</v>
      </c>
    </row>
    <row r="68" spans="1:5">
      <c r="A68" s="1">
        <v>42996</v>
      </c>
      <c r="B68" s="1" t="str">
        <f t="shared" ref="B68:B131" si="1">TEXT(30*MONTH(A68),"mmmm")</f>
        <v>septembre</v>
      </c>
      <c r="C68">
        <v>512002</v>
      </c>
      <c r="D68">
        <v>1230</v>
      </c>
      <c r="E68">
        <v>0</v>
      </c>
    </row>
    <row r="69" spans="1:5">
      <c r="A69" s="1">
        <v>42996</v>
      </c>
      <c r="B69" s="1" t="str">
        <f t="shared" si="1"/>
        <v>septembre</v>
      </c>
      <c r="C69">
        <v>512002</v>
      </c>
      <c r="D69">
        <v>1230</v>
      </c>
      <c r="E69">
        <v>0</v>
      </c>
    </row>
    <row r="70" spans="1:5">
      <c r="A70" s="1">
        <v>42996</v>
      </c>
      <c r="B70" s="1" t="str">
        <f t="shared" si="1"/>
        <v>septembre</v>
      </c>
      <c r="C70">
        <v>512002</v>
      </c>
      <c r="D70">
        <v>145.33000000000001</v>
      </c>
      <c r="E70">
        <v>0</v>
      </c>
    </row>
    <row r="71" spans="1:5">
      <c r="A71" s="1">
        <v>42996</v>
      </c>
      <c r="B71" s="1" t="str">
        <f t="shared" si="1"/>
        <v>septembre</v>
      </c>
      <c r="C71">
        <v>512002</v>
      </c>
      <c r="D71">
        <v>0</v>
      </c>
      <c r="E71">
        <v>111.8</v>
      </c>
    </row>
    <row r="72" spans="1:5">
      <c r="A72" s="1">
        <v>42998</v>
      </c>
      <c r="B72" s="1" t="str">
        <f t="shared" si="1"/>
        <v>septembre</v>
      </c>
      <c r="C72">
        <v>512002</v>
      </c>
      <c r="D72">
        <v>80</v>
      </c>
      <c r="E72">
        <v>0</v>
      </c>
    </row>
    <row r="73" spans="1:5">
      <c r="A73" s="1">
        <v>42999</v>
      </c>
      <c r="B73" s="1" t="str">
        <f t="shared" si="1"/>
        <v>septembre</v>
      </c>
      <c r="C73">
        <v>512002</v>
      </c>
      <c r="D73">
        <v>0</v>
      </c>
      <c r="E73">
        <v>42</v>
      </c>
    </row>
    <row r="74" spans="1:5">
      <c r="A74" s="1">
        <v>43018</v>
      </c>
      <c r="B74" s="1" t="str">
        <f t="shared" si="1"/>
        <v>octobre</v>
      </c>
      <c r="C74">
        <v>512002</v>
      </c>
      <c r="D74">
        <v>0</v>
      </c>
      <c r="E74">
        <v>4.96</v>
      </c>
    </row>
    <row r="75" spans="1:5">
      <c r="A75" s="1">
        <v>43018</v>
      </c>
      <c r="B75" s="1" t="str">
        <f t="shared" si="1"/>
        <v>octobre</v>
      </c>
      <c r="C75">
        <v>512002</v>
      </c>
      <c r="D75">
        <v>800</v>
      </c>
      <c r="E75">
        <v>0</v>
      </c>
    </row>
    <row r="76" spans="1:5">
      <c r="A76" s="1">
        <v>43020</v>
      </c>
      <c r="B76" s="1" t="str">
        <f t="shared" si="1"/>
        <v>octobre</v>
      </c>
      <c r="C76">
        <v>512002</v>
      </c>
      <c r="D76">
        <v>0</v>
      </c>
      <c r="E76">
        <v>35.880000000000003</v>
      </c>
    </row>
    <row r="77" spans="1:5">
      <c r="A77" s="1">
        <v>43020</v>
      </c>
      <c r="B77" s="1" t="str">
        <f t="shared" si="1"/>
        <v>octobre</v>
      </c>
      <c r="C77">
        <v>512002</v>
      </c>
      <c r="D77">
        <v>0</v>
      </c>
      <c r="E77">
        <v>12.5</v>
      </c>
    </row>
    <row r="78" spans="1:5">
      <c r="A78" s="1">
        <v>43021</v>
      </c>
      <c r="B78" s="1" t="str">
        <f t="shared" si="1"/>
        <v>octobre</v>
      </c>
      <c r="C78">
        <v>512002</v>
      </c>
      <c r="D78">
        <v>0</v>
      </c>
      <c r="E78">
        <v>300</v>
      </c>
    </row>
    <row r="79" spans="1:5">
      <c r="A79" s="1">
        <v>43021</v>
      </c>
      <c r="B79" s="1" t="str">
        <f t="shared" si="1"/>
        <v>octobre</v>
      </c>
      <c r="C79">
        <v>512002</v>
      </c>
      <c r="D79">
        <v>0</v>
      </c>
      <c r="E79">
        <v>70.319999999999993</v>
      </c>
    </row>
    <row r="80" spans="1:5">
      <c r="A80" s="1">
        <v>43028</v>
      </c>
      <c r="B80" s="1" t="str">
        <f t="shared" si="1"/>
        <v>octobre</v>
      </c>
      <c r="C80">
        <v>512002</v>
      </c>
      <c r="D80">
        <v>0</v>
      </c>
      <c r="E80">
        <v>35000</v>
      </c>
    </row>
    <row r="81" spans="1:5">
      <c r="A81" s="1">
        <v>43028</v>
      </c>
      <c r="B81" s="1" t="str">
        <f t="shared" si="1"/>
        <v>octobre</v>
      </c>
      <c r="C81">
        <v>512002</v>
      </c>
      <c r="D81">
        <v>0</v>
      </c>
      <c r="E81">
        <v>480</v>
      </c>
    </row>
    <row r="82" spans="1:5">
      <c r="A82" s="1">
        <v>43028</v>
      </c>
      <c r="B82" s="1" t="str">
        <f t="shared" si="1"/>
        <v>octobre</v>
      </c>
      <c r="C82">
        <v>512002</v>
      </c>
      <c r="D82">
        <v>0</v>
      </c>
      <c r="E82">
        <v>132</v>
      </c>
    </row>
    <row r="83" spans="1:5">
      <c r="A83" s="1">
        <v>43028</v>
      </c>
      <c r="B83" s="1" t="str">
        <f t="shared" si="1"/>
        <v>octobre</v>
      </c>
      <c r="C83">
        <v>512002</v>
      </c>
      <c r="D83">
        <v>0</v>
      </c>
      <c r="E83">
        <v>20.239999999999998</v>
      </c>
    </row>
    <row r="84" spans="1:5">
      <c r="A84" s="1">
        <v>43028</v>
      </c>
      <c r="B84" s="1" t="str">
        <f t="shared" si="1"/>
        <v>octobre</v>
      </c>
      <c r="C84">
        <v>512002</v>
      </c>
      <c r="D84">
        <v>0</v>
      </c>
      <c r="E84">
        <v>80</v>
      </c>
    </row>
    <row r="85" spans="1:5">
      <c r="A85" s="1">
        <v>43031</v>
      </c>
      <c r="B85" s="1" t="str">
        <f t="shared" si="1"/>
        <v>octobre</v>
      </c>
      <c r="C85">
        <v>512002</v>
      </c>
      <c r="D85">
        <v>0</v>
      </c>
      <c r="E85">
        <v>271.97000000000003</v>
      </c>
    </row>
    <row r="86" spans="1:5">
      <c r="A86" s="1">
        <v>43033</v>
      </c>
      <c r="B86" s="1" t="str">
        <f t="shared" si="1"/>
        <v>octobre</v>
      </c>
      <c r="C86">
        <v>512002</v>
      </c>
      <c r="D86">
        <v>0</v>
      </c>
      <c r="E86">
        <v>58.56</v>
      </c>
    </row>
    <row r="87" spans="1:5">
      <c r="A87" s="1">
        <v>43033</v>
      </c>
      <c r="B87" s="1" t="str">
        <f t="shared" si="1"/>
        <v>octobre</v>
      </c>
      <c r="C87">
        <v>512002</v>
      </c>
      <c r="D87">
        <v>0</v>
      </c>
      <c r="E87">
        <v>316.93</v>
      </c>
    </row>
    <row r="88" spans="1:5">
      <c r="A88" s="1">
        <v>43035</v>
      </c>
      <c r="B88" s="1" t="str">
        <f t="shared" si="1"/>
        <v>octobre</v>
      </c>
      <c r="C88">
        <v>512002</v>
      </c>
      <c r="D88">
        <v>80</v>
      </c>
      <c r="E88">
        <v>0</v>
      </c>
    </row>
    <row r="89" spans="1:5">
      <c r="A89" s="1">
        <v>43035</v>
      </c>
      <c r="B89" s="1" t="str">
        <f t="shared" si="1"/>
        <v>octobre</v>
      </c>
      <c r="C89">
        <v>512002</v>
      </c>
      <c r="D89">
        <v>0</v>
      </c>
      <c r="E89">
        <v>2097.19</v>
      </c>
    </row>
    <row r="90" spans="1:5">
      <c r="A90" s="1">
        <v>43035</v>
      </c>
      <c r="B90" s="1" t="str">
        <f t="shared" si="1"/>
        <v>octobre</v>
      </c>
      <c r="C90">
        <v>512002</v>
      </c>
      <c r="D90">
        <v>0</v>
      </c>
      <c r="E90">
        <v>1038.81</v>
      </c>
    </row>
    <row r="91" spans="1:5">
      <c r="A91" s="1">
        <v>43035</v>
      </c>
      <c r="B91" s="1" t="str">
        <f t="shared" si="1"/>
        <v>octobre</v>
      </c>
      <c r="C91">
        <v>512002</v>
      </c>
      <c r="D91">
        <v>0</v>
      </c>
      <c r="E91">
        <v>129</v>
      </c>
    </row>
    <row r="92" spans="1:5">
      <c r="A92" s="1">
        <v>43035</v>
      </c>
      <c r="B92" s="1" t="str">
        <f t="shared" si="1"/>
        <v>octobre</v>
      </c>
      <c r="C92">
        <v>512002</v>
      </c>
      <c r="D92">
        <v>0</v>
      </c>
      <c r="E92">
        <v>825</v>
      </c>
    </row>
    <row r="93" spans="1:5">
      <c r="A93" s="1">
        <v>43035</v>
      </c>
      <c r="B93" s="1" t="str">
        <f t="shared" si="1"/>
        <v>octobre</v>
      </c>
      <c r="C93">
        <v>512002</v>
      </c>
      <c r="D93">
        <v>0</v>
      </c>
      <c r="E93">
        <v>603.03</v>
      </c>
    </row>
    <row r="94" spans="1:5">
      <c r="A94" s="1">
        <v>43052</v>
      </c>
      <c r="B94" s="1" t="str">
        <f t="shared" si="1"/>
        <v>novembre</v>
      </c>
      <c r="C94">
        <v>512002</v>
      </c>
      <c r="E94">
        <v>0</v>
      </c>
    </row>
    <row r="95" spans="1:5">
      <c r="A95" s="1">
        <v>43096</v>
      </c>
      <c r="B95" s="1" t="str">
        <f t="shared" si="1"/>
        <v>décembre</v>
      </c>
      <c r="C95">
        <v>512002</v>
      </c>
      <c r="D95">
        <v>0</v>
      </c>
      <c r="E95">
        <v>100</v>
      </c>
    </row>
    <row r="96" spans="1:5">
      <c r="A96" s="1">
        <v>43096</v>
      </c>
      <c r="B96" s="1" t="str">
        <f t="shared" si="1"/>
        <v>décembre</v>
      </c>
      <c r="C96">
        <v>512002</v>
      </c>
      <c r="D96">
        <v>0</v>
      </c>
      <c r="E96">
        <v>2089.69</v>
      </c>
    </row>
    <row r="97" spans="1:5">
      <c r="A97" s="1">
        <v>43096</v>
      </c>
      <c r="B97" s="1" t="str">
        <f t="shared" si="1"/>
        <v>décembre</v>
      </c>
      <c r="C97">
        <v>512002</v>
      </c>
      <c r="D97">
        <v>0</v>
      </c>
      <c r="E97">
        <v>150</v>
      </c>
    </row>
    <row r="98" spans="1:5">
      <c r="A98" s="1">
        <v>43096</v>
      </c>
      <c r="B98" s="1" t="str">
        <f t="shared" si="1"/>
        <v>décembre</v>
      </c>
      <c r="C98">
        <v>512002</v>
      </c>
      <c r="D98">
        <v>0</v>
      </c>
      <c r="E98">
        <v>2023.84</v>
      </c>
    </row>
    <row r="99" spans="1:5">
      <c r="A99" s="1">
        <v>43096</v>
      </c>
      <c r="B99" s="1" t="str">
        <f t="shared" si="1"/>
        <v>décembre</v>
      </c>
      <c r="C99">
        <v>512002</v>
      </c>
      <c r="D99">
        <v>0</v>
      </c>
      <c r="E99">
        <v>271.39999999999998</v>
      </c>
    </row>
    <row r="100" spans="1:5">
      <c r="A100" s="1">
        <v>43096</v>
      </c>
      <c r="B100" s="1" t="str">
        <f t="shared" si="1"/>
        <v>décembre</v>
      </c>
      <c r="C100">
        <v>512002</v>
      </c>
      <c r="D100">
        <v>0</v>
      </c>
      <c r="E100">
        <v>370.21</v>
      </c>
    </row>
    <row r="101" spans="1:5">
      <c r="A101" s="1">
        <v>43096</v>
      </c>
      <c r="B101" s="1" t="str">
        <f t="shared" si="1"/>
        <v>décembre</v>
      </c>
      <c r="C101">
        <v>512002</v>
      </c>
      <c r="D101">
        <v>0</v>
      </c>
      <c r="E101">
        <v>550</v>
      </c>
    </row>
    <row r="102" spans="1:5">
      <c r="A102" s="1">
        <v>43096</v>
      </c>
      <c r="B102" s="1" t="str">
        <f t="shared" si="1"/>
        <v>décembre</v>
      </c>
      <c r="C102">
        <v>512002</v>
      </c>
      <c r="D102">
        <v>0</v>
      </c>
      <c r="E102">
        <v>1012.46</v>
      </c>
    </row>
    <row r="103" spans="1:5">
      <c r="A103" s="1">
        <v>43096</v>
      </c>
      <c r="B103" s="1" t="str">
        <f t="shared" si="1"/>
        <v>décembre</v>
      </c>
      <c r="C103">
        <v>512002</v>
      </c>
      <c r="D103">
        <v>0</v>
      </c>
      <c r="E103">
        <v>75</v>
      </c>
    </row>
    <row r="104" spans="1:5">
      <c r="A104" s="1">
        <v>43096</v>
      </c>
      <c r="B104" s="1" t="str">
        <f t="shared" si="1"/>
        <v>décembre</v>
      </c>
      <c r="C104">
        <v>512002</v>
      </c>
      <c r="D104">
        <v>0</v>
      </c>
      <c r="E104">
        <v>451.85</v>
      </c>
    </row>
    <row r="105" spans="1:5">
      <c r="A105" s="1">
        <v>43096</v>
      </c>
      <c r="B105" s="1" t="str">
        <f t="shared" si="1"/>
        <v>décembre</v>
      </c>
      <c r="C105">
        <v>512002</v>
      </c>
      <c r="D105">
        <v>0</v>
      </c>
      <c r="E105">
        <v>64.5</v>
      </c>
    </row>
    <row r="106" spans="1:5">
      <c r="A106" s="1">
        <v>43096</v>
      </c>
      <c r="B106" s="1" t="str">
        <f t="shared" si="1"/>
        <v>décembre</v>
      </c>
      <c r="C106">
        <v>512002</v>
      </c>
      <c r="D106">
        <v>0</v>
      </c>
      <c r="E106">
        <v>400</v>
      </c>
    </row>
    <row r="107" spans="1:5">
      <c r="A107" s="1">
        <v>43096</v>
      </c>
      <c r="B107" s="1" t="str">
        <f t="shared" si="1"/>
        <v>décembre</v>
      </c>
      <c r="C107">
        <v>512002</v>
      </c>
      <c r="D107">
        <v>0</v>
      </c>
      <c r="E107">
        <v>86</v>
      </c>
    </row>
    <row r="108" spans="1:5">
      <c r="A108" s="1">
        <v>43096</v>
      </c>
      <c r="B108" s="1" t="str">
        <f t="shared" si="1"/>
        <v>décembre</v>
      </c>
      <c r="C108">
        <v>512002</v>
      </c>
      <c r="D108">
        <v>0</v>
      </c>
      <c r="E108">
        <v>150.5</v>
      </c>
    </row>
    <row r="109" spans="1:5">
      <c r="A109" s="1">
        <v>43098</v>
      </c>
      <c r="B109" s="1" t="str">
        <f t="shared" si="1"/>
        <v>décembre</v>
      </c>
      <c r="C109">
        <v>512002</v>
      </c>
      <c r="D109">
        <v>0</v>
      </c>
      <c r="E109">
        <v>911.11</v>
      </c>
    </row>
    <row r="110" spans="1:5">
      <c r="A110" s="1">
        <v>43098</v>
      </c>
      <c r="B110" s="1" t="str">
        <f t="shared" si="1"/>
        <v>décembre</v>
      </c>
      <c r="C110">
        <v>512002</v>
      </c>
      <c r="D110">
        <v>0</v>
      </c>
      <c r="E110">
        <v>907.41</v>
      </c>
    </row>
    <row r="111" spans="1:5">
      <c r="A111" s="1">
        <v>43098</v>
      </c>
      <c r="B111" s="1" t="str">
        <f t="shared" si="1"/>
        <v>décembre</v>
      </c>
      <c r="C111">
        <v>512002</v>
      </c>
      <c r="E111">
        <v>0</v>
      </c>
    </row>
    <row r="112" spans="1:5">
      <c r="A112" s="1">
        <v>43104</v>
      </c>
      <c r="B112" s="1" t="str">
        <f t="shared" si="1"/>
        <v>janvier</v>
      </c>
      <c r="C112">
        <v>512002</v>
      </c>
      <c r="D112">
        <v>0</v>
      </c>
      <c r="E112">
        <v>70.3</v>
      </c>
    </row>
    <row r="113" spans="1:5">
      <c r="A113" s="1">
        <v>43104</v>
      </c>
      <c r="B113" s="1" t="str">
        <f t="shared" si="1"/>
        <v>janvier</v>
      </c>
      <c r="C113">
        <v>512002</v>
      </c>
      <c r="D113">
        <v>0</v>
      </c>
      <c r="E113">
        <v>347.2</v>
      </c>
    </row>
    <row r="114" spans="1:5">
      <c r="A114" s="1">
        <v>43104</v>
      </c>
      <c r="B114" s="1" t="str">
        <f t="shared" si="1"/>
        <v>janvier</v>
      </c>
      <c r="C114">
        <v>512002</v>
      </c>
      <c r="D114">
        <v>0</v>
      </c>
      <c r="E114">
        <v>233.32</v>
      </c>
    </row>
    <row r="115" spans="1:5">
      <c r="A115" s="1">
        <v>43104</v>
      </c>
      <c r="B115" s="1" t="str">
        <f t="shared" si="1"/>
        <v>janvier</v>
      </c>
      <c r="C115">
        <v>512002</v>
      </c>
      <c r="D115">
        <v>0</v>
      </c>
      <c r="E115">
        <v>62.4</v>
      </c>
    </row>
    <row r="116" spans="1:5">
      <c r="A116" s="1">
        <v>43104</v>
      </c>
      <c r="B116" s="1" t="str">
        <f t="shared" si="1"/>
        <v>janvier</v>
      </c>
      <c r="C116">
        <v>512002</v>
      </c>
      <c r="D116">
        <v>0</v>
      </c>
      <c r="E116">
        <v>465.7</v>
      </c>
    </row>
    <row r="117" spans="1:5">
      <c r="A117" s="1">
        <v>43104</v>
      </c>
      <c r="B117" s="1" t="str">
        <f t="shared" si="1"/>
        <v>janvier</v>
      </c>
      <c r="C117">
        <v>512002</v>
      </c>
      <c r="D117">
        <v>0</v>
      </c>
      <c r="E117">
        <v>105.8</v>
      </c>
    </row>
    <row r="118" spans="1:5">
      <c r="A118" s="1">
        <v>43104</v>
      </c>
      <c r="B118" s="1" t="str">
        <f t="shared" si="1"/>
        <v>janvier</v>
      </c>
      <c r="C118">
        <v>512002</v>
      </c>
      <c r="D118">
        <v>0</v>
      </c>
      <c r="E118">
        <v>255</v>
      </c>
    </row>
    <row r="119" spans="1:5">
      <c r="A119" s="1">
        <v>42979</v>
      </c>
      <c r="B119" s="1" t="str">
        <f t="shared" si="1"/>
        <v>septembre</v>
      </c>
      <c r="C119">
        <v>512002</v>
      </c>
      <c r="D119">
        <v>2599.56</v>
      </c>
      <c r="E119">
        <v>0</v>
      </c>
    </row>
    <row r="120" spans="1:5">
      <c r="A120" s="1">
        <v>43074</v>
      </c>
      <c r="B120" s="1" t="str">
        <f t="shared" si="1"/>
        <v>décembre</v>
      </c>
      <c r="C120">
        <v>512001</v>
      </c>
      <c r="D120">
        <v>200</v>
      </c>
      <c r="E120">
        <v>0</v>
      </c>
    </row>
    <row r="121" spans="1:5">
      <c r="A121" s="1">
        <v>43073</v>
      </c>
      <c r="B121" s="1" t="str">
        <f t="shared" si="1"/>
        <v>décembre</v>
      </c>
      <c r="C121">
        <v>512001</v>
      </c>
      <c r="D121">
        <v>46279.34</v>
      </c>
      <c r="E121">
        <v>0</v>
      </c>
    </row>
    <row r="122" spans="1:5">
      <c r="A122" s="1">
        <v>43083</v>
      </c>
      <c r="B122" s="1" t="str">
        <f t="shared" si="1"/>
        <v>décembre</v>
      </c>
      <c r="C122">
        <v>512002</v>
      </c>
      <c r="D122">
        <v>0</v>
      </c>
      <c r="E122">
        <v>162.30000000000001</v>
      </c>
    </row>
    <row r="123" spans="1:5">
      <c r="A123" s="1">
        <v>43083</v>
      </c>
      <c r="B123" s="1" t="str">
        <f t="shared" si="1"/>
        <v>décembre</v>
      </c>
      <c r="C123">
        <v>512002</v>
      </c>
      <c r="D123">
        <v>0</v>
      </c>
      <c r="E123">
        <v>225</v>
      </c>
    </row>
    <row r="124" spans="1:5">
      <c r="A124" s="1">
        <v>43083</v>
      </c>
      <c r="B124" s="1" t="str">
        <f t="shared" si="1"/>
        <v>décembre</v>
      </c>
      <c r="C124">
        <v>512002</v>
      </c>
      <c r="D124">
        <v>0</v>
      </c>
      <c r="E124">
        <v>184.6</v>
      </c>
    </row>
    <row r="125" spans="1:5">
      <c r="A125" s="1">
        <v>43083</v>
      </c>
      <c r="B125" s="1" t="str">
        <f t="shared" si="1"/>
        <v>décembre</v>
      </c>
      <c r="C125">
        <v>512002</v>
      </c>
      <c r="D125">
        <v>1740</v>
      </c>
      <c r="E125">
        <v>0</v>
      </c>
    </row>
    <row r="126" spans="1:5">
      <c r="A126" s="1">
        <v>43083</v>
      </c>
      <c r="B126" s="1" t="str">
        <f t="shared" si="1"/>
        <v>décembre</v>
      </c>
      <c r="C126">
        <v>512002</v>
      </c>
      <c r="D126">
        <v>100</v>
      </c>
      <c r="E126">
        <v>0</v>
      </c>
    </row>
    <row r="127" spans="1:5">
      <c r="A127" s="1">
        <v>43083</v>
      </c>
      <c r="B127" s="1" t="str">
        <f t="shared" si="1"/>
        <v>décembre</v>
      </c>
      <c r="C127">
        <v>512002</v>
      </c>
      <c r="D127">
        <v>217</v>
      </c>
      <c r="E127">
        <v>0</v>
      </c>
    </row>
    <row r="128" spans="1:5">
      <c r="A128" s="1">
        <v>43083</v>
      </c>
      <c r="B128" s="1" t="str">
        <f t="shared" si="1"/>
        <v>décembre</v>
      </c>
      <c r="C128">
        <v>512002</v>
      </c>
      <c r="D128">
        <v>50</v>
      </c>
      <c r="E128">
        <v>0</v>
      </c>
    </row>
    <row r="129" spans="1:5">
      <c r="A129" s="1">
        <v>43083</v>
      </c>
      <c r="B129" s="1" t="str">
        <f t="shared" si="1"/>
        <v>décembre</v>
      </c>
      <c r="C129">
        <v>512002</v>
      </c>
      <c r="D129">
        <v>240</v>
      </c>
      <c r="E129">
        <v>0</v>
      </c>
    </row>
    <row r="130" spans="1:5">
      <c r="A130" s="1">
        <v>43083</v>
      </c>
      <c r="B130" s="1" t="str">
        <f t="shared" si="1"/>
        <v>décembre</v>
      </c>
      <c r="C130">
        <v>512002</v>
      </c>
      <c r="D130">
        <v>200</v>
      </c>
      <c r="E130">
        <v>0</v>
      </c>
    </row>
    <row r="131" spans="1:5">
      <c r="A131" s="1">
        <v>43083</v>
      </c>
      <c r="B131" s="1" t="str">
        <f t="shared" si="1"/>
        <v>décembre</v>
      </c>
      <c r="C131">
        <v>512002</v>
      </c>
      <c r="D131">
        <v>434</v>
      </c>
      <c r="E131">
        <v>0</v>
      </c>
    </row>
    <row r="132" spans="1:5">
      <c r="A132" s="1">
        <v>43090</v>
      </c>
      <c r="B132" s="1" t="str">
        <f t="shared" ref="B132:B195" si="2">TEXT(30*MONTH(A132),"mmmm")</f>
        <v>décembre</v>
      </c>
      <c r="C132">
        <v>512002</v>
      </c>
      <c r="D132">
        <v>0</v>
      </c>
      <c r="E132">
        <v>300</v>
      </c>
    </row>
    <row r="133" spans="1:5">
      <c r="A133" s="1">
        <v>43090</v>
      </c>
      <c r="B133" s="1" t="str">
        <f t="shared" si="2"/>
        <v>décembre</v>
      </c>
      <c r="C133">
        <v>512002</v>
      </c>
      <c r="D133">
        <v>0</v>
      </c>
      <c r="E133">
        <v>328</v>
      </c>
    </row>
    <row r="134" spans="1:5">
      <c r="A134" s="1">
        <v>43090</v>
      </c>
      <c r="B134" s="1" t="str">
        <f t="shared" si="2"/>
        <v>décembre</v>
      </c>
      <c r="C134">
        <v>512002</v>
      </c>
      <c r="D134">
        <v>0</v>
      </c>
      <c r="E134">
        <v>84</v>
      </c>
    </row>
    <row r="135" spans="1:5">
      <c r="A135" s="1">
        <v>43090</v>
      </c>
      <c r="B135" s="1" t="str">
        <f t="shared" si="2"/>
        <v>décembre</v>
      </c>
      <c r="C135">
        <v>512002</v>
      </c>
      <c r="D135">
        <v>0</v>
      </c>
      <c r="E135">
        <v>43.7</v>
      </c>
    </row>
    <row r="136" spans="1:5">
      <c r="A136" s="1">
        <v>43090</v>
      </c>
      <c r="B136" s="1" t="str">
        <f t="shared" si="2"/>
        <v>décembre</v>
      </c>
      <c r="C136">
        <v>512002</v>
      </c>
      <c r="D136">
        <v>0</v>
      </c>
      <c r="E136">
        <v>245.38</v>
      </c>
    </row>
    <row r="137" spans="1:5">
      <c r="A137" s="1">
        <v>43090</v>
      </c>
      <c r="B137" s="1" t="str">
        <f t="shared" si="2"/>
        <v>décembre</v>
      </c>
      <c r="C137">
        <v>512002</v>
      </c>
      <c r="D137">
        <v>0</v>
      </c>
      <c r="E137">
        <v>200</v>
      </c>
    </row>
    <row r="138" spans="1:5">
      <c r="A138" s="1">
        <v>43090</v>
      </c>
      <c r="B138" s="1" t="str">
        <f t="shared" si="2"/>
        <v>décembre</v>
      </c>
      <c r="C138">
        <v>512002</v>
      </c>
      <c r="D138">
        <v>0</v>
      </c>
      <c r="E138">
        <v>74.540000000000006</v>
      </c>
    </row>
    <row r="139" spans="1:5">
      <c r="A139" s="1">
        <v>43090</v>
      </c>
      <c r="B139" s="1" t="str">
        <f t="shared" si="2"/>
        <v>décembre</v>
      </c>
      <c r="C139">
        <v>512002</v>
      </c>
      <c r="D139">
        <v>0</v>
      </c>
      <c r="E139">
        <v>174.99</v>
      </c>
    </row>
    <row r="140" spans="1:5">
      <c r="A140" s="1">
        <v>43090</v>
      </c>
      <c r="B140" s="1" t="str">
        <f t="shared" si="2"/>
        <v>décembre</v>
      </c>
      <c r="C140">
        <v>512002</v>
      </c>
      <c r="D140">
        <v>0</v>
      </c>
      <c r="E140">
        <v>390</v>
      </c>
    </row>
    <row r="141" spans="1:5">
      <c r="A141" s="1">
        <v>43090</v>
      </c>
      <c r="B141" s="1" t="str">
        <f t="shared" si="2"/>
        <v>décembre</v>
      </c>
      <c r="C141">
        <v>512002</v>
      </c>
      <c r="D141">
        <v>0</v>
      </c>
      <c r="E141">
        <v>84.4</v>
      </c>
    </row>
    <row r="142" spans="1:5">
      <c r="A142" s="1">
        <v>43090</v>
      </c>
      <c r="B142" s="1" t="str">
        <f t="shared" si="2"/>
        <v>décembre</v>
      </c>
      <c r="C142">
        <v>512002</v>
      </c>
      <c r="D142">
        <v>0</v>
      </c>
      <c r="E142">
        <v>185</v>
      </c>
    </row>
    <row r="143" spans="1:5">
      <c r="A143" s="1">
        <v>43090</v>
      </c>
      <c r="B143" s="1" t="str">
        <f t="shared" si="2"/>
        <v>décembre</v>
      </c>
      <c r="C143">
        <v>512002</v>
      </c>
      <c r="D143">
        <v>0</v>
      </c>
      <c r="E143">
        <v>5.0999999999999996</v>
      </c>
    </row>
    <row r="144" spans="1:5">
      <c r="A144" s="1">
        <v>43119</v>
      </c>
      <c r="B144" s="1" t="str">
        <f t="shared" si="2"/>
        <v>janvier</v>
      </c>
      <c r="C144">
        <v>512001</v>
      </c>
      <c r="D144">
        <v>0</v>
      </c>
      <c r="E144">
        <v>15026.33</v>
      </c>
    </row>
    <row r="145" spans="1:5">
      <c r="A145" s="1">
        <v>43076</v>
      </c>
      <c r="B145" s="1" t="str">
        <f t="shared" si="2"/>
        <v>décembre</v>
      </c>
      <c r="C145">
        <v>512001</v>
      </c>
      <c r="D145">
        <v>0</v>
      </c>
      <c r="E145">
        <v>400</v>
      </c>
    </row>
    <row r="146" spans="1:5">
      <c r="A146" s="1">
        <v>43118</v>
      </c>
      <c r="B146" s="1" t="str">
        <f t="shared" si="2"/>
        <v>janvier</v>
      </c>
      <c r="C146">
        <v>512001</v>
      </c>
      <c r="D146">
        <v>0</v>
      </c>
      <c r="E146">
        <v>100</v>
      </c>
    </row>
    <row r="147" spans="1:5">
      <c r="A147" s="1">
        <v>43117</v>
      </c>
      <c r="B147" s="1" t="str">
        <f t="shared" si="2"/>
        <v>janvier</v>
      </c>
      <c r="C147">
        <v>512001</v>
      </c>
      <c r="D147">
        <v>0</v>
      </c>
      <c r="E147">
        <v>50</v>
      </c>
    </row>
    <row r="148" spans="1:5">
      <c r="A148" s="1">
        <v>43117</v>
      </c>
      <c r="B148" s="1" t="str">
        <f t="shared" si="2"/>
        <v>janvier</v>
      </c>
      <c r="C148">
        <v>512001</v>
      </c>
      <c r="D148">
        <v>0</v>
      </c>
      <c r="E148">
        <v>100</v>
      </c>
    </row>
    <row r="149" spans="1:5">
      <c r="A149" s="1">
        <v>43061</v>
      </c>
      <c r="B149" s="1" t="str">
        <f t="shared" si="2"/>
        <v>novembre</v>
      </c>
      <c r="C149">
        <v>512002</v>
      </c>
      <c r="D149">
        <v>0</v>
      </c>
      <c r="E149">
        <v>2387</v>
      </c>
    </row>
    <row r="150" spans="1:5">
      <c r="A150" s="1">
        <v>43091</v>
      </c>
      <c r="B150" s="1" t="str">
        <f t="shared" si="2"/>
        <v>décembre</v>
      </c>
      <c r="C150">
        <v>512001</v>
      </c>
      <c r="D150">
        <v>0</v>
      </c>
      <c r="E150">
        <v>200</v>
      </c>
    </row>
    <row r="151" spans="1:5">
      <c r="A151" s="1">
        <v>43119</v>
      </c>
      <c r="B151" s="1" t="str">
        <f t="shared" si="2"/>
        <v>janvier</v>
      </c>
      <c r="C151">
        <v>512001</v>
      </c>
      <c r="D151">
        <v>0</v>
      </c>
      <c r="E151">
        <v>300000</v>
      </c>
    </row>
    <row r="152" spans="1:5">
      <c r="A152" s="1">
        <v>43131</v>
      </c>
      <c r="B152" s="1" t="str">
        <f t="shared" si="2"/>
        <v>janvier</v>
      </c>
      <c r="C152">
        <v>512001</v>
      </c>
      <c r="E152">
        <v>0</v>
      </c>
    </row>
    <row r="153" spans="1:5">
      <c r="A153" s="1">
        <v>43132</v>
      </c>
      <c r="B153" s="1" t="str">
        <f t="shared" si="2"/>
        <v>février</v>
      </c>
      <c r="C153">
        <v>512001</v>
      </c>
      <c r="D153">
        <v>0</v>
      </c>
      <c r="E153">
        <v>1000</v>
      </c>
    </row>
    <row r="154" spans="1:5">
      <c r="A154" s="1">
        <v>43077</v>
      </c>
      <c r="B154" s="1" t="str">
        <f t="shared" si="2"/>
        <v>décembre</v>
      </c>
      <c r="C154">
        <v>512001</v>
      </c>
      <c r="D154">
        <v>0</v>
      </c>
      <c r="E154">
        <v>525.6</v>
      </c>
    </row>
    <row r="155" spans="1:5">
      <c r="A155" s="1">
        <v>43123</v>
      </c>
      <c r="B155" s="1" t="str">
        <f t="shared" si="2"/>
        <v>janvier</v>
      </c>
      <c r="C155">
        <v>512001</v>
      </c>
      <c r="D155">
        <v>0</v>
      </c>
      <c r="E155">
        <v>804.24</v>
      </c>
    </row>
    <row r="156" spans="1:5">
      <c r="A156" s="1">
        <v>43131</v>
      </c>
      <c r="B156" s="1" t="str">
        <f t="shared" si="2"/>
        <v>janvier</v>
      </c>
      <c r="C156">
        <v>512001</v>
      </c>
      <c r="D156">
        <v>0</v>
      </c>
      <c r="E156">
        <v>289.60000000000002</v>
      </c>
    </row>
    <row r="157" spans="1:5">
      <c r="A157" s="1">
        <v>43133</v>
      </c>
      <c r="B157" s="1" t="str">
        <f t="shared" si="2"/>
        <v>février</v>
      </c>
      <c r="C157">
        <v>512002</v>
      </c>
      <c r="D157">
        <v>0</v>
      </c>
      <c r="E157">
        <v>23.6</v>
      </c>
    </row>
    <row r="158" spans="1:5">
      <c r="A158" s="1">
        <v>43087</v>
      </c>
      <c r="B158" s="1" t="str">
        <f t="shared" si="2"/>
        <v>décembre</v>
      </c>
      <c r="C158">
        <v>512001</v>
      </c>
      <c r="D158">
        <v>0</v>
      </c>
      <c r="E158">
        <v>144</v>
      </c>
    </row>
    <row r="159" spans="1:5">
      <c r="A159" s="1">
        <v>43132</v>
      </c>
      <c r="B159" s="1" t="str">
        <f t="shared" si="2"/>
        <v>février</v>
      </c>
      <c r="C159">
        <v>512002</v>
      </c>
      <c r="D159">
        <v>0</v>
      </c>
      <c r="E159">
        <v>19.239999999999998</v>
      </c>
    </row>
    <row r="160" spans="1:5">
      <c r="A160" s="1">
        <v>43132</v>
      </c>
      <c r="B160" s="1" t="str">
        <f t="shared" si="2"/>
        <v>février</v>
      </c>
      <c r="C160">
        <v>512002</v>
      </c>
      <c r="D160">
        <v>0</v>
      </c>
      <c r="E160">
        <v>64.5</v>
      </c>
    </row>
    <row r="161" spans="1:5">
      <c r="A161" s="1">
        <v>43132</v>
      </c>
      <c r="B161" s="1" t="str">
        <f t="shared" si="2"/>
        <v>février</v>
      </c>
      <c r="C161">
        <v>512002</v>
      </c>
      <c r="D161">
        <v>0</v>
      </c>
      <c r="E161">
        <v>123.41</v>
      </c>
    </row>
    <row r="162" spans="1:5">
      <c r="A162" s="1">
        <v>43132</v>
      </c>
      <c r="B162" s="1" t="str">
        <f t="shared" si="2"/>
        <v>février</v>
      </c>
      <c r="C162">
        <v>512002</v>
      </c>
      <c r="D162">
        <v>0</v>
      </c>
      <c r="E162">
        <v>64.5</v>
      </c>
    </row>
    <row r="163" spans="1:5">
      <c r="A163" s="1">
        <v>43132</v>
      </c>
      <c r="B163" s="1" t="str">
        <f t="shared" si="2"/>
        <v>février</v>
      </c>
      <c r="C163">
        <v>512002</v>
      </c>
      <c r="D163">
        <v>0</v>
      </c>
      <c r="E163">
        <v>64.5</v>
      </c>
    </row>
    <row r="164" spans="1:5">
      <c r="A164" s="1">
        <v>43132</v>
      </c>
      <c r="B164" s="1" t="str">
        <f t="shared" si="2"/>
        <v>février</v>
      </c>
      <c r="C164">
        <v>512002</v>
      </c>
      <c r="D164">
        <v>0</v>
      </c>
      <c r="E164">
        <v>598.79999999999995</v>
      </c>
    </row>
    <row r="165" spans="1:5">
      <c r="A165" s="1">
        <v>43132</v>
      </c>
      <c r="B165" s="1" t="str">
        <f t="shared" si="2"/>
        <v>février</v>
      </c>
      <c r="C165">
        <v>512002</v>
      </c>
      <c r="D165">
        <v>0</v>
      </c>
      <c r="E165">
        <v>450</v>
      </c>
    </row>
    <row r="166" spans="1:5">
      <c r="A166" s="1">
        <v>43127</v>
      </c>
      <c r="B166" s="1" t="str">
        <f t="shared" si="2"/>
        <v>janvier</v>
      </c>
      <c r="C166">
        <v>512001</v>
      </c>
      <c r="D166">
        <v>50</v>
      </c>
      <c r="E166">
        <v>0</v>
      </c>
    </row>
    <row r="167" spans="1:5">
      <c r="A167" s="1">
        <v>43144</v>
      </c>
      <c r="B167" s="1" t="str">
        <f t="shared" si="2"/>
        <v>février</v>
      </c>
      <c r="C167">
        <v>512002</v>
      </c>
      <c r="D167">
        <v>6861.99</v>
      </c>
      <c r="E167">
        <v>0</v>
      </c>
    </row>
    <row r="168" spans="1:5">
      <c r="A168" s="1">
        <v>43144</v>
      </c>
      <c r="B168" s="1" t="str">
        <f t="shared" si="2"/>
        <v>février</v>
      </c>
      <c r="C168">
        <v>512002</v>
      </c>
      <c r="D168">
        <v>0</v>
      </c>
      <c r="E168">
        <v>158.18</v>
      </c>
    </row>
    <row r="169" spans="1:5">
      <c r="A169" s="1">
        <v>42979</v>
      </c>
      <c r="B169" s="1" t="str">
        <f t="shared" si="2"/>
        <v>septembre</v>
      </c>
      <c r="C169">
        <v>512002</v>
      </c>
      <c r="D169">
        <v>0</v>
      </c>
      <c r="E169">
        <v>2127.19</v>
      </c>
    </row>
    <row r="170" spans="1:5">
      <c r="A170" s="1">
        <v>42979</v>
      </c>
      <c r="B170" s="1" t="str">
        <f t="shared" si="2"/>
        <v>septembre</v>
      </c>
      <c r="C170">
        <v>512002</v>
      </c>
      <c r="D170">
        <v>0</v>
      </c>
      <c r="E170">
        <v>222.88</v>
      </c>
    </row>
    <row r="171" spans="1:5">
      <c r="A171" s="1">
        <v>42979</v>
      </c>
      <c r="B171" s="1" t="str">
        <f t="shared" si="2"/>
        <v>septembre</v>
      </c>
      <c r="C171">
        <v>512002</v>
      </c>
      <c r="D171">
        <v>0</v>
      </c>
      <c r="E171">
        <v>9.99</v>
      </c>
    </row>
    <row r="172" spans="1:5">
      <c r="A172" s="1">
        <v>42982</v>
      </c>
      <c r="B172" s="1" t="str">
        <f t="shared" si="2"/>
        <v>septembre</v>
      </c>
      <c r="C172">
        <v>512002</v>
      </c>
      <c r="D172">
        <v>0</v>
      </c>
      <c r="E172">
        <v>595.53</v>
      </c>
    </row>
    <row r="173" spans="1:5">
      <c r="A173" s="1">
        <v>42991</v>
      </c>
      <c r="B173" s="1" t="str">
        <f t="shared" si="2"/>
        <v>septembre</v>
      </c>
      <c r="C173">
        <v>512002</v>
      </c>
      <c r="D173">
        <v>0</v>
      </c>
      <c r="E173">
        <v>39.49</v>
      </c>
    </row>
    <row r="174" spans="1:5">
      <c r="A174" s="1">
        <v>43133</v>
      </c>
      <c r="B174" s="1" t="str">
        <f t="shared" si="2"/>
        <v>février</v>
      </c>
      <c r="C174">
        <v>512001</v>
      </c>
      <c r="E174">
        <v>0</v>
      </c>
    </row>
    <row r="175" spans="1:5">
      <c r="A175" s="1">
        <v>43147</v>
      </c>
      <c r="B175" s="1" t="str">
        <f t="shared" si="2"/>
        <v>février</v>
      </c>
      <c r="C175">
        <v>512002</v>
      </c>
      <c r="D175">
        <v>870</v>
      </c>
      <c r="E175">
        <v>0</v>
      </c>
    </row>
    <row r="176" spans="1:5">
      <c r="A176" s="1">
        <v>43147</v>
      </c>
      <c r="B176" s="1" t="str">
        <f t="shared" si="2"/>
        <v>février</v>
      </c>
      <c r="C176">
        <v>512002</v>
      </c>
      <c r="D176">
        <v>0</v>
      </c>
      <c r="E176">
        <v>43.15</v>
      </c>
    </row>
    <row r="177" spans="1:5">
      <c r="A177" s="1">
        <v>43147</v>
      </c>
      <c r="B177" s="1" t="str">
        <f t="shared" si="2"/>
        <v>février</v>
      </c>
      <c r="C177">
        <v>512002</v>
      </c>
      <c r="D177">
        <v>0</v>
      </c>
      <c r="E177">
        <v>200.01</v>
      </c>
    </row>
    <row r="178" spans="1:5">
      <c r="A178" s="1">
        <v>43147</v>
      </c>
      <c r="B178" s="1" t="str">
        <f t="shared" si="2"/>
        <v>février</v>
      </c>
      <c r="C178">
        <v>512002</v>
      </c>
      <c r="D178">
        <v>0</v>
      </c>
      <c r="E178">
        <v>75</v>
      </c>
    </row>
    <row r="179" spans="1:5">
      <c r="A179" s="1">
        <v>43147</v>
      </c>
      <c r="B179" s="1" t="str">
        <f t="shared" si="2"/>
        <v>février</v>
      </c>
      <c r="C179">
        <v>512002</v>
      </c>
      <c r="D179">
        <v>0</v>
      </c>
      <c r="E179">
        <v>174.08</v>
      </c>
    </row>
    <row r="180" spans="1:5">
      <c r="A180" s="1">
        <v>43104</v>
      </c>
      <c r="B180" s="1" t="str">
        <f t="shared" si="2"/>
        <v>janvier</v>
      </c>
      <c r="C180">
        <v>512001</v>
      </c>
      <c r="D180">
        <v>0</v>
      </c>
      <c r="E180">
        <v>20000</v>
      </c>
    </row>
    <row r="181" spans="1:5">
      <c r="A181" s="1">
        <v>43122</v>
      </c>
      <c r="B181" s="1" t="str">
        <f t="shared" si="2"/>
        <v>janvier</v>
      </c>
      <c r="C181">
        <v>512002</v>
      </c>
      <c r="D181">
        <v>0</v>
      </c>
      <c r="E181">
        <v>7.4</v>
      </c>
    </row>
    <row r="182" spans="1:5">
      <c r="A182" s="1">
        <v>43124</v>
      </c>
      <c r="B182" s="1" t="str">
        <f t="shared" si="2"/>
        <v>janvier</v>
      </c>
      <c r="C182">
        <v>512002</v>
      </c>
      <c r="D182">
        <v>0</v>
      </c>
      <c r="E182">
        <v>23.88</v>
      </c>
    </row>
    <row r="183" spans="1:5">
      <c r="A183" s="1">
        <v>43125</v>
      </c>
      <c r="B183" s="1" t="str">
        <f t="shared" si="2"/>
        <v>janvier</v>
      </c>
      <c r="C183">
        <v>512002</v>
      </c>
      <c r="D183">
        <v>0</v>
      </c>
      <c r="E183">
        <v>74.8</v>
      </c>
    </row>
    <row r="184" spans="1:5">
      <c r="A184" s="1">
        <v>43126</v>
      </c>
      <c r="B184" s="1" t="str">
        <f t="shared" si="2"/>
        <v>janvier</v>
      </c>
      <c r="C184">
        <v>512002</v>
      </c>
      <c r="D184">
        <v>0</v>
      </c>
      <c r="E184">
        <v>75</v>
      </c>
    </row>
    <row r="185" spans="1:5">
      <c r="A185" s="1">
        <v>43129</v>
      </c>
      <c r="B185" s="1" t="str">
        <f t="shared" si="2"/>
        <v>janvier</v>
      </c>
      <c r="C185">
        <v>512002</v>
      </c>
      <c r="D185">
        <v>0</v>
      </c>
      <c r="E185">
        <v>920.55</v>
      </c>
    </row>
    <row r="186" spans="1:5">
      <c r="A186" s="1">
        <v>43129</v>
      </c>
      <c r="B186" s="1" t="str">
        <f t="shared" si="2"/>
        <v>janvier</v>
      </c>
      <c r="C186">
        <v>512002</v>
      </c>
      <c r="D186">
        <v>0</v>
      </c>
      <c r="E186">
        <v>2110.08</v>
      </c>
    </row>
    <row r="187" spans="1:5">
      <c r="A187" s="1">
        <v>43129</v>
      </c>
      <c r="B187" s="1" t="str">
        <f t="shared" si="2"/>
        <v>janvier</v>
      </c>
      <c r="C187">
        <v>512002</v>
      </c>
      <c r="D187">
        <v>0</v>
      </c>
      <c r="E187">
        <v>2238.27</v>
      </c>
    </row>
    <row r="188" spans="1:5">
      <c r="A188" s="1">
        <v>43129</v>
      </c>
      <c r="B188" s="1" t="str">
        <f t="shared" si="2"/>
        <v>janvier</v>
      </c>
      <c r="C188">
        <v>512002</v>
      </c>
      <c r="D188">
        <v>0</v>
      </c>
      <c r="E188">
        <v>1010.66</v>
      </c>
    </row>
    <row r="189" spans="1:5">
      <c r="A189" s="1">
        <v>43130</v>
      </c>
      <c r="B189" s="1" t="str">
        <f t="shared" si="2"/>
        <v>janvier</v>
      </c>
      <c r="C189">
        <v>512002</v>
      </c>
      <c r="D189">
        <v>0</v>
      </c>
      <c r="E189">
        <v>24.95</v>
      </c>
    </row>
    <row r="190" spans="1:5">
      <c r="A190" s="1">
        <v>43131</v>
      </c>
      <c r="B190" s="1" t="str">
        <f t="shared" si="2"/>
        <v>janvier</v>
      </c>
      <c r="C190">
        <v>512002</v>
      </c>
      <c r="D190">
        <v>900</v>
      </c>
      <c r="E190">
        <v>0</v>
      </c>
    </row>
    <row r="191" spans="1:5">
      <c r="A191" s="1">
        <v>43131</v>
      </c>
      <c r="B191" s="1" t="str">
        <f t="shared" si="2"/>
        <v>janvier</v>
      </c>
      <c r="C191">
        <v>512002</v>
      </c>
      <c r="D191">
        <v>0</v>
      </c>
      <c r="E191">
        <v>912.45</v>
      </c>
    </row>
    <row r="192" spans="1:5">
      <c r="A192" s="1">
        <v>43131</v>
      </c>
      <c r="B192" s="1" t="str">
        <f t="shared" si="2"/>
        <v>janvier</v>
      </c>
      <c r="C192">
        <v>512002</v>
      </c>
      <c r="D192">
        <v>0</v>
      </c>
      <c r="E192">
        <v>51</v>
      </c>
    </row>
    <row r="193" spans="1:5">
      <c r="A193" s="1">
        <v>43131</v>
      </c>
      <c r="B193" s="1" t="str">
        <f t="shared" si="2"/>
        <v>janvier</v>
      </c>
      <c r="C193">
        <v>512002</v>
      </c>
      <c r="D193">
        <v>0</v>
      </c>
      <c r="E193">
        <v>1808.35</v>
      </c>
    </row>
    <row r="194" spans="1:5">
      <c r="A194" s="1">
        <v>43131</v>
      </c>
      <c r="B194" s="1" t="str">
        <f t="shared" si="2"/>
        <v>janvier</v>
      </c>
      <c r="C194">
        <v>512002</v>
      </c>
      <c r="D194">
        <v>0</v>
      </c>
      <c r="E194">
        <v>149.5</v>
      </c>
    </row>
    <row r="195" spans="1:5">
      <c r="A195" s="1">
        <v>43131</v>
      </c>
      <c r="B195" s="1" t="str">
        <f t="shared" si="2"/>
        <v>janvier</v>
      </c>
      <c r="C195">
        <v>512002</v>
      </c>
      <c r="D195">
        <v>0</v>
      </c>
      <c r="E195">
        <v>160</v>
      </c>
    </row>
    <row r="196" spans="1:5">
      <c r="A196" s="1">
        <v>43131</v>
      </c>
      <c r="B196" s="1" t="str">
        <f t="shared" ref="B196:B259" si="3">TEXT(30*MONTH(A196),"mmmm")</f>
        <v>janvier</v>
      </c>
      <c r="C196">
        <v>512002</v>
      </c>
      <c r="D196">
        <v>0</v>
      </c>
      <c r="E196">
        <v>75</v>
      </c>
    </row>
    <row r="197" spans="1:5">
      <c r="A197" s="1">
        <v>43131</v>
      </c>
      <c r="B197" s="1" t="str">
        <f t="shared" si="3"/>
        <v>janvier</v>
      </c>
      <c r="C197">
        <v>512002</v>
      </c>
      <c r="D197">
        <v>0</v>
      </c>
      <c r="E197">
        <v>2280</v>
      </c>
    </row>
    <row r="198" spans="1:5">
      <c r="A198" s="1">
        <v>43131</v>
      </c>
      <c r="B198" s="1" t="str">
        <f t="shared" si="3"/>
        <v>janvier</v>
      </c>
      <c r="C198">
        <v>512002</v>
      </c>
      <c r="D198">
        <v>0</v>
      </c>
      <c r="E198">
        <v>19.96</v>
      </c>
    </row>
    <row r="199" spans="1:5">
      <c r="A199" s="1">
        <v>43010</v>
      </c>
      <c r="B199" s="1" t="str">
        <f t="shared" si="3"/>
        <v>octobre</v>
      </c>
      <c r="C199">
        <v>512001</v>
      </c>
      <c r="D199">
        <v>0</v>
      </c>
      <c r="E199">
        <v>42.91</v>
      </c>
    </row>
    <row r="200" spans="1:5">
      <c r="A200" s="1">
        <v>43010</v>
      </c>
      <c r="B200" s="1" t="str">
        <f t="shared" si="3"/>
        <v>octobre</v>
      </c>
      <c r="C200">
        <v>512001</v>
      </c>
      <c r="D200">
        <v>0</v>
      </c>
      <c r="E200">
        <v>104.5</v>
      </c>
    </row>
    <row r="201" spans="1:5">
      <c r="A201" s="1">
        <v>43010</v>
      </c>
      <c r="B201" s="1" t="str">
        <f t="shared" si="3"/>
        <v>octobre</v>
      </c>
      <c r="C201">
        <v>512001</v>
      </c>
      <c r="D201">
        <v>20</v>
      </c>
      <c r="E201">
        <v>0</v>
      </c>
    </row>
    <row r="202" spans="1:5">
      <c r="A202" s="1">
        <v>43010</v>
      </c>
      <c r="B202" s="1" t="str">
        <f t="shared" si="3"/>
        <v>octobre</v>
      </c>
      <c r="C202">
        <v>512001</v>
      </c>
      <c r="D202">
        <v>30</v>
      </c>
      <c r="E202">
        <v>0</v>
      </c>
    </row>
    <row r="203" spans="1:5">
      <c r="A203" s="1">
        <v>43010</v>
      </c>
      <c r="B203" s="1" t="str">
        <f t="shared" si="3"/>
        <v>octobre</v>
      </c>
      <c r="C203">
        <v>512001</v>
      </c>
      <c r="D203">
        <v>80</v>
      </c>
      <c r="E203">
        <v>0</v>
      </c>
    </row>
    <row r="204" spans="1:5">
      <c r="A204" s="1">
        <v>43010</v>
      </c>
      <c r="B204" s="1" t="str">
        <f t="shared" si="3"/>
        <v>octobre</v>
      </c>
      <c r="C204">
        <v>512001</v>
      </c>
      <c r="D204">
        <v>25</v>
      </c>
      <c r="E204">
        <v>0</v>
      </c>
    </row>
    <row r="205" spans="1:5">
      <c r="A205" s="1">
        <v>43010</v>
      </c>
      <c r="B205" s="1" t="str">
        <f t="shared" si="3"/>
        <v>octobre</v>
      </c>
      <c r="C205">
        <v>512001</v>
      </c>
      <c r="D205">
        <v>10</v>
      </c>
      <c r="E205">
        <v>0</v>
      </c>
    </row>
    <row r="206" spans="1:5">
      <c r="A206" s="1">
        <v>43010</v>
      </c>
      <c r="B206" s="1" t="str">
        <f t="shared" si="3"/>
        <v>octobre</v>
      </c>
      <c r="C206">
        <v>512001</v>
      </c>
      <c r="D206">
        <v>20</v>
      </c>
      <c r="E206">
        <v>0</v>
      </c>
    </row>
    <row r="207" spans="1:5">
      <c r="A207" s="1">
        <v>43010</v>
      </c>
      <c r="B207" s="1" t="str">
        <f t="shared" si="3"/>
        <v>octobre</v>
      </c>
      <c r="C207">
        <v>512001</v>
      </c>
      <c r="D207">
        <v>20</v>
      </c>
      <c r="E207">
        <v>0</v>
      </c>
    </row>
    <row r="208" spans="1:5">
      <c r="A208" s="1">
        <v>43010</v>
      </c>
      <c r="B208" s="1" t="str">
        <f t="shared" si="3"/>
        <v>octobre</v>
      </c>
      <c r="C208">
        <v>512001</v>
      </c>
      <c r="D208">
        <v>300</v>
      </c>
      <c r="E208">
        <v>0</v>
      </c>
    </row>
    <row r="209" spans="1:5">
      <c r="A209" s="1">
        <v>43010</v>
      </c>
      <c r="B209" s="1" t="str">
        <f t="shared" si="3"/>
        <v>octobre</v>
      </c>
      <c r="C209">
        <v>512001</v>
      </c>
      <c r="D209">
        <v>25</v>
      </c>
      <c r="E209">
        <v>0</v>
      </c>
    </row>
    <row r="210" spans="1:5">
      <c r="A210" s="1">
        <v>43010</v>
      </c>
      <c r="B210" s="1" t="str">
        <f t="shared" si="3"/>
        <v>octobre</v>
      </c>
      <c r="C210">
        <v>512001</v>
      </c>
      <c r="D210">
        <v>5</v>
      </c>
      <c r="E210">
        <v>0</v>
      </c>
    </row>
    <row r="211" spans="1:5">
      <c r="A211" s="1">
        <v>43010</v>
      </c>
      <c r="B211" s="1" t="str">
        <f t="shared" si="3"/>
        <v>octobre</v>
      </c>
      <c r="C211">
        <v>512001</v>
      </c>
      <c r="D211">
        <v>55</v>
      </c>
      <c r="E211">
        <v>0</v>
      </c>
    </row>
    <row r="212" spans="1:5">
      <c r="A212" s="1">
        <v>43010</v>
      </c>
      <c r="B212" s="1" t="str">
        <f t="shared" si="3"/>
        <v>octobre</v>
      </c>
      <c r="C212">
        <v>512001</v>
      </c>
      <c r="D212">
        <v>15</v>
      </c>
      <c r="E212">
        <v>0</v>
      </c>
    </row>
    <row r="213" spans="1:5">
      <c r="A213" s="1">
        <v>43010</v>
      </c>
      <c r="B213" s="1" t="str">
        <f t="shared" si="3"/>
        <v>octobre</v>
      </c>
      <c r="C213">
        <v>512001</v>
      </c>
      <c r="D213">
        <v>20</v>
      </c>
      <c r="E213">
        <v>0</v>
      </c>
    </row>
    <row r="214" spans="1:5">
      <c r="A214" s="1">
        <v>43010</v>
      </c>
      <c r="B214" s="1" t="str">
        <f t="shared" si="3"/>
        <v>octobre</v>
      </c>
      <c r="C214">
        <v>512001</v>
      </c>
      <c r="D214">
        <v>50</v>
      </c>
      <c r="E214">
        <v>0</v>
      </c>
    </row>
    <row r="215" spans="1:5">
      <c r="A215" s="1">
        <v>43010</v>
      </c>
      <c r="B215" s="1" t="str">
        <f t="shared" si="3"/>
        <v>octobre</v>
      </c>
      <c r="C215">
        <v>512001</v>
      </c>
      <c r="D215">
        <v>0</v>
      </c>
      <c r="E215">
        <v>22560</v>
      </c>
    </row>
    <row r="216" spans="1:5">
      <c r="A216" s="1">
        <v>43010</v>
      </c>
      <c r="B216" s="1" t="str">
        <f t="shared" si="3"/>
        <v>octobre</v>
      </c>
      <c r="C216">
        <v>512001</v>
      </c>
      <c r="D216">
        <v>0</v>
      </c>
      <c r="E216">
        <v>1.48</v>
      </c>
    </row>
    <row r="217" spans="1:5">
      <c r="A217" s="1">
        <v>43011</v>
      </c>
      <c r="B217" s="1" t="str">
        <f t="shared" si="3"/>
        <v>octobre</v>
      </c>
      <c r="C217">
        <v>512001</v>
      </c>
      <c r="D217">
        <v>0</v>
      </c>
      <c r="E217">
        <v>371.59</v>
      </c>
    </row>
    <row r="218" spans="1:5">
      <c r="A218" s="1">
        <v>43011</v>
      </c>
      <c r="B218" s="1" t="str">
        <f t="shared" si="3"/>
        <v>octobre</v>
      </c>
      <c r="C218">
        <v>512001</v>
      </c>
      <c r="D218">
        <v>0</v>
      </c>
      <c r="E218">
        <v>786.21</v>
      </c>
    </row>
    <row r="219" spans="1:5">
      <c r="A219" s="1">
        <v>43011</v>
      </c>
      <c r="B219" s="1" t="str">
        <f t="shared" si="3"/>
        <v>octobre</v>
      </c>
      <c r="C219">
        <v>512001</v>
      </c>
      <c r="D219">
        <v>0</v>
      </c>
      <c r="E219">
        <v>346.26</v>
      </c>
    </row>
    <row r="220" spans="1:5">
      <c r="A220" s="1">
        <v>43011</v>
      </c>
      <c r="B220" s="1" t="str">
        <f t="shared" si="3"/>
        <v>octobre</v>
      </c>
      <c r="C220">
        <v>512001</v>
      </c>
      <c r="D220">
        <v>0</v>
      </c>
      <c r="E220">
        <v>2700</v>
      </c>
    </row>
    <row r="221" spans="1:5">
      <c r="A221" s="1">
        <v>43011</v>
      </c>
      <c r="B221" s="1" t="str">
        <f t="shared" si="3"/>
        <v>octobre</v>
      </c>
      <c r="C221">
        <v>512001</v>
      </c>
      <c r="D221">
        <v>2160</v>
      </c>
      <c r="E221">
        <v>0</v>
      </c>
    </row>
    <row r="222" spans="1:5">
      <c r="A222" s="1">
        <v>43011</v>
      </c>
      <c r="B222" s="1" t="str">
        <f t="shared" si="3"/>
        <v>octobre</v>
      </c>
      <c r="C222">
        <v>512001</v>
      </c>
      <c r="D222">
        <v>15</v>
      </c>
      <c r="E222">
        <v>0</v>
      </c>
    </row>
    <row r="223" spans="1:5">
      <c r="A223" s="1">
        <v>43011</v>
      </c>
      <c r="B223" s="1" t="str">
        <f t="shared" si="3"/>
        <v>octobre</v>
      </c>
      <c r="C223">
        <v>512001</v>
      </c>
      <c r="D223">
        <v>10</v>
      </c>
      <c r="E223">
        <v>0</v>
      </c>
    </row>
    <row r="224" spans="1:5">
      <c r="A224" s="1">
        <v>43011</v>
      </c>
      <c r="B224" s="1" t="str">
        <f t="shared" si="3"/>
        <v>octobre</v>
      </c>
      <c r="C224">
        <v>512001</v>
      </c>
      <c r="D224">
        <v>0</v>
      </c>
      <c r="E224">
        <v>1118</v>
      </c>
    </row>
    <row r="225" spans="1:5">
      <c r="A225" s="1">
        <v>43011</v>
      </c>
      <c r="B225" s="1" t="str">
        <f t="shared" si="3"/>
        <v>octobre</v>
      </c>
      <c r="C225">
        <v>512001</v>
      </c>
      <c r="D225">
        <v>0</v>
      </c>
      <c r="E225">
        <v>2000</v>
      </c>
    </row>
    <row r="226" spans="1:5">
      <c r="A226" s="1">
        <v>43011</v>
      </c>
      <c r="B226" s="1" t="str">
        <f t="shared" si="3"/>
        <v>octobre</v>
      </c>
      <c r="C226">
        <v>512001</v>
      </c>
      <c r="D226">
        <v>0</v>
      </c>
      <c r="E226">
        <v>2000</v>
      </c>
    </row>
    <row r="227" spans="1:5">
      <c r="A227" s="1">
        <v>43011</v>
      </c>
      <c r="B227" s="1" t="str">
        <f t="shared" si="3"/>
        <v>octobre</v>
      </c>
      <c r="C227">
        <v>512001</v>
      </c>
      <c r="D227">
        <v>0</v>
      </c>
      <c r="E227">
        <v>9000</v>
      </c>
    </row>
    <row r="228" spans="1:5">
      <c r="A228" s="1">
        <v>43011</v>
      </c>
      <c r="B228" s="1" t="str">
        <f t="shared" si="3"/>
        <v>octobre</v>
      </c>
      <c r="C228">
        <v>512001</v>
      </c>
      <c r="D228">
        <v>0</v>
      </c>
      <c r="E228">
        <v>10000</v>
      </c>
    </row>
    <row r="229" spans="1:5">
      <c r="A229" s="1">
        <v>43011</v>
      </c>
      <c r="B229" s="1" t="str">
        <f t="shared" si="3"/>
        <v>octobre</v>
      </c>
      <c r="C229">
        <v>512001</v>
      </c>
      <c r="D229">
        <v>0</v>
      </c>
      <c r="E229">
        <v>2000</v>
      </c>
    </row>
    <row r="230" spans="1:5">
      <c r="A230" s="1">
        <v>43011</v>
      </c>
      <c r="B230" s="1" t="str">
        <f t="shared" si="3"/>
        <v>octobre</v>
      </c>
      <c r="C230">
        <v>512001</v>
      </c>
      <c r="D230">
        <v>0</v>
      </c>
      <c r="E230">
        <v>2500</v>
      </c>
    </row>
    <row r="231" spans="1:5">
      <c r="A231" s="1">
        <v>43011</v>
      </c>
      <c r="B231" s="1" t="str">
        <f t="shared" si="3"/>
        <v>octobre</v>
      </c>
      <c r="C231">
        <v>512001</v>
      </c>
      <c r="D231">
        <v>0</v>
      </c>
      <c r="E231">
        <v>3000</v>
      </c>
    </row>
    <row r="232" spans="1:5">
      <c r="A232" s="1">
        <v>43011</v>
      </c>
      <c r="B232" s="1" t="str">
        <f t="shared" si="3"/>
        <v>octobre</v>
      </c>
      <c r="C232">
        <v>512001</v>
      </c>
      <c r="D232">
        <v>0</v>
      </c>
      <c r="E232">
        <v>5000</v>
      </c>
    </row>
    <row r="233" spans="1:5">
      <c r="A233" s="1">
        <v>43011</v>
      </c>
      <c r="B233" s="1" t="str">
        <f t="shared" si="3"/>
        <v>octobre</v>
      </c>
      <c r="C233">
        <v>512001</v>
      </c>
      <c r="D233">
        <v>0</v>
      </c>
      <c r="E233">
        <v>4000</v>
      </c>
    </row>
    <row r="234" spans="1:5">
      <c r="A234" s="1">
        <v>43011</v>
      </c>
      <c r="B234" s="1" t="str">
        <f t="shared" si="3"/>
        <v>octobre</v>
      </c>
      <c r="C234">
        <v>512001</v>
      </c>
      <c r="D234">
        <v>0</v>
      </c>
      <c r="E234">
        <v>5500</v>
      </c>
    </row>
    <row r="235" spans="1:5">
      <c r="A235" s="1">
        <v>43011</v>
      </c>
      <c r="B235" s="1" t="str">
        <f t="shared" si="3"/>
        <v>octobre</v>
      </c>
      <c r="C235">
        <v>512001</v>
      </c>
      <c r="D235">
        <v>0</v>
      </c>
      <c r="E235">
        <v>32000</v>
      </c>
    </row>
    <row r="236" spans="1:5">
      <c r="A236" s="1">
        <v>43011</v>
      </c>
      <c r="B236" s="1" t="str">
        <f t="shared" si="3"/>
        <v>octobre</v>
      </c>
      <c r="C236">
        <v>512001</v>
      </c>
      <c r="D236">
        <v>10540</v>
      </c>
      <c r="E236">
        <v>0</v>
      </c>
    </row>
    <row r="237" spans="1:5">
      <c r="A237" s="1">
        <v>43011</v>
      </c>
      <c r="B237" s="1" t="str">
        <f t="shared" si="3"/>
        <v>octobre</v>
      </c>
      <c r="C237">
        <v>512001</v>
      </c>
      <c r="D237">
        <v>730</v>
      </c>
      <c r="E237">
        <v>0</v>
      </c>
    </row>
    <row r="238" spans="1:5">
      <c r="A238" s="1">
        <v>43012</v>
      </c>
      <c r="B238" s="1" t="str">
        <f t="shared" si="3"/>
        <v>octobre</v>
      </c>
      <c r="C238">
        <v>512001</v>
      </c>
      <c r="D238">
        <v>75</v>
      </c>
      <c r="E238">
        <v>0</v>
      </c>
    </row>
    <row r="239" spans="1:5">
      <c r="A239" s="1">
        <v>43012</v>
      </c>
      <c r="B239" s="1" t="str">
        <f t="shared" si="3"/>
        <v>octobre</v>
      </c>
      <c r="C239">
        <v>512001</v>
      </c>
      <c r="D239">
        <v>32</v>
      </c>
      <c r="E239">
        <v>0</v>
      </c>
    </row>
    <row r="240" spans="1:5">
      <c r="A240" s="1">
        <v>43012</v>
      </c>
      <c r="B240" s="1" t="str">
        <f t="shared" si="3"/>
        <v>octobre</v>
      </c>
      <c r="C240">
        <v>512001</v>
      </c>
      <c r="D240">
        <v>0</v>
      </c>
      <c r="E240">
        <v>29.99</v>
      </c>
    </row>
    <row r="241" spans="1:5">
      <c r="A241" s="1">
        <v>43013</v>
      </c>
      <c r="B241" s="1" t="str">
        <f t="shared" si="3"/>
        <v>octobre</v>
      </c>
      <c r="C241">
        <v>512001</v>
      </c>
      <c r="D241">
        <v>500</v>
      </c>
      <c r="E241">
        <v>0</v>
      </c>
    </row>
    <row r="242" spans="1:5">
      <c r="A242" s="1">
        <v>43013</v>
      </c>
      <c r="B242" s="1" t="str">
        <f t="shared" si="3"/>
        <v>octobre</v>
      </c>
      <c r="C242">
        <v>512001</v>
      </c>
      <c r="D242">
        <v>15</v>
      </c>
      <c r="E242">
        <v>0</v>
      </c>
    </row>
    <row r="243" spans="1:5">
      <c r="A243" s="1">
        <v>43014</v>
      </c>
      <c r="B243" s="1" t="str">
        <f t="shared" si="3"/>
        <v>octobre</v>
      </c>
      <c r="C243">
        <v>512001</v>
      </c>
      <c r="D243">
        <v>10</v>
      </c>
      <c r="E243">
        <v>0</v>
      </c>
    </row>
    <row r="244" spans="1:5">
      <c r="A244" s="1">
        <v>43014</v>
      </c>
      <c r="B244" s="1" t="str">
        <f t="shared" si="3"/>
        <v>octobre</v>
      </c>
      <c r="C244">
        <v>512001</v>
      </c>
      <c r="D244">
        <v>15</v>
      </c>
      <c r="E244">
        <v>0</v>
      </c>
    </row>
    <row r="245" spans="1:5">
      <c r="A245" s="1">
        <v>43014</v>
      </c>
      <c r="B245" s="1" t="str">
        <f t="shared" si="3"/>
        <v>octobre</v>
      </c>
      <c r="C245">
        <v>512001</v>
      </c>
      <c r="D245">
        <v>15</v>
      </c>
      <c r="E245">
        <v>0</v>
      </c>
    </row>
    <row r="246" spans="1:5">
      <c r="A246" s="1">
        <v>43014</v>
      </c>
      <c r="B246" s="1" t="str">
        <f t="shared" si="3"/>
        <v>octobre</v>
      </c>
      <c r="C246">
        <v>512001</v>
      </c>
      <c r="D246">
        <v>15</v>
      </c>
      <c r="E246">
        <v>0</v>
      </c>
    </row>
    <row r="247" spans="1:5">
      <c r="A247" s="1">
        <v>43014</v>
      </c>
      <c r="B247" s="1" t="str">
        <f t="shared" si="3"/>
        <v>octobre</v>
      </c>
      <c r="C247">
        <v>512001</v>
      </c>
      <c r="D247">
        <v>0</v>
      </c>
      <c r="E247">
        <v>21.2</v>
      </c>
    </row>
    <row r="248" spans="1:5">
      <c r="A248" s="1">
        <v>43014</v>
      </c>
      <c r="B248" s="1" t="str">
        <f t="shared" si="3"/>
        <v>octobre</v>
      </c>
      <c r="C248">
        <v>512001</v>
      </c>
      <c r="D248">
        <v>0</v>
      </c>
      <c r="E248">
        <v>3505</v>
      </c>
    </row>
    <row r="249" spans="1:5">
      <c r="A249" s="1">
        <v>43017</v>
      </c>
      <c r="B249" s="1" t="str">
        <f t="shared" si="3"/>
        <v>octobre</v>
      </c>
      <c r="C249">
        <v>512001</v>
      </c>
      <c r="D249">
        <v>0</v>
      </c>
      <c r="E249">
        <v>9.98</v>
      </c>
    </row>
    <row r="250" spans="1:5">
      <c r="A250" s="1">
        <v>43017</v>
      </c>
      <c r="B250" s="1" t="str">
        <f t="shared" si="3"/>
        <v>octobre</v>
      </c>
      <c r="C250">
        <v>512001</v>
      </c>
      <c r="D250">
        <v>15</v>
      </c>
      <c r="E250">
        <v>0</v>
      </c>
    </row>
    <row r="251" spans="1:5">
      <c r="A251" s="1">
        <v>43017</v>
      </c>
      <c r="B251" s="1" t="str">
        <f t="shared" si="3"/>
        <v>octobre</v>
      </c>
      <c r="C251">
        <v>512001</v>
      </c>
      <c r="D251">
        <v>5</v>
      </c>
      <c r="E251">
        <v>0</v>
      </c>
    </row>
    <row r="252" spans="1:5">
      <c r="A252" s="1">
        <v>43017</v>
      </c>
      <c r="B252" s="1" t="str">
        <f t="shared" si="3"/>
        <v>octobre</v>
      </c>
      <c r="C252">
        <v>512001</v>
      </c>
      <c r="D252">
        <v>0</v>
      </c>
      <c r="E252">
        <v>2580</v>
      </c>
    </row>
    <row r="253" spans="1:5">
      <c r="A253" s="1">
        <v>43017</v>
      </c>
      <c r="B253" s="1" t="str">
        <f t="shared" si="3"/>
        <v>octobre</v>
      </c>
      <c r="C253">
        <v>512001</v>
      </c>
      <c r="D253">
        <v>150</v>
      </c>
      <c r="E253">
        <v>0</v>
      </c>
    </row>
    <row r="254" spans="1:5">
      <c r="A254" s="1">
        <v>43017</v>
      </c>
      <c r="B254" s="1" t="str">
        <f t="shared" si="3"/>
        <v>octobre</v>
      </c>
      <c r="C254">
        <v>512001</v>
      </c>
      <c r="D254">
        <v>5</v>
      </c>
      <c r="E254">
        <v>0</v>
      </c>
    </row>
    <row r="255" spans="1:5">
      <c r="A255" s="1">
        <v>43017</v>
      </c>
      <c r="B255" s="1" t="str">
        <f t="shared" si="3"/>
        <v>octobre</v>
      </c>
      <c r="C255">
        <v>512001</v>
      </c>
      <c r="D255">
        <v>0</v>
      </c>
      <c r="E255">
        <v>315.95999999999998</v>
      </c>
    </row>
    <row r="256" spans="1:5">
      <c r="A256" s="1">
        <v>43091</v>
      </c>
      <c r="B256" s="1" t="str">
        <f t="shared" si="3"/>
        <v>décembre</v>
      </c>
      <c r="C256">
        <v>512001</v>
      </c>
      <c r="D256">
        <v>30</v>
      </c>
      <c r="E256">
        <v>0</v>
      </c>
    </row>
    <row r="257" spans="1:5">
      <c r="A257" s="1">
        <v>43091</v>
      </c>
      <c r="B257" s="1" t="str">
        <f t="shared" si="3"/>
        <v>décembre</v>
      </c>
      <c r="C257">
        <v>512001</v>
      </c>
      <c r="D257">
        <v>55</v>
      </c>
      <c r="E257">
        <v>0</v>
      </c>
    </row>
    <row r="258" spans="1:5">
      <c r="A258" s="1">
        <v>43091</v>
      </c>
      <c r="B258" s="1" t="str">
        <f t="shared" si="3"/>
        <v>décembre</v>
      </c>
      <c r="C258">
        <v>512001</v>
      </c>
      <c r="D258">
        <v>25000</v>
      </c>
      <c r="E258">
        <v>0</v>
      </c>
    </row>
    <row r="259" spans="1:5">
      <c r="A259" s="1">
        <v>43091</v>
      </c>
      <c r="B259" s="1" t="str">
        <f t="shared" si="3"/>
        <v>décembre</v>
      </c>
      <c r="C259">
        <v>512001</v>
      </c>
      <c r="D259">
        <v>222.75</v>
      </c>
      <c r="E259">
        <v>0</v>
      </c>
    </row>
    <row r="260" spans="1:5">
      <c r="A260" s="1">
        <v>43091</v>
      </c>
      <c r="B260" s="1" t="str">
        <f t="shared" ref="B260:B323" si="4">TEXT(30*MONTH(A260),"mmmm")</f>
        <v>décembre</v>
      </c>
      <c r="C260">
        <v>512001</v>
      </c>
      <c r="D260">
        <v>5000</v>
      </c>
      <c r="E260">
        <v>0</v>
      </c>
    </row>
    <row r="261" spans="1:5">
      <c r="A261" s="1">
        <v>43091</v>
      </c>
      <c r="B261" s="1" t="str">
        <f t="shared" si="4"/>
        <v>décembre</v>
      </c>
      <c r="C261">
        <v>512001</v>
      </c>
      <c r="D261">
        <v>8475</v>
      </c>
      <c r="E261">
        <v>0</v>
      </c>
    </row>
    <row r="262" spans="1:5">
      <c r="A262" s="1">
        <v>43095</v>
      </c>
      <c r="B262" s="1" t="str">
        <f t="shared" si="4"/>
        <v>décembre</v>
      </c>
      <c r="C262">
        <v>512001</v>
      </c>
      <c r="D262">
        <v>24100</v>
      </c>
      <c r="E262">
        <v>0</v>
      </c>
    </row>
    <row r="263" spans="1:5">
      <c r="A263" s="1">
        <v>43096</v>
      </c>
      <c r="B263" s="1" t="str">
        <f t="shared" si="4"/>
        <v>décembre</v>
      </c>
      <c r="C263">
        <v>512001</v>
      </c>
      <c r="D263">
        <v>0</v>
      </c>
      <c r="E263">
        <v>14.99</v>
      </c>
    </row>
    <row r="264" spans="1:5">
      <c r="A264" s="1">
        <v>43096</v>
      </c>
      <c r="B264" s="1" t="str">
        <f t="shared" si="4"/>
        <v>décembre</v>
      </c>
      <c r="C264">
        <v>512001</v>
      </c>
      <c r="D264">
        <v>4000</v>
      </c>
      <c r="E264">
        <v>0</v>
      </c>
    </row>
    <row r="265" spans="1:5">
      <c r="A265" s="1">
        <v>43096</v>
      </c>
      <c r="B265" s="1" t="str">
        <f t="shared" si="4"/>
        <v>décembre</v>
      </c>
      <c r="C265">
        <v>512001</v>
      </c>
      <c r="D265">
        <v>15</v>
      </c>
      <c r="E265">
        <v>0</v>
      </c>
    </row>
    <row r="266" spans="1:5">
      <c r="A266" s="1">
        <v>43096</v>
      </c>
      <c r="B266" s="1" t="str">
        <f t="shared" si="4"/>
        <v>décembre</v>
      </c>
      <c r="C266">
        <v>512001</v>
      </c>
      <c r="D266">
        <v>50</v>
      </c>
      <c r="E266">
        <v>0</v>
      </c>
    </row>
    <row r="267" spans="1:5">
      <c r="A267" s="1">
        <v>43096</v>
      </c>
      <c r="B267" s="1" t="str">
        <f t="shared" si="4"/>
        <v>décembre</v>
      </c>
      <c r="C267">
        <v>512001</v>
      </c>
      <c r="D267">
        <v>30</v>
      </c>
      <c r="E267">
        <v>0</v>
      </c>
    </row>
    <row r="268" spans="1:5">
      <c r="A268" s="1">
        <v>43096</v>
      </c>
      <c r="B268" s="1" t="str">
        <f t="shared" si="4"/>
        <v>décembre</v>
      </c>
      <c r="C268">
        <v>512001</v>
      </c>
      <c r="D268">
        <v>15</v>
      </c>
      <c r="E268">
        <v>0</v>
      </c>
    </row>
    <row r="269" spans="1:5">
      <c r="A269" s="1">
        <v>43096</v>
      </c>
      <c r="B269" s="1" t="str">
        <f t="shared" si="4"/>
        <v>décembre</v>
      </c>
      <c r="C269">
        <v>512001</v>
      </c>
      <c r="D269">
        <v>10</v>
      </c>
      <c r="E269">
        <v>0</v>
      </c>
    </row>
    <row r="270" spans="1:5">
      <c r="A270" s="1">
        <v>43096</v>
      </c>
      <c r="B270" s="1" t="str">
        <f t="shared" si="4"/>
        <v>décembre</v>
      </c>
      <c r="C270">
        <v>512001</v>
      </c>
      <c r="D270">
        <v>30</v>
      </c>
      <c r="E270">
        <v>0</v>
      </c>
    </row>
    <row r="271" spans="1:5">
      <c r="A271" s="1">
        <v>43096</v>
      </c>
      <c r="B271" s="1" t="str">
        <f t="shared" si="4"/>
        <v>décembre</v>
      </c>
      <c r="C271">
        <v>512001</v>
      </c>
      <c r="D271">
        <v>30</v>
      </c>
      <c r="E271">
        <v>0</v>
      </c>
    </row>
    <row r="272" spans="1:5">
      <c r="A272" s="1">
        <v>43096</v>
      </c>
      <c r="B272" s="1" t="str">
        <f t="shared" si="4"/>
        <v>décembre</v>
      </c>
      <c r="C272">
        <v>512001</v>
      </c>
      <c r="D272">
        <v>10</v>
      </c>
      <c r="E272">
        <v>0</v>
      </c>
    </row>
    <row r="273" spans="1:5">
      <c r="A273" s="1">
        <v>43096</v>
      </c>
      <c r="B273" s="1" t="str">
        <f t="shared" si="4"/>
        <v>décembre</v>
      </c>
      <c r="C273">
        <v>512001</v>
      </c>
      <c r="D273">
        <v>0</v>
      </c>
      <c r="E273">
        <v>60</v>
      </c>
    </row>
    <row r="274" spans="1:5">
      <c r="A274" s="1">
        <v>43096</v>
      </c>
      <c r="B274" s="1" t="str">
        <f t="shared" si="4"/>
        <v>décembre</v>
      </c>
      <c r="C274">
        <v>512001</v>
      </c>
      <c r="D274">
        <v>0</v>
      </c>
      <c r="E274">
        <v>3927.58</v>
      </c>
    </row>
    <row r="275" spans="1:5">
      <c r="A275" s="1">
        <v>43096</v>
      </c>
      <c r="B275" s="1" t="str">
        <f t="shared" si="4"/>
        <v>décembre</v>
      </c>
      <c r="C275">
        <v>512001</v>
      </c>
      <c r="D275">
        <v>0</v>
      </c>
      <c r="E275">
        <v>3013.63</v>
      </c>
    </row>
    <row r="276" spans="1:5">
      <c r="A276" s="1">
        <v>43096</v>
      </c>
      <c r="B276" s="1" t="str">
        <f t="shared" si="4"/>
        <v>décembre</v>
      </c>
      <c r="C276">
        <v>512001</v>
      </c>
      <c r="D276">
        <v>0</v>
      </c>
      <c r="E276">
        <v>2433.6999999999998</v>
      </c>
    </row>
    <row r="277" spans="1:5">
      <c r="A277" s="1">
        <v>43096</v>
      </c>
      <c r="B277" s="1" t="str">
        <f t="shared" si="4"/>
        <v>décembre</v>
      </c>
      <c r="C277">
        <v>512001</v>
      </c>
      <c r="D277">
        <v>0</v>
      </c>
      <c r="E277">
        <v>1570.04</v>
      </c>
    </row>
    <row r="278" spans="1:5">
      <c r="A278" s="1">
        <v>43096</v>
      </c>
      <c r="B278" s="1" t="str">
        <f t="shared" si="4"/>
        <v>décembre</v>
      </c>
      <c r="C278">
        <v>512001</v>
      </c>
      <c r="D278">
        <v>0</v>
      </c>
      <c r="E278">
        <v>901.03</v>
      </c>
    </row>
    <row r="279" spans="1:5">
      <c r="A279" s="1">
        <v>43096</v>
      </c>
      <c r="B279" s="1" t="str">
        <f t="shared" si="4"/>
        <v>décembre</v>
      </c>
      <c r="C279">
        <v>512001</v>
      </c>
      <c r="D279">
        <v>0</v>
      </c>
      <c r="E279">
        <v>1380.24</v>
      </c>
    </row>
    <row r="280" spans="1:5">
      <c r="A280" s="1">
        <v>43096</v>
      </c>
      <c r="B280" s="1" t="str">
        <f t="shared" si="4"/>
        <v>décembre</v>
      </c>
      <c r="C280">
        <v>512001</v>
      </c>
      <c r="D280">
        <v>0</v>
      </c>
      <c r="E280">
        <v>748.35</v>
      </c>
    </row>
    <row r="281" spans="1:5">
      <c r="A281" s="1">
        <v>43096</v>
      </c>
      <c r="B281" s="1" t="str">
        <f t="shared" si="4"/>
        <v>décembre</v>
      </c>
      <c r="C281">
        <v>512001</v>
      </c>
      <c r="D281">
        <v>0</v>
      </c>
      <c r="E281">
        <v>1587.22</v>
      </c>
    </row>
    <row r="282" spans="1:5">
      <c r="A282" s="1">
        <v>43096</v>
      </c>
      <c r="B282" s="1" t="str">
        <f t="shared" si="4"/>
        <v>décembre</v>
      </c>
      <c r="C282">
        <v>512001</v>
      </c>
      <c r="D282">
        <v>0</v>
      </c>
      <c r="E282">
        <v>1827.39</v>
      </c>
    </row>
    <row r="283" spans="1:5">
      <c r="A283" s="1">
        <v>43096</v>
      </c>
      <c r="B283" s="1" t="str">
        <f t="shared" si="4"/>
        <v>décembre</v>
      </c>
      <c r="C283">
        <v>512001</v>
      </c>
      <c r="D283">
        <v>2500</v>
      </c>
      <c r="E283">
        <v>0</v>
      </c>
    </row>
    <row r="284" spans="1:5">
      <c r="A284" s="1">
        <v>43096</v>
      </c>
      <c r="B284" s="1" t="str">
        <f t="shared" si="4"/>
        <v>décembre</v>
      </c>
      <c r="C284">
        <v>512001</v>
      </c>
      <c r="D284">
        <v>0</v>
      </c>
      <c r="E284">
        <v>300</v>
      </c>
    </row>
    <row r="285" spans="1:5">
      <c r="A285" s="1">
        <v>43096</v>
      </c>
      <c r="B285" s="1" t="str">
        <f t="shared" si="4"/>
        <v>décembre</v>
      </c>
      <c r="C285">
        <v>512001</v>
      </c>
      <c r="D285">
        <v>9240</v>
      </c>
      <c r="E285">
        <v>0</v>
      </c>
    </row>
    <row r="286" spans="1:5">
      <c r="A286" s="1">
        <v>43097</v>
      </c>
      <c r="B286" s="1" t="str">
        <f t="shared" si="4"/>
        <v>décembre</v>
      </c>
      <c r="C286">
        <v>512001</v>
      </c>
      <c r="D286">
        <v>30</v>
      </c>
      <c r="E286">
        <v>0</v>
      </c>
    </row>
    <row r="287" spans="1:5">
      <c r="A287" s="1">
        <v>43097</v>
      </c>
      <c r="B287" s="1" t="str">
        <f t="shared" si="4"/>
        <v>décembre</v>
      </c>
      <c r="C287">
        <v>512001</v>
      </c>
      <c r="D287">
        <v>10</v>
      </c>
      <c r="E287">
        <v>0</v>
      </c>
    </row>
    <row r="288" spans="1:5">
      <c r="A288" s="1">
        <v>43097</v>
      </c>
      <c r="B288" s="1" t="str">
        <f t="shared" si="4"/>
        <v>décembre</v>
      </c>
      <c r="C288">
        <v>512001</v>
      </c>
      <c r="D288">
        <v>5</v>
      </c>
      <c r="E288">
        <v>0</v>
      </c>
    </row>
    <row r="289" spans="1:5">
      <c r="A289" s="1">
        <v>43097</v>
      </c>
      <c r="B289" s="1" t="str">
        <f t="shared" si="4"/>
        <v>décembre</v>
      </c>
      <c r="C289">
        <v>512001</v>
      </c>
      <c r="D289">
        <v>30</v>
      </c>
      <c r="E289">
        <v>0</v>
      </c>
    </row>
    <row r="290" spans="1:5">
      <c r="A290" s="1">
        <v>43097</v>
      </c>
      <c r="B290" s="1" t="str">
        <f t="shared" si="4"/>
        <v>décembre</v>
      </c>
      <c r="C290">
        <v>512001</v>
      </c>
      <c r="D290">
        <v>5</v>
      </c>
      <c r="E290">
        <v>0</v>
      </c>
    </row>
    <row r="291" spans="1:5">
      <c r="A291" s="1">
        <v>43097</v>
      </c>
      <c r="B291" s="1" t="str">
        <f t="shared" si="4"/>
        <v>décembre</v>
      </c>
      <c r="C291">
        <v>512001</v>
      </c>
      <c r="D291">
        <v>15</v>
      </c>
      <c r="E291">
        <v>0</v>
      </c>
    </row>
    <row r="292" spans="1:5">
      <c r="A292" s="1">
        <v>43097</v>
      </c>
      <c r="B292" s="1" t="str">
        <f t="shared" si="4"/>
        <v>décembre</v>
      </c>
      <c r="C292">
        <v>512001</v>
      </c>
      <c r="D292">
        <v>100</v>
      </c>
      <c r="E292">
        <v>0</v>
      </c>
    </row>
    <row r="293" spans="1:5">
      <c r="A293" s="1">
        <v>43097</v>
      </c>
      <c r="B293" s="1" t="str">
        <f t="shared" si="4"/>
        <v>décembre</v>
      </c>
      <c r="C293">
        <v>512001</v>
      </c>
      <c r="D293">
        <v>15</v>
      </c>
      <c r="E293">
        <v>0</v>
      </c>
    </row>
    <row r="294" spans="1:5">
      <c r="A294" s="1">
        <v>43097</v>
      </c>
      <c r="B294" s="1" t="str">
        <f t="shared" si="4"/>
        <v>décembre</v>
      </c>
      <c r="C294">
        <v>512001</v>
      </c>
      <c r="D294">
        <v>30</v>
      </c>
      <c r="E294">
        <v>0</v>
      </c>
    </row>
    <row r="295" spans="1:5">
      <c r="A295" s="1">
        <v>43097</v>
      </c>
      <c r="B295" s="1" t="str">
        <f t="shared" si="4"/>
        <v>décembre</v>
      </c>
      <c r="C295">
        <v>512001</v>
      </c>
      <c r="D295">
        <v>10</v>
      </c>
      <c r="E295">
        <v>0</v>
      </c>
    </row>
    <row r="296" spans="1:5">
      <c r="A296" s="1">
        <v>43097</v>
      </c>
      <c r="B296" s="1" t="str">
        <f t="shared" si="4"/>
        <v>décembre</v>
      </c>
      <c r="C296">
        <v>512001</v>
      </c>
      <c r="D296">
        <v>30</v>
      </c>
      <c r="E296">
        <v>0</v>
      </c>
    </row>
    <row r="297" spans="1:5">
      <c r="A297" s="1">
        <v>43097</v>
      </c>
      <c r="B297" s="1" t="str">
        <f t="shared" si="4"/>
        <v>décembre</v>
      </c>
      <c r="C297">
        <v>512001</v>
      </c>
      <c r="D297">
        <v>15</v>
      </c>
      <c r="E297">
        <v>0</v>
      </c>
    </row>
    <row r="298" spans="1:5">
      <c r="A298" s="1">
        <v>43097</v>
      </c>
      <c r="B298" s="1" t="str">
        <f t="shared" si="4"/>
        <v>décembre</v>
      </c>
      <c r="C298">
        <v>512001</v>
      </c>
      <c r="D298">
        <v>15</v>
      </c>
      <c r="E298">
        <v>0</v>
      </c>
    </row>
    <row r="299" spans="1:5">
      <c r="A299" s="1">
        <v>43097</v>
      </c>
      <c r="B299" s="1" t="str">
        <f t="shared" si="4"/>
        <v>décembre</v>
      </c>
      <c r="C299">
        <v>512001</v>
      </c>
      <c r="D299">
        <v>15</v>
      </c>
      <c r="E299">
        <v>0</v>
      </c>
    </row>
    <row r="300" spans="1:5">
      <c r="A300" s="1">
        <v>43097</v>
      </c>
      <c r="B300" s="1" t="str">
        <f t="shared" si="4"/>
        <v>décembre</v>
      </c>
      <c r="C300">
        <v>512001</v>
      </c>
      <c r="D300">
        <v>30</v>
      </c>
      <c r="E300">
        <v>0</v>
      </c>
    </row>
    <row r="301" spans="1:5">
      <c r="A301" s="1">
        <v>43097</v>
      </c>
      <c r="B301" s="1" t="str">
        <f t="shared" si="4"/>
        <v>décembre</v>
      </c>
      <c r="C301">
        <v>512001</v>
      </c>
      <c r="D301">
        <v>50</v>
      </c>
      <c r="E301">
        <v>0</v>
      </c>
    </row>
    <row r="302" spans="1:5">
      <c r="A302" s="1">
        <v>43097</v>
      </c>
      <c r="B302" s="1" t="str">
        <f t="shared" si="4"/>
        <v>décembre</v>
      </c>
      <c r="C302">
        <v>512001</v>
      </c>
      <c r="D302">
        <v>30</v>
      </c>
      <c r="E302">
        <v>0</v>
      </c>
    </row>
    <row r="303" spans="1:5">
      <c r="A303" s="1">
        <v>43097</v>
      </c>
      <c r="B303" s="1" t="str">
        <f t="shared" si="4"/>
        <v>décembre</v>
      </c>
      <c r="C303">
        <v>512001</v>
      </c>
      <c r="D303">
        <v>10</v>
      </c>
      <c r="E303">
        <v>0</v>
      </c>
    </row>
    <row r="304" spans="1:5">
      <c r="A304" s="1">
        <v>43097</v>
      </c>
      <c r="B304" s="1" t="str">
        <f t="shared" si="4"/>
        <v>décembre</v>
      </c>
      <c r="C304">
        <v>512001</v>
      </c>
      <c r="D304">
        <v>40</v>
      </c>
      <c r="E304">
        <v>0</v>
      </c>
    </row>
    <row r="305" spans="1:5">
      <c r="A305" s="1">
        <v>43097</v>
      </c>
      <c r="B305" s="1" t="str">
        <f t="shared" si="4"/>
        <v>décembre</v>
      </c>
      <c r="C305">
        <v>512001</v>
      </c>
      <c r="D305">
        <v>5</v>
      </c>
      <c r="E305">
        <v>0</v>
      </c>
    </row>
    <row r="306" spans="1:5">
      <c r="A306" s="1">
        <v>43097</v>
      </c>
      <c r="B306" s="1" t="str">
        <f t="shared" si="4"/>
        <v>décembre</v>
      </c>
      <c r="C306">
        <v>512001</v>
      </c>
      <c r="D306">
        <v>300</v>
      </c>
      <c r="E306">
        <v>0</v>
      </c>
    </row>
    <row r="307" spans="1:5">
      <c r="A307" s="1">
        <v>43097</v>
      </c>
      <c r="B307" s="1" t="str">
        <f t="shared" si="4"/>
        <v>décembre</v>
      </c>
      <c r="C307">
        <v>512001</v>
      </c>
      <c r="D307">
        <v>12000</v>
      </c>
      <c r="E307">
        <v>0</v>
      </c>
    </row>
    <row r="308" spans="1:5">
      <c r="A308" s="1">
        <v>43097</v>
      </c>
      <c r="B308" s="1" t="str">
        <f t="shared" si="4"/>
        <v>décembre</v>
      </c>
      <c r="C308">
        <v>512001</v>
      </c>
      <c r="D308">
        <v>0</v>
      </c>
      <c r="E308">
        <v>30</v>
      </c>
    </row>
    <row r="309" spans="1:5">
      <c r="A309" s="1">
        <v>43097</v>
      </c>
      <c r="B309" s="1" t="str">
        <f t="shared" si="4"/>
        <v>décembre</v>
      </c>
      <c r="C309">
        <v>512001</v>
      </c>
      <c r="D309">
        <v>600</v>
      </c>
      <c r="E309">
        <v>0</v>
      </c>
    </row>
    <row r="310" spans="1:5">
      <c r="A310" s="1">
        <v>43097</v>
      </c>
      <c r="B310" s="1" t="str">
        <f t="shared" si="4"/>
        <v>décembre</v>
      </c>
      <c r="C310">
        <v>512001</v>
      </c>
      <c r="D310">
        <v>0</v>
      </c>
      <c r="E310">
        <v>11.86</v>
      </c>
    </row>
    <row r="311" spans="1:5">
      <c r="A311" s="1">
        <v>43097</v>
      </c>
      <c r="B311" s="1" t="str">
        <f t="shared" si="4"/>
        <v>décembre</v>
      </c>
      <c r="C311">
        <v>512001</v>
      </c>
      <c r="D311">
        <v>3500</v>
      </c>
      <c r="E311">
        <v>0</v>
      </c>
    </row>
    <row r="312" spans="1:5">
      <c r="A312" s="1">
        <v>43098</v>
      </c>
      <c r="B312" s="1" t="str">
        <f t="shared" si="4"/>
        <v>décembre</v>
      </c>
      <c r="C312">
        <v>512001</v>
      </c>
      <c r="D312">
        <v>7500</v>
      </c>
      <c r="E312">
        <v>0</v>
      </c>
    </row>
    <row r="313" spans="1:5">
      <c r="A313" s="1">
        <v>43098</v>
      </c>
      <c r="B313" s="1" t="str">
        <f t="shared" si="4"/>
        <v>décembre</v>
      </c>
      <c r="C313">
        <v>512001</v>
      </c>
      <c r="D313">
        <v>7500</v>
      </c>
      <c r="E313">
        <v>0</v>
      </c>
    </row>
    <row r="314" spans="1:5">
      <c r="A314" s="1">
        <v>43098</v>
      </c>
      <c r="B314" s="1" t="str">
        <f t="shared" si="4"/>
        <v>décembre</v>
      </c>
      <c r="C314">
        <v>512001</v>
      </c>
      <c r="D314">
        <v>10</v>
      </c>
      <c r="E314">
        <v>0</v>
      </c>
    </row>
    <row r="315" spans="1:5">
      <c r="A315" s="1">
        <v>43098</v>
      </c>
      <c r="B315" s="1" t="str">
        <f t="shared" si="4"/>
        <v>décembre</v>
      </c>
      <c r="C315">
        <v>512001</v>
      </c>
      <c r="D315">
        <v>30</v>
      </c>
      <c r="E315">
        <v>0</v>
      </c>
    </row>
    <row r="316" spans="1:5">
      <c r="A316" s="1">
        <v>43098</v>
      </c>
      <c r="B316" s="1" t="str">
        <f t="shared" si="4"/>
        <v>décembre</v>
      </c>
      <c r="C316">
        <v>512001</v>
      </c>
      <c r="D316">
        <v>0</v>
      </c>
      <c r="E316">
        <v>32.99</v>
      </c>
    </row>
    <row r="317" spans="1:5">
      <c r="A317" s="1">
        <v>43098</v>
      </c>
      <c r="B317" s="1" t="str">
        <f t="shared" si="4"/>
        <v>décembre</v>
      </c>
      <c r="C317">
        <v>512001</v>
      </c>
      <c r="D317">
        <v>0</v>
      </c>
      <c r="E317">
        <v>122.46</v>
      </c>
    </row>
    <row r="318" spans="1:5">
      <c r="A318" s="1">
        <v>43098</v>
      </c>
      <c r="B318" s="1" t="str">
        <f t="shared" si="4"/>
        <v>décembre</v>
      </c>
      <c r="C318">
        <v>512001</v>
      </c>
      <c r="D318">
        <v>0</v>
      </c>
      <c r="E318">
        <v>649.55999999999995</v>
      </c>
    </row>
    <row r="319" spans="1:5">
      <c r="A319" s="1">
        <v>43098</v>
      </c>
      <c r="B319" s="1" t="str">
        <f t="shared" si="4"/>
        <v>décembre</v>
      </c>
      <c r="C319">
        <v>512001</v>
      </c>
      <c r="D319">
        <v>0</v>
      </c>
      <c r="E319">
        <v>1218</v>
      </c>
    </row>
    <row r="320" spans="1:5">
      <c r="A320" s="1">
        <v>43098</v>
      </c>
      <c r="B320" s="1" t="str">
        <f t="shared" si="4"/>
        <v>décembre</v>
      </c>
      <c r="C320">
        <v>512001</v>
      </c>
      <c r="D320">
        <v>0</v>
      </c>
      <c r="E320">
        <v>16488</v>
      </c>
    </row>
    <row r="321" spans="1:5">
      <c r="A321" s="1">
        <v>43098</v>
      </c>
      <c r="B321" s="1" t="str">
        <f t="shared" si="4"/>
        <v>décembre</v>
      </c>
      <c r="C321">
        <v>512001</v>
      </c>
      <c r="D321">
        <v>0</v>
      </c>
      <c r="E321">
        <v>2916</v>
      </c>
    </row>
    <row r="322" spans="1:5">
      <c r="A322" s="1">
        <v>43098</v>
      </c>
      <c r="B322" s="1" t="str">
        <f t="shared" si="4"/>
        <v>décembre</v>
      </c>
      <c r="C322">
        <v>512001</v>
      </c>
      <c r="D322">
        <v>600</v>
      </c>
      <c r="E322">
        <v>0</v>
      </c>
    </row>
    <row r="323" spans="1:5">
      <c r="A323" s="1">
        <v>43098</v>
      </c>
      <c r="B323" s="1" t="str">
        <f t="shared" si="4"/>
        <v>décembre</v>
      </c>
      <c r="C323">
        <v>512001</v>
      </c>
      <c r="D323">
        <v>0</v>
      </c>
      <c r="E323">
        <v>25.1</v>
      </c>
    </row>
    <row r="324" spans="1:5">
      <c r="A324" s="1">
        <v>43098</v>
      </c>
      <c r="B324" s="1" t="str">
        <f t="shared" ref="B324:B387" si="5">TEXT(30*MONTH(A324),"mmmm")</f>
        <v>décembre</v>
      </c>
      <c r="C324">
        <v>512001</v>
      </c>
      <c r="D324">
        <v>1000</v>
      </c>
      <c r="E324">
        <v>0</v>
      </c>
    </row>
    <row r="325" spans="1:5">
      <c r="A325" s="1">
        <v>43098</v>
      </c>
      <c r="B325" s="1" t="str">
        <f t="shared" si="5"/>
        <v>décembre</v>
      </c>
      <c r="C325">
        <v>512001</v>
      </c>
      <c r="D325">
        <v>27113</v>
      </c>
      <c r="E325">
        <v>0</v>
      </c>
    </row>
    <row r="326" spans="1:5">
      <c r="A326" s="1">
        <v>43076</v>
      </c>
      <c r="B326" s="1" t="str">
        <f t="shared" si="5"/>
        <v>décembre</v>
      </c>
      <c r="C326">
        <v>512002</v>
      </c>
      <c r="D326">
        <v>0</v>
      </c>
      <c r="E326">
        <v>11.08</v>
      </c>
    </row>
    <row r="327" spans="1:5">
      <c r="A327" s="1">
        <v>43076</v>
      </c>
      <c r="B327" s="1" t="str">
        <f t="shared" si="5"/>
        <v>décembre</v>
      </c>
      <c r="C327">
        <v>512002</v>
      </c>
      <c r="D327">
        <v>0</v>
      </c>
      <c r="E327">
        <v>49.29</v>
      </c>
    </row>
    <row r="328" spans="1:5">
      <c r="A328" s="1">
        <v>43076</v>
      </c>
      <c r="B328" s="1" t="str">
        <f t="shared" si="5"/>
        <v>décembre</v>
      </c>
      <c r="C328">
        <v>512002</v>
      </c>
      <c r="D328">
        <v>0</v>
      </c>
      <c r="E328">
        <v>137.99</v>
      </c>
    </row>
    <row r="329" spans="1:5">
      <c r="A329" s="1">
        <v>43076</v>
      </c>
      <c r="B329" s="1" t="str">
        <f t="shared" si="5"/>
        <v>décembre</v>
      </c>
      <c r="C329">
        <v>512002</v>
      </c>
      <c r="D329">
        <v>0</v>
      </c>
      <c r="E329">
        <v>68.599999999999994</v>
      </c>
    </row>
    <row r="330" spans="1:5">
      <c r="A330" s="1">
        <v>43076</v>
      </c>
      <c r="B330" s="1" t="str">
        <f t="shared" si="5"/>
        <v>décembre</v>
      </c>
      <c r="C330">
        <v>512002</v>
      </c>
      <c r="D330">
        <v>0</v>
      </c>
      <c r="E330">
        <v>83.65</v>
      </c>
    </row>
    <row r="331" spans="1:5">
      <c r="A331" s="1">
        <v>43076</v>
      </c>
      <c r="B331" s="1" t="str">
        <f t="shared" si="5"/>
        <v>décembre</v>
      </c>
      <c r="C331">
        <v>512002</v>
      </c>
      <c r="D331">
        <v>0</v>
      </c>
      <c r="E331">
        <v>126.4</v>
      </c>
    </row>
    <row r="332" spans="1:5">
      <c r="A332" s="1">
        <v>43076</v>
      </c>
      <c r="B332" s="1" t="str">
        <f t="shared" si="5"/>
        <v>décembre</v>
      </c>
      <c r="C332">
        <v>512002</v>
      </c>
      <c r="D332">
        <v>0</v>
      </c>
      <c r="E332">
        <v>800</v>
      </c>
    </row>
    <row r="333" spans="1:5">
      <c r="A333" s="1">
        <v>43080</v>
      </c>
      <c r="B333" s="1" t="str">
        <f t="shared" si="5"/>
        <v>décembre</v>
      </c>
      <c r="C333">
        <v>512002</v>
      </c>
      <c r="D333">
        <v>0</v>
      </c>
      <c r="E333">
        <v>24.1</v>
      </c>
    </row>
    <row r="334" spans="1:5">
      <c r="A334" s="1">
        <v>43080</v>
      </c>
      <c r="B334" s="1" t="str">
        <f t="shared" si="5"/>
        <v>décembre</v>
      </c>
      <c r="C334">
        <v>512002</v>
      </c>
      <c r="D334">
        <v>80</v>
      </c>
      <c r="E334">
        <v>0</v>
      </c>
    </row>
    <row r="335" spans="1:5">
      <c r="A335" s="1">
        <v>43082</v>
      </c>
      <c r="B335" s="1" t="str">
        <f t="shared" si="5"/>
        <v>décembre</v>
      </c>
      <c r="C335">
        <v>512002</v>
      </c>
      <c r="D335">
        <v>0</v>
      </c>
      <c r="E335">
        <v>35.880000000000003</v>
      </c>
    </row>
    <row r="336" spans="1:5">
      <c r="A336" s="1">
        <v>43082</v>
      </c>
      <c r="B336" s="1" t="str">
        <f t="shared" si="5"/>
        <v>décembre</v>
      </c>
      <c r="C336">
        <v>512002</v>
      </c>
      <c r="D336">
        <v>0</v>
      </c>
      <c r="E336">
        <v>20.99</v>
      </c>
    </row>
    <row r="337" spans="1:5">
      <c r="A337" s="1">
        <v>43138</v>
      </c>
      <c r="B337" s="1" t="str">
        <f t="shared" si="5"/>
        <v>février</v>
      </c>
      <c r="C337">
        <v>512001</v>
      </c>
      <c r="D337">
        <v>21241.78</v>
      </c>
      <c r="E337">
        <v>0</v>
      </c>
    </row>
    <row r="338" spans="1:5">
      <c r="A338" s="1">
        <v>43138</v>
      </c>
      <c r="B338" s="1" t="str">
        <f t="shared" si="5"/>
        <v>février</v>
      </c>
      <c r="C338">
        <v>512001</v>
      </c>
      <c r="D338">
        <v>4042.8</v>
      </c>
      <c r="E338">
        <v>0</v>
      </c>
    </row>
    <row r="339" spans="1:5">
      <c r="A339" s="1">
        <v>43138</v>
      </c>
      <c r="B339" s="1" t="str">
        <f t="shared" si="5"/>
        <v>février</v>
      </c>
      <c r="C339">
        <v>512001</v>
      </c>
      <c r="D339">
        <v>7969.48</v>
      </c>
      <c r="E339">
        <v>0</v>
      </c>
    </row>
    <row r="340" spans="1:5">
      <c r="A340" s="1">
        <v>43140</v>
      </c>
      <c r="B340" s="1" t="str">
        <f t="shared" si="5"/>
        <v>février</v>
      </c>
      <c r="C340">
        <v>512001</v>
      </c>
      <c r="D340">
        <v>5020.32</v>
      </c>
      <c r="E340">
        <v>0</v>
      </c>
    </row>
    <row r="341" spans="1:5">
      <c r="A341" s="1">
        <v>43143</v>
      </c>
      <c r="B341" s="1" t="str">
        <f t="shared" si="5"/>
        <v>février</v>
      </c>
      <c r="C341">
        <v>512001</v>
      </c>
      <c r="D341">
        <v>2914.2</v>
      </c>
      <c r="E341">
        <v>0</v>
      </c>
    </row>
    <row r="342" spans="1:5">
      <c r="A342" s="1">
        <v>43143</v>
      </c>
      <c r="B342" s="1" t="str">
        <f t="shared" si="5"/>
        <v>février</v>
      </c>
      <c r="C342">
        <v>512001</v>
      </c>
      <c r="D342">
        <v>9952.74</v>
      </c>
      <c r="E342">
        <v>0</v>
      </c>
    </row>
    <row r="343" spans="1:5">
      <c r="A343" s="1">
        <v>43149</v>
      </c>
      <c r="B343" s="1" t="str">
        <f t="shared" si="5"/>
        <v>février</v>
      </c>
      <c r="C343">
        <v>512002</v>
      </c>
      <c r="D343">
        <v>0</v>
      </c>
      <c r="E343">
        <v>90</v>
      </c>
    </row>
    <row r="344" spans="1:5">
      <c r="A344" s="1">
        <v>43155</v>
      </c>
      <c r="B344" s="1" t="str">
        <f t="shared" si="5"/>
        <v>février</v>
      </c>
      <c r="C344">
        <v>512001</v>
      </c>
      <c r="D344">
        <v>0</v>
      </c>
      <c r="E344">
        <v>10000</v>
      </c>
    </row>
    <row r="345" spans="1:5">
      <c r="A345" s="1">
        <v>43167</v>
      </c>
      <c r="B345" s="1" t="str">
        <f t="shared" si="5"/>
        <v>mars</v>
      </c>
      <c r="C345">
        <v>512002</v>
      </c>
      <c r="D345">
        <v>0</v>
      </c>
      <c r="E345">
        <v>15.2</v>
      </c>
    </row>
    <row r="346" spans="1:5">
      <c r="A346" s="1">
        <v>43167</v>
      </c>
      <c r="B346" s="1" t="str">
        <f t="shared" si="5"/>
        <v>mars</v>
      </c>
      <c r="C346">
        <v>512002</v>
      </c>
      <c r="D346">
        <v>0</v>
      </c>
      <c r="E346">
        <v>384</v>
      </c>
    </row>
    <row r="347" spans="1:5">
      <c r="A347" s="1">
        <v>43167</v>
      </c>
      <c r="B347" s="1" t="str">
        <f t="shared" si="5"/>
        <v>mars</v>
      </c>
      <c r="C347">
        <v>512002</v>
      </c>
      <c r="D347">
        <v>0</v>
      </c>
      <c r="E347">
        <v>450</v>
      </c>
    </row>
    <row r="348" spans="1:5">
      <c r="A348" s="1">
        <v>43167</v>
      </c>
      <c r="B348" s="1" t="str">
        <f t="shared" si="5"/>
        <v>mars</v>
      </c>
      <c r="C348">
        <v>512002</v>
      </c>
      <c r="D348">
        <v>0</v>
      </c>
      <c r="E348">
        <v>577</v>
      </c>
    </row>
    <row r="349" spans="1:5">
      <c r="A349" s="1">
        <v>43164</v>
      </c>
      <c r="B349" s="1" t="str">
        <f t="shared" si="5"/>
        <v>mars</v>
      </c>
      <c r="C349">
        <v>512002</v>
      </c>
      <c r="D349">
        <v>0</v>
      </c>
      <c r="E349">
        <v>243.19</v>
      </c>
    </row>
    <row r="350" spans="1:5">
      <c r="A350" s="1">
        <v>43167</v>
      </c>
      <c r="B350" s="1" t="str">
        <f t="shared" si="5"/>
        <v>mars</v>
      </c>
      <c r="C350">
        <v>512002</v>
      </c>
      <c r="E350">
        <v>0</v>
      </c>
    </row>
    <row r="351" spans="1:5">
      <c r="A351" s="1">
        <v>43157</v>
      </c>
      <c r="B351" s="1" t="str">
        <f t="shared" si="5"/>
        <v>février</v>
      </c>
      <c r="C351">
        <v>512001</v>
      </c>
      <c r="E351">
        <v>0</v>
      </c>
    </row>
    <row r="352" spans="1:5">
      <c r="A352" s="1">
        <v>43153</v>
      </c>
      <c r="B352" s="1" t="str">
        <f t="shared" si="5"/>
        <v>février</v>
      </c>
      <c r="C352">
        <v>512001</v>
      </c>
      <c r="D352">
        <v>0</v>
      </c>
      <c r="E352">
        <v>18.5</v>
      </c>
    </row>
    <row r="353" spans="1:5">
      <c r="A353" s="1">
        <v>43155</v>
      </c>
      <c r="B353" s="1" t="str">
        <f t="shared" si="5"/>
        <v>février</v>
      </c>
      <c r="C353">
        <v>512001</v>
      </c>
      <c r="D353">
        <v>0</v>
      </c>
      <c r="E353">
        <v>1000</v>
      </c>
    </row>
    <row r="354" spans="1:5">
      <c r="A354" s="1">
        <v>43178</v>
      </c>
      <c r="B354" s="1" t="str">
        <f t="shared" si="5"/>
        <v>mars</v>
      </c>
      <c r="C354">
        <v>512001</v>
      </c>
      <c r="D354">
        <v>0</v>
      </c>
      <c r="E354">
        <v>338.64</v>
      </c>
    </row>
    <row r="355" spans="1:5">
      <c r="A355" s="1">
        <v>43136</v>
      </c>
      <c r="B355" s="1" t="str">
        <f t="shared" si="5"/>
        <v>février</v>
      </c>
      <c r="C355">
        <v>512002</v>
      </c>
      <c r="D355">
        <v>0</v>
      </c>
      <c r="E355">
        <v>12.94</v>
      </c>
    </row>
    <row r="356" spans="1:5">
      <c r="A356" s="1">
        <v>43136</v>
      </c>
      <c r="B356" s="1" t="str">
        <f t="shared" si="5"/>
        <v>février</v>
      </c>
      <c r="C356">
        <v>512002</v>
      </c>
      <c r="D356">
        <v>0</v>
      </c>
      <c r="E356">
        <v>24.9</v>
      </c>
    </row>
    <row r="357" spans="1:5">
      <c r="A357" s="1">
        <v>43138</v>
      </c>
      <c r="B357" s="1" t="str">
        <f t="shared" si="5"/>
        <v>février</v>
      </c>
      <c r="C357">
        <v>512002</v>
      </c>
      <c r="D357">
        <v>0</v>
      </c>
      <c r="E357">
        <v>86</v>
      </c>
    </row>
    <row r="358" spans="1:5">
      <c r="A358" s="1">
        <v>43138</v>
      </c>
      <c r="B358" s="1" t="str">
        <f t="shared" si="5"/>
        <v>février</v>
      </c>
      <c r="C358">
        <v>512002</v>
      </c>
      <c r="D358">
        <v>0</v>
      </c>
      <c r="E358">
        <v>328</v>
      </c>
    </row>
    <row r="359" spans="1:5">
      <c r="A359" s="1">
        <v>43138</v>
      </c>
      <c r="B359" s="1" t="str">
        <f t="shared" si="5"/>
        <v>février</v>
      </c>
      <c r="C359">
        <v>512002</v>
      </c>
      <c r="D359">
        <v>0</v>
      </c>
      <c r="E359">
        <v>206.25</v>
      </c>
    </row>
    <row r="360" spans="1:5">
      <c r="A360" s="1">
        <v>43138</v>
      </c>
      <c r="B360" s="1" t="str">
        <f t="shared" si="5"/>
        <v>février</v>
      </c>
      <c r="C360">
        <v>512002</v>
      </c>
      <c r="D360">
        <v>0</v>
      </c>
      <c r="E360">
        <v>2261.4</v>
      </c>
    </row>
    <row r="361" spans="1:5">
      <c r="A361" s="1">
        <v>43138</v>
      </c>
      <c r="B361" s="1" t="str">
        <f t="shared" si="5"/>
        <v>février</v>
      </c>
      <c r="C361">
        <v>512002</v>
      </c>
      <c r="D361">
        <v>0</v>
      </c>
      <c r="E361">
        <v>112.5</v>
      </c>
    </row>
    <row r="362" spans="1:5">
      <c r="A362" s="1">
        <v>43138</v>
      </c>
      <c r="B362" s="1" t="str">
        <f t="shared" si="5"/>
        <v>février</v>
      </c>
      <c r="C362">
        <v>512002</v>
      </c>
      <c r="D362">
        <v>0</v>
      </c>
      <c r="E362">
        <v>100</v>
      </c>
    </row>
    <row r="363" spans="1:5">
      <c r="A363" s="1">
        <v>43138</v>
      </c>
      <c r="B363" s="1" t="str">
        <f t="shared" si="5"/>
        <v>février</v>
      </c>
      <c r="C363">
        <v>512002</v>
      </c>
      <c r="D363">
        <v>0</v>
      </c>
      <c r="E363">
        <v>804.24</v>
      </c>
    </row>
    <row r="364" spans="1:5">
      <c r="A364" s="1">
        <v>43138</v>
      </c>
      <c r="B364" s="1" t="str">
        <f t="shared" si="5"/>
        <v>février</v>
      </c>
      <c r="C364">
        <v>512002</v>
      </c>
      <c r="D364">
        <v>0</v>
      </c>
      <c r="E364">
        <v>350</v>
      </c>
    </row>
    <row r="365" spans="1:5">
      <c r="A365" s="1">
        <v>43138</v>
      </c>
      <c r="B365" s="1" t="str">
        <f t="shared" si="5"/>
        <v>février</v>
      </c>
      <c r="C365">
        <v>512002</v>
      </c>
      <c r="D365">
        <v>0</v>
      </c>
      <c r="E365">
        <v>90.5</v>
      </c>
    </row>
    <row r="366" spans="1:5">
      <c r="A366" s="1">
        <v>43140</v>
      </c>
      <c r="B366" s="1" t="str">
        <f t="shared" si="5"/>
        <v>février</v>
      </c>
      <c r="C366">
        <v>512002</v>
      </c>
      <c r="D366">
        <v>966</v>
      </c>
      <c r="E366">
        <v>0</v>
      </c>
    </row>
    <row r="367" spans="1:5">
      <c r="A367" s="1">
        <v>43143</v>
      </c>
      <c r="B367" s="1" t="str">
        <f t="shared" si="5"/>
        <v>février</v>
      </c>
      <c r="C367">
        <v>512002</v>
      </c>
      <c r="D367">
        <v>0</v>
      </c>
      <c r="E367">
        <v>6.85</v>
      </c>
    </row>
    <row r="368" spans="1:5">
      <c r="A368" s="1">
        <v>43144</v>
      </c>
      <c r="B368" s="1" t="str">
        <f t="shared" si="5"/>
        <v>février</v>
      </c>
      <c r="C368">
        <v>512002</v>
      </c>
      <c r="D368">
        <v>0</v>
      </c>
      <c r="E368">
        <v>3.65</v>
      </c>
    </row>
    <row r="369" spans="1:5">
      <c r="A369" s="1">
        <v>43144</v>
      </c>
      <c r="B369" s="1" t="str">
        <f t="shared" si="5"/>
        <v>février</v>
      </c>
      <c r="C369">
        <v>512002</v>
      </c>
      <c r="D369">
        <v>0</v>
      </c>
      <c r="E369">
        <v>3.65</v>
      </c>
    </row>
    <row r="370" spans="1:5">
      <c r="A370" s="1">
        <v>43180</v>
      </c>
      <c r="B370" s="1" t="str">
        <f t="shared" si="5"/>
        <v>mars</v>
      </c>
      <c r="C370">
        <v>512001</v>
      </c>
      <c r="D370">
        <v>0</v>
      </c>
      <c r="E370">
        <v>71.88</v>
      </c>
    </row>
    <row r="371" spans="1:5">
      <c r="A371" s="1">
        <v>43035</v>
      </c>
      <c r="B371" s="1" t="str">
        <f t="shared" si="5"/>
        <v>octobre</v>
      </c>
      <c r="C371">
        <v>512002</v>
      </c>
      <c r="D371">
        <v>0</v>
      </c>
      <c r="E371">
        <v>779</v>
      </c>
    </row>
    <row r="372" spans="1:5">
      <c r="A372" s="1">
        <v>43035</v>
      </c>
      <c r="B372" s="1" t="str">
        <f t="shared" si="5"/>
        <v>octobre</v>
      </c>
      <c r="C372">
        <v>512002</v>
      </c>
      <c r="D372">
        <v>0</v>
      </c>
      <c r="E372">
        <v>92.9</v>
      </c>
    </row>
    <row r="373" spans="1:5">
      <c r="A373" s="1">
        <v>43035</v>
      </c>
      <c r="B373" s="1" t="str">
        <f t="shared" si="5"/>
        <v>octobre</v>
      </c>
      <c r="C373">
        <v>512002</v>
      </c>
      <c r="D373">
        <v>217</v>
      </c>
      <c r="E373">
        <v>0</v>
      </c>
    </row>
    <row r="374" spans="1:5">
      <c r="A374" s="1">
        <v>43035</v>
      </c>
      <c r="B374" s="1" t="str">
        <f t="shared" si="5"/>
        <v>octobre</v>
      </c>
      <c r="C374">
        <v>512002</v>
      </c>
      <c r="D374">
        <v>400</v>
      </c>
      <c r="E374">
        <v>0</v>
      </c>
    </row>
    <row r="375" spans="1:5">
      <c r="A375" s="1">
        <v>43035</v>
      </c>
      <c r="B375" s="1" t="str">
        <f t="shared" si="5"/>
        <v>octobre</v>
      </c>
      <c r="C375">
        <v>512002</v>
      </c>
      <c r="D375">
        <v>1000</v>
      </c>
      <c r="E375">
        <v>0</v>
      </c>
    </row>
    <row r="376" spans="1:5">
      <c r="A376" s="1">
        <v>43036</v>
      </c>
      <c r="B376" s="1" t="str">
        <f t="shared" si="5"/>
        <v>octobre</v>
      </c>
      <c r="C376">
        <v>512002</v>
      </c>
      <c r="D376">
        <v>0</v>
      </c>
      <c r="E376">
        <v>553</v>
      </c>
    </row>
    <row r="377" spans="1:5">
      <c r="A377" s="1">
        <v>43038</v>
      </c>
      <c r="B377" s="1" t="str">
        <f t="shared" si="5"/>
        <v>octobre</v>
      </c>
      <c r="C377">
        <v>512002</v>
      </c>
      <c r="D377">
        <v>0</v>
      </c>
      <c r="E377">
        <v>81</v>
      </c>
    </row>
    <row r="378" spans="1:5">
      <c r="A378" s="1">
        <v>43038</v>
      </c>
      <c r="B378" s="1" t="str">
        <f t="shared" si="5"/>
        <v>octobre</v>
      </c>
      <c r="C378">
        <v>512002</v>
      </c>
      <c r="D378">
        <v>0</v>
      </c>
      <c r="E378">
        <v>13.2</v>
      </c>
    </row>
    <row r="379" spans="1:5">
      <c r="A379" s="1">
        <v>43038</v>
      </c>
      <c r="B379" s="1" t="str">
        <f t="shared" si="5"/>
        <v>octobre</v>
      </c>
      <c r="C379">
        <v>512002</v>
      </c>
      <c r="D379">
        <v>0</v>
      </c>
      <c r="E379">
        <v>16.23</v>
      </c>
    </row>
    <row r="380" spans="1:5">
      <c r="A380" s="1">
        <v>43038</v>
      </c>
      <c r="B380" s="1" t="str">
        <f t="shared" si="5"/>
        <v>octobre</v>
      </c>
      <c r="C380">
        <v>512002</v>
      </c>
      <c r="D380">
        <v>0</v>
      </c>
      <c r="E380">
        <v>384</v>
      </c>
    </row>
    <row r="381" spans="1:5">
      <c r="A381" s="1">
        <v>43038</v>
      </c>
      <c r="B381" s="1" t="str">
        <f t="shared" si="5"/>
        <v>octobre</v>
      </c>
      <c r="C381">
        <v>512002</v>
      </c>
      <c r="D381">
        <v>0</v>
      </c>
      <c r="E381">
        <v>450</v>
      </c>
    </row>
    <row r="382" spans="1:5">
      <c r="A382" s="1">
        <v>43182</v>
      </c>
      <c r="B382" s="1" t="str">
        <f t="shared" si="5"/>
        <v>mars</v>
      </c>
      <c r="C382">
        <v>512002</v>
      </c>
      <c r="D382">
        <v>0</v>
      </c>
      <c r="E382">
        <v>14</v>
      </c>
    </row>
    <row r="383" spans="1:5">
      <c r="A383" s="1">
        <v>43186</v>
      </c>
      <c r="B383" s="1" t="str">
        <f t="shared" si="5"/>
        <v>mars</v>
      </c>
      <c r="C383">
        <v>512002</v>
      </c>
      <c r="D383">
        <v>66</v>
      </c>
      <c r="E383">
        <v>0</v>
      </c>
    </row>
    <row r="384" spans="1:5">
      <c r="A384" s="1">
        <v>43187</v>
      </c>
      <c r="B384" s="1" t="str">
        <f t="shared" si="5"/>
        <v>mars</v>
      </c>
      <c r="C384">
        <v>512002</v>
      </c>
      <c r="D384">
        <v>0</v>
      </c>
      <c r="E384">
        <v>350.69</v>
      </c>
    </row>
    <row r="385" spans="1:5">
      <c r="A385" s="1">
        <v>43187</v>
      </c>
      <c r="B385" s="1" t="str">
        <f t="shared" si="5"/>
        <v>mars</v>
      </c>
      <c r="C385">
        <v>512002</v>
      </c>
      <c r="D385">
        <v>0</v>
      </c>
      <c r="E385">
        <v>559</v>
      </c>
    </row>
    <row r="386" spans="1:5">
      <c r="A386" s="1">
        <v>43187</v>
      </c>
      <c r="B386" s="1" t="str">
        <f t="shared" si="5"/>
        <v>mars</v>
      </c>
      <c r="C386">
        <v>512002</v>
      </c>
      <c r="D386">
        <v>0</v>
      </c>
      <c r="E386">
        <v>150</v>
      </c>
    </row>
    <row r="387" spans="1:5">
      <c r="A387" s="1">
        <v>43188</v>
      </c>
      <c r="B387" s="1" t="str">
        <f t="shared" si="5"/>
        <v>mars</v>
      </c>
      <c r="C387">
        <v>512002</v>
      </c>
      <c r="D387">
        <v>0</v>
      </c>
      <c r="E387">
        <v>3945.61</v>
      </c>
    </row>
    <row r="388" spans="1:5">
      <c r="A388" s="1">
        <v>43188</v>
      </c>
      <c r="B388" s="1" t="str">
        <f t="shared" ref="B388:B451" si="6">TEXT(30*MONTH(A388),"mmmm")</f>
        <v>mars</v>
      </c>
      <c r="C388">
        <v>512002</v>
      </c>
      <c r="D388">
        <v>0</v>
      </c>
      <c r="E388">
        <v>3257.03</v>
      </c>
    </row>
    <row r="389" spans="1:5">
      <c r="A389" s="1">
        <v>43188</v>
      </c>
      <c r="B389" s="1" t="str">
        <f t="shared" si="6"/>
        <v>mars</v>
      </c>
      <c r="C389">
        <v>512002</v>
      </c>
      <c r="D389">
        <v>0</v>
      </c>
      <c r="E389">
        <v>1051.94</v>
      </c>
    </row>
    <row r="390" spans="1:5">
      <c r="A390" s="1">
        <v>43188</v>
      </c>
      <c r="B390" s="1" t="str">
        <f t="shared" si="6"/>
        <v>mars</v>
      </c>
      <c r="C390">
        <v>512002</v>
      </c>
      <c r="D390">
        <v>0</v>
      </c>
      <c r="E390">
        <v>913.05</v>
      </c>
    </row>
    <row r="391" spans="1:5">
      <c r="A391" s="1">
        <v>43188</v>
      </c>
      <c r="B391" s="1" t="str">
        <f t="shared" si="6"/>
        <v>mars</v>
      </c>
      <c r="C391">
        <v>512002</v>
      </c>
      <c r="D391">
        <v>0</v>
      </c>
      <c r="E391">
        <v>2734.91</v>
      </c>
    </row>
    <row r="392" spans="1:5">
      <c r="A392" s="1">
        <v>43188</v>
      </c>
      <c r="B392" s="1" t="str">
        <f t="shared" si="6"/>
        <v>mars</v>
      </c>
      <c r="C392">
        <v>512002</v>
      </c>
      <c r="D392">
        <v>0</v>
      </c>
      <c r="E392">
        <v>1633.55</v>
      </c>
    </row>
    <row r="393" spans="1:5">
      <c r="A393" s="1">
        <v>43188</v>
      </c>
      <c r="B393" s="1" t="str">
        <f t="shared" si="6"/>
        <v>mars</v>
      </c>
      <c r="C393">
        <v>512002</v>
      </c>
      <c r="D393">
        <v>0</v>
      </c>
      <c r="E393">
        <v>2183.67</v>
      </c>
    </row>
    <row r="394" spans="1:5">
      <c r="A394" s="1">
        <v>43188</v>
      </c>
      <c r="B394" s="1" t="str">
        <f t="shared" si="6"/>
        <v>mars</v>
      </c>
      <c r="C394">
        <v>512002</v>
      </c>
      <c r="D394">
        <v>0</v>
      </c>
      <c r="E394">
        <v>1006.91</v>
      </c>
    </row>
    <row r="395" spans="1:5">
      <c r="A395" s="1">
        <v>43188</v>
      </c>
      <c r="B395" s="1" t="str">
        <f t="shared" si="6"/>
        <v>mars</v>
      </c>
      <c r="C395">
        <v>512002</v>
      </c>
      <c r="D395">
        <v>0</v>
      </c>
      <c r="E395">
        <v>1383.06</v>
      </c>
    </row>
    <row r="396" spans="1:5">
      <c r="A396" s="1">
        <v>43188</v>
      </c>
      <c r="B396" s="1" t="str">
        <f t="shared" si="6"/>
        <v>mars</v>
      </c>
      <c r="C396">
        <v>512002</v>
      </c>
      <c r="D396">
        <v>0</v>
      </c>
      <c r="E396">
        <v>753.53</v>
      </c>
    </row>
    <row r="397" spans="1:5">
      <c r="A397" s="1">
        <v>43188</v>
      </c>
      <c r="B397" s="1" t="str">
        <f t="shared" si="6"/>
        <v>mars</v>
      </c>
      <c r="C397">
        <v>512002</v>
      </c>
      <c r="D397">
        <v>0</v>
      </c>
      <c r="E397">
        <v>1591.56</v>
      </c>
    </row>
    <row r="398" spans="1:5">
      <c r="A398" s="1">
        <v>43188</v>
      </c>
      <c r="B398" s="1" t="str">
        <f t="shared" si="6"/>
        <v>mars</v>
      </c>
      <c r="C398">
        <v>512002</v>
      </c>
      <c r="D398">
        <v>0</v>
      </c>
      <c r="E398">
        <v>1788.34</v>
      </c>
    </row>
    <row r="399" spans="1:5">
      <c r="A399" s="1">
        <v>43188</v>
      </c>
      <c r="B399" s="1" t="str">
        <f t="shared" si="6"/>
        <v>mars</v>
      </c>
      <c r="C399">
        <v>512002</v>
      </c>
      <c r="D399">
        <v>0</v>
      </c>
      <c r="E399">
        <v>80</v>
      </c>
    </row>
    <row r="400" spans="1:5">
      <c r="A400" s="1">
        <v>43188</v>
      </c>
      <c r="B400" s="1" t="str">
        <f t="shared" si="6"/>
        <v>mars</v>
      </c>
      <c r="C400">
        <v>512002</v>
      </c>
      <c r="D400">
        <v>0</v>
      </c>
      <c r="E400">
        <v>70.88</v>
      </c>
    </row>
    <row r="401" spans="1:5">
      <c r="A401" s="1">
        <v>43188</v>
      </c>
      <c r="B401" s="1" t="str">
        <f t="shared" si="6"/>
        <v>mars</v>
      </c>
      <c r="C401">
        <v>512002</v>
      </c>
      <c r="D401">
        <v>0</v>
      </c>
      <c r="E401">
        <v>198.45</v>
      </c>
    </row>
    <row r="402" spans="1:5">
      <c r="A402" s="1">
        <v>43164</v>
      </c>
      <c r="B402" s="1" t="str">
        <f t="shared" si="6"/>
        <v>mars</v>
      </c>
      <c r="C402">
        <v>512002</v>
      </c>
      <c r="E402">
        <v>0</v>
      </c>
    </row>
    <row r="403" spans="1:5">
      <c r="A403" s="1">
        <v>43188</v>
      </c>
      <c r="B403" s="1" t="str">
        <f t="shared" si="6"/>
        <v>mars</v>
      </c>
      <c r="C403">
        <v>512002</v>
      </c>
      <c r="D403">
        <v>20454.82</v>
      </c>
      <c r="E403">
        <v>0</v>
      </c>
    </row>
    <row r="404" spans="1:5">
      <c r="A404" s="1">
        <v>43188</v>
      </c>
      <c r="B404" s="1" t="str">
        <f t="shared" si="6"/>
        <v>mars</v>
      </c>
      <c r="C404">
        <v>512002</v>
      </c>
      <c r="E404">
        <v>0</v>
      </c>
    </row>
    <row r="405" spans="1:5">
      <c r="A405" s="1">
        <v>43203</v>
      </c>
      <c r="B405" s="1" t="str">
        <f t="shared" si="6"/>
        <v>avril</v>
      </c>
      <c r="C405">
        <v>512002</v>
      </c>
      <c r="D405">
        <v>0</v>
      </c>
      <c r="E405">
        <v>159.6</v>
      </c>
    </row>
    <row r="406" spans="1:5">
      <c r="A406" s="1">
        <v>43203</v>
      </c>
      <c r="B406" s="1" t="str">
        <f t="shared" si="6"/>
        <v>avril</v>
      </c>
      <c r="C406">
        <v>512002</v>
      </c>
      <c r="E406">
        <v>0</v>
      </c>
    </row>
    <row r="407" spans="1:5">
      <c r="A407" s="1">
        <v>43166</v>
      </c>
      <c r="B407" s="1" t="str">
        <f t="shared" si="6"/>
        <v>mars</v>
      </c>
      <c r="C407">
        <v>512002</v>
      </c>
      <c r="D407">
        <v>80</v>
      </c>
      <c r="E407">
        <v>0</v>
      </c>
    </row>
    <row r="408" spans="1:5">
      <c r="A408" s="1">
        <v>43167</v>
      </c>
      <c r="B408" s="1" t="str">
        <f t="shared" si="6"/>
        <v>mars</v>
      </c>
      <c r="C408">
        <v>512002</v>
      </c>
      <c r="D408">
        <v>0</v>
      </c>
      <c r="E408">
        <v>602.45000000000005</v>
      </c>
    </row>
    <row r="409" spans="1:5">
      <c r="A409" s="1">
        <v>43167</v>
      </c>
      <c r="B409" s="1" t="str">
        <f t="shared" si="6"/>
        <v>mars</v>
      </c>
      <c r="C409">
        <v>512002</v>
      </c>
      <c r="D409">
        <v>0</v>
      </c>
      <c r="E409">
        <v>200</v>
      </c>
    </row>
    <row r="410" spans="1:5">
      <c r="A410" s="1">
        <v>43167</v>
      </c>
      <c r="B410" s="1" t="str">
        <f t="shared" si="6"/>
        <v>mars</v>
      </c>
      <c r="C410">
        <v>512002</v>
      </c>
      <c r="D410">
        <v>0</v>
      </c>
      <c r="E410">
        <v>129</v>
      </c>
    </row>
    <row r="411" spans="1:5">
      <c r="A411" s="1">
        <v>43167</v>
      </c>
      <c r="B411" s="1" t="str">
        <f t="shared" si="6"/>
        <v>mars</v>
      </c>
      <c r="C411">
        <v>512002</v>
      </c>
      <c r="D411">
        <v>0</v>
      </c>
      <c r="E411">
        <v>436.53</v>
      </c>
    </row>
    <row r="412" spans="1:5">
      <c r="A412" s="1">
        <v>43167</v>
      </c>
      <c r="B412" s="1" t="str">
        <f t="shared" si="6"/>
        <v>mars</v>
      </c>
      <c r="C412">
        <v>512002</v>
      </c>
      <c r="D412">
        <v>0</v>
      </c>
      <c r="E412">
        <v>395.99</v>
      </c>
    </row>
    <row r="413" spans="1:5">
      <c r="A413" s="1">
        <v>43167</v>
      </c>
      <c r="B413" s="1" t="str">
        <f t="shared" si="6"/>
        <v>mars</v>
      </c>
      <c r="C413">
        <v>512002</v>
      </c>
      <c r="D413">
        <v>0</v>
      </c>
      <c r="E413">
        <v>150</v>
      </c>
    </row>
    <row r="414" spans="1:5">
      <c r="A414" s="1">
        <v>43206</v>
      </c>
      <c r="B414" s="1" t="str">
        <f t="shared" si="6"/>
        <v>avril</v>
      </c>
      <c r="C414">
        <v>512001</v>
      </c>
      <c r="E414">
        <v>0</v>
      </c>
    </row>
    <row r="415" spans="1:5">
      <c r="A415" s="1">
        <v>43175</v>
      </c>
      <c r="B415" s="1" t="str">
        <f t="shared" si="6"/>
        <v>mars</v>
      </c>
      <c r="C415">
        <v>512001</v>
      </c>
      <c r="D415">
        <v>0</v>
      </c>
      <c r="E415">
        <v>17184</v>
      </c>
    </row>
    <row r="416" spans="1:5">
      <c r="A416" s="1">
        <v>43175</v>
      </c>
      <c r="B416" s="1" t="str">
        <f t="shared" si="6"/>
        <v>mars</v>
      </c>
      <c r="C416">
        <v>512001</v>
      </c>
      <c r="D416">
        <v>0</v>
      </c>
      <c r="E416">
        <v>399.21</v>
      </c>
    </row>
    <row r="417" spans="1:5">
      <c r="A417" s="1">
        <v>43175</v>
      </c>
      <c r="B417" s="1" t="str">
        <f t="shared" si="6"/>
        <v>mars</v>
      </c>
      <c r="C417">
        <v>512001</v>
      </c>
      <c r="D417">
        <v>100</v>
      </c>
      <c r="E417">
        <v>0</v>
      </c>
    </row>
    <row r="418" spans="1:5">
      <c r="A418" s="1">
        <v>43175</v>
      </c>
      <c r="B418" s="1" t="str">
        <f t="shared" si="6"/>
        <v>mars</v>
      </c>
      <c r="C418">
        <v>512001</v>
      </c>
      <c r="D418">
        <v>15</v>
      </c>
      <c r="E418">
        <v>0</v>
      </c>
    </row>
    <row r="419" spans="1:5">
      <c r="A419" s="1">
        <v>43178</v>
      </c>
      <c r="B419" s="1" t="str">
        <f t="shared" si="6"/>
        <v>mars</v>
      </c>
      <c r="C419">
        <v>512001</v>
      </c>
      <c r="D419">
        <v>50</v>
      </c>
      <c r="E419">
        <v>0</v>
      </c>
    </row>
    <row r="420" spans="1:5">
      <c r="A420" s="1">
        <v>43178</v>
      </c>
      <c r="B420" s="1" t="str">
        <f t="shared" si="6"/>
        <v>mars</v>
      </c>
      <c r="C420">
        <v>512001</v>
      </c>
      <c r="D420">
        <v>50</v>
      </c>
      <c r="E420">
        <v>0</v>
      </c>
    </row>
    <row r="421" spans="1:5">
      <c r="A421" s="1">
        <v>43178</v>
      </c>
      <c r="B421" s="1" t="str">
        <f t="shared" si="6"/>
        <v>mars</v>
      </c>
      <c r="C421">
        <v>512001</v>
      </c>
      <c r="D421">
        <v>30</v>
      </c>
      <c r="E421">
        <v>0</v>
      </c>
    </row>
    <row r="422" spans="1:5">
      <c r="A422" s="1">
        <v>43178</v>
      </c>
      <c r="B422" s="1" t="str">
        <f t="shared" si="6"/>
        <v>mars</v>
      </c>
      <c r="C422">
        <v>512001</v>
      </c>
      <c r="D422">
        <v>10</v>
      </c>
      <c r="E422">
        <v>0</v>
      </c>
    </row>
    <row r="423" spans="1:5">
      <c r="A423" s="1">
        <v>43178</v>
      </c>
      <c r="B423" s="1" t="str">
        <f t="shared" si="6"/>
        <v>mars</v>
      </c>
      <c r="C423">
        <v>512001</v>
      </c>
      <c r="D423">
        <v>10</v>
      </c>
      <c r="E423">
        <v>0</v>
      </c>
    </row>
    <row r="424" spans="1:5">
      <c r="A424" s="1">
        <v>43178</v>
      </c>
      <c r="B424" s="1" t="str">
        <f t="shared" si="6"/>
        <v>mars</v>
      </c>
      <c r="C424">
        <v>512001</v>
      </c>
      <c r="D424">
        <v>20500</v>
      </c>
      <c r="E424">
        <v>0</v>
      </c>
    </row>
    <row r="425" spans="1:5">
      <c r="A425" s="1">
        <v>43178</v>
      </c>
      <c r="B425" s="1" t="str">
        <f t="shared" si="6"/>
        <v>mars</v>
      </c>
      <c r="C425">
        <v>512001</v>
      </c>
      <c r="D425">
        <v>0</v>
      </c>
      <c r="E425">
        <v>9.9</v>
      </c>
    </row>
    <row r="426" spans="1:5">
      <c r="A426" s="1">
        <v>43179</v>
      </c>
      <c r="B426" s="1" t="str">
        <f t="shared" si="6"/>
        <v>mars</v>
      </c>
      <c r="C426">
        <v>512001</v>
      </c>
      <c r="D426">
        <v>50</v>
      </c>
      <c r="E426">
        <v>0</v>
      </c>
    </row>
    <row r="427" spans="1:5">
      <c r="A427" s="1">
        <v>43179</v>
      </c>
      <c r="B427" s="1" t="str">
        <f t="shared" si="6"/>
        <v>mars</v>
      </c>
      <c r="C427">
        <v>512001</v>
      </c>
      <c r="D427">
        <v>32</v>
      </c>
      <c r="E427">
        <v>0</v>
      </c>
    </row>
    <row r="428" spans="1:5">
      <c r="A428" s="1">
        <v>43179</v>
      </c>
      <c r="B428" s="1" t="str">
        <f t="shared" si="6"/>
        <v>mars</v>
      </c>
      <c r="C428">
        <v>512001</v>
      </c>
      <c r="D428">
        <v>455</v>
      </c>
      <c r="E428">
        <v>0</v>
      </c>
    </row>
    <row r="429" spans="1:5">
      <c r="A429" s="1">
        <v>43180</v>
      </c>
      <c r="B429" s="1" t="str">
        <f t="shared" si="6"/>
        <v>mars</v>
      </c>
      <c r="C429">
        <v>512001</v>
      </c>
      <c r="D429">
        <v>55</v>
      </c>
      <c r="E429">
        <v>0</v>
      </c>
    </row>
    <row r="430" spans="1:5">
      <c r="A430" s="1">
        <v>43180</v>
      </c>
      <c r="B430" s="1" t="str">
        <f t="shared" si="6"/>
        <v>mars</v>
      </c>
      <c r="C430">
        <v>512001</v>
      </c>
      <c r="D430">
        <v>0</v>
      </c>
      <c r="E430">
        <v>9.77</v>
      </c>
    </row>
    <row r="431" spans="1:5">
      <c r="A431" s="1">
        <v>43180</v>
      </c>
      <c r="B431" s="1" t="str">
        <f t="shared" si="6"/>
        <v>mars</v>
      </c>
      <c r="C431">
        <v>512001</v>
      </c>
      <c r="D431">
        <v>0</v>
      </c>
      <c r="E431">
        <v>26.21</v>
      </c>
    </row>
    <row r="432" spans="1:5">
      <c r="A432" s="1">
        <v>43210</v>
      </c>
      <c r="B432" s="1" t="str">
        <f t="shared" si="6"/>
        <v>avril</v>
      </c>
      <c r="C432">
        <v>512002</v>
      </c>
      <c r="D432">
        <v>0</v>
      </c>
      <c r="E432">
        <v>76</v>
      </c>
    </row>
    <row r="433" spans="1:5">
      <c r="A433" s="1">
        <v>43210</v>
      </c>
      <c r="B433" s="1" t="str">
        <f t="shared" si="6"/>
        <v>avril</v>
      </c>
      <c r="C433">
        <v>512002</v>
      </c>
      <c r="D433">
        <v>0</v>
      </c>
      <c r="E433">
        <v>52</v>
      </c>
    </row>
    <row r="434" spans="1:5">
      <c r="A434" s="1">
        <v>43210</v>
      </c>
      <c r="B434" s="1" t="str">
        <f t="shared" si="6"/>
        <v>avril</v>
      </c>
      <c r="C434">
        <v>512002</v>
      </c>
      <c r="D434">
        <v>0</v>
      </c>
      <c r="E434">
        <v>86</v>
      </c>
    </row>
    <row r="435" spans="1:5">
      <c r="A435" s="1">
        <v>43210</v>
      </c>
      <c r="B435" s="1" t="str">
        <f t="shared" si="6"/>
        <v>avril</v>
      </c>
      <c r="C435">
        <v>512002</v>
      </c>
      <c r="D435">
        <v>0</v>
      </c>
      <c r="E435">
        <v>264.36</v>
      </c>
    </row>
    <row r="436" spans="1:5">
      <c r="A436" s="1">
        <v>43210</v>
      </c>
      <c r="B436" s="1" t="str">
        <f t="shared" si="6"/>
        <v>avril</v>
      </c>
      <c r="C436">
        <v>512002</v>
      </c>
      <c r="D436">
        <v>0</v>
      </c>
      <c r="E436">
        <v>175</v>
      </c>
    </row>
    <row r="437" spans="1:5">
      <c r="A437" s="1">
        <v>43210</v>
      </c>
      <c r="B437" s="1" t="str">
        <f t="shared" si="6"/>
        <v>avril</v>
      </c>
      <c r="C437">
        <v>512002</v>
      </c>
      <c r="D437">
        <v>0</v>
      </c>
      <c r="E437">
        <v>225</v>
      </c>
    </row>
    <row r="438" spans="1:5">
      <c r="A438" s="1">
        <v>43210</v>
      </c>
      <c r="B438" s="1" t="str">
        <f t="shared" si="6"/>
        <v>avril</v>
      </c>
      <c r="C438">
        <v>512002</v>
      </c>
      <c r="D438">
        <v>0</v>
      </c>
      <c r="E438">
        <v>200</v>
      </c>
    </row>
    <row r="439" spans="1:5">
      <c r="A439" s="1">
        <v>43210</v>
      </c>
      <c r="B439" s="1" t="str">
        <f t="shared" si="6"/>
        <v>avril</v>
      </c>
      <c r="C439">
        <v>512002</v>
      </c>
      <c r="D439">
        <v>0</v>
      </c>
      <c r="E439">
        <v>118.25</v>
      </c>
    </row>
    <row r="440" spans="1:5">
      <c r="A440" s="1">
        <v>43210</v>
      </c>
      <c r="B440" s="1" t="str">
        <f t="shared" si="6"/>
        <v>avril</v>
      </c>
      <c r="C440">
        <v>512002</v>
      </c>
      <c r="D440">
        <v>0</v>
      </c>
      <c r="E440">
        <v>200</v>
      </c>
    </row>
    <row r="441" spans="1:5">
      <c r="A441" s="1">
        <v>43210</v>
      </c>
      <c r="B441" s="1" t="str">
        <f t="shared" si="6"/>
        <v>avril</v>
      </c>
      <c r="C441">
        <v>512002</v>
      </c>
      <c r="D441">
        <v>0</v>
      </c>
      <c r="E441">
        <v>120.33</v>
      </c>
    </row>
    <row r="442" spans="1:5">
      <c r="A442" s="1">
        <v>43210</v>
      </c>
      <c r="B442" s="1" t="str">
        <f t="shared" si="6"/>
        <v>avril</v>
      </c>
      <c r="C442">
        <v>512002</v>
      </c>
      <c r="D442">
        <v>0</v>
      </c>
      <c r="E442">
        <v>64.5</v>
      </c>
    </row>
    <row r="443" spans="1:5">
      <c r="A443" s="1">
        <v>43210</v>
      </c>
      <c r="B443" s="1" t="str">
        <f t="shared" si="6"/>
        <v>avril</v>
      </c>
      <c r="C443">
        <v>512002</v>
      </c>
      <c r="D443">
        <v>0</v>
      </c>
      <c r="E443">
        <v>121.2</v>
      </c>
    </row>
    <row r="444" spans="1:5">
      <c r="A444" s="1">
        <v>43193</v>
      </c>
      <c r="B444" s="1" t="str">
        <f t="shared" si="6"/>
        <v>avril</v>
      </c>
      <c r="C444">
        <v>512001</v>
      </c>
      <c r="D444">
        <v>300</v>
      </c>
      <c r="E444">
        <v>0</v>
      </c>
    </row>
    <row r="445" spans="1:5">
      <c r="A445" s="1">
        <v>43193</v>
      </c>
      <c r="B445" s="1" t="str">
        <f t="shared" si="6"/>
        <v>avril</v>
      </c>
      <c r="C445">
        <v>512001</v>
      </c>
      <c r="D445">
        <v>80</v>
      </c>
      <c r="E445">
        <v>0</v>
      </c>
    </row>
    <row r="446" spans="1:5">
      <c r="A446" s="1">
        <v>43193</v>
      </c>
      <c r="B446" s="1" t="str">
        <f t="shared" si="6"/>
        <v>avril</v>
      </c>
      <c r="C446">
        <v>512001</v>
      </c>
      <c r="D446">
        <v>25</v>
      </c>
      <c r="E446">
        <v>0</v>
      </c>
    </row>
    <row r="447" spans="1:5">
      <c r="A447" s="1">
        <v>43193</v>
      </c>
      <c r="B447" s="1" t="str">
        <f t="shared" si="6"/>
        <v>avril</v>
      </c>
      <c r="C447">
        <v>512001</v>
      </c>
      <c r="D447">
        <v>10</v>
      </c>
      <c r="E447">
        <v>0</v>
      </c>
    </row>
    <row r="448" spans="1:5">
      <c r="A448" s="1">
        <v>43193</v>
      </c>
      <c r="B448" s="1" t="str">
        <f t="shared" si="6"/>
        <v>avril</v>
      </c>
      <c r="C448">
        <v>512001</v>
      </c>
      <c r="D448">
        <v>20</v>
      </c>
      <c r="E448">
        <v>0</v>
      </c>
    </row>
    <row r="449" spans="1:5">
      <c r="A449" s="1">
        <v>43193</v>
      </c>
      <c r="B449" s="1" t="str">
        <f t="shared" si="6"/>
        <v>avril</v>
      </c>
      <c r="C449">
        <v>512001</v>
      </c>
      <c r="D449">
        <v>30</v>
      </c>
      <c r="E449">
        <v>0</v>
      </c>
    </row>
    <row r="450" spans="1:5">
      <c r="A450" s="1">
        <v>43193</v>
      </c>
      <c r="B450" s="1" t="str">
        <f t="shared" si="6"/>
        <v>avril</v>
      </c>
      <c r="C450">
        <v>512001</v>
      </c>
      <c r="D450">
        <v>15</v>
      </c>
      <c r="E450">
        <v>0</v>
      </c>
    </row>
    <row r="451" spans="1:5">
      <c r="A451" s="1">
        <v>43193</v>
      </c>
      <c r="B451" s="1" t="str">
        <f t="shared" si="6"/>
        <v>avril</v>
      </c>
      <c r="C451">
        <v>512001</v>
      </c>
      <c r="D451">
        <v>10</v>
      </c>
      <c r="E451">
        <v>0</v>
      </c>
    </row>
    <row r="452" spans="1:5">
      <c r="A452" s="1">
        <v>43193</v>
      </c>
      <c r="B452" s="1" t="str">
        <f t="shared" ref="B452:B515" si="7">TEXT(30*MONTH(A452),"mmmm")</f>
        <v>avril</v>
      </c>
      <c r="C452">
        <v>512001</v>
      </c>
      <c r="D452">
        <v>55</v>
      </c>
      <c r="E452">
        <v>0</v>
      </c>
    </row>
    <row r="453" spans="1:5">
      <c r="A453" s="1">
        <v>43193</v>
      </c>
      <c r="B453" s="1" t="str">
        <f t="shared" si="7"/>
        <v>avril</v>
      </c>
      <c r="C453">
        <v>512001</v>
      </c>
      <c r="D453">
        <v>15</v>
      </c>
      <c r="E453">
        <v>0</v>
      </c>
    </row>
    <row r="454" spans="1:5">
      <c r="A454" s="1">
        <v>43193</v>
      </c>
      <c r="B454" s="1" t="str">
        <f t="shared" si="7"/>
        <v>avril</v>
      </c>
      <c r="C454">
        <v>512001</v>
      </c>
      <c r="D454">
        <v>20</v>
      </c>
      <c r="E454">
        <v>0</v>
      </c>
    </row>
    <row r="455" spans="1:5">
      <c r="A455" s="1">
        <v>43193</v>
      </c>
      <c r="B455" s="1" t="str">
        <f t="shared" si="7"/>
        <v>avril</v>
      </c>
      <c r="C455">
        <v>512001</v>
      </c>
      <c r="D455">
        <v>50</v>
      </c>
      <c r="E455">
        <v>0</v>
      </c>
    </row>
    <row r="456" spans="1:5">
      <c r="A456" s="1">
        <v>43193</v>
      </c>
      <c r="B456" s="1" t="str">
        <f t="shared" si="7"/>
        <v>avril</v>
      </c>
      <c r="C456">
        <v>512001</v>
      </c>
      <c r="D456">
        <v>20</v>
      </c>
      <c r="E456">
        <v>0</v>
      </c>
    </row>
    <row r="457" spans="1:5">
      <c r="A457" s="1">
        <v>43193</v>
      </c>
      <c r="B457" s="1" t="str">
        <f t="shared" si="7"/>
        <v>avril</v>
      </c>
      <c r="C457">
        <v>512001</v>
      </c>
      <c r="D457">
        <v>2060</v>
      </c>
      <c r="E457">
        <v>0</v>
      </c>
    </row>
    <row r="458" spans="1:5">
      <c r="A458" s="1">
        <v>43194</v>
      </c>
      <c r="B458" s="1" t="str">
        <f t="shared" si="7"/>
        <v>avril</v>
      </c>
      <c r="C458">
        <v>512001</v>
      </c>
      <c r="D458">
        <v>75</v>
      </c>
      <c r="E458">
        <v>0</v>
      </c>
    </row>
    <row r="459" spans="1:5">
      <c r="A459" s="1">
        <v>43194</v>
      </c>
      <c r="B459" s="1" t="str">
        <f t="shared" si="7"/>
        <v>avril</v>
      </c>
      <c r="C459">
        <v>512001</v>
      </c>
      <c r="D459">
        <v>10000</v>
      </c>
      <c r="E459">
        <v>0</v>
      </c>
    </row>
    <row r="460" spans="1:5">
      <c r="A460" s="1">
        <v>43194</v>
      </c>
      <c r="B460" s="1" t="str">
        <f t="shared" si="7"/>
        <v>avril</v>
      </c>
      <c r="C460">
        <v>512001</v>
      </c>
      <c r="D460">
        <v>0</v>
      </c>
      <c r="E460">
        <v>38</v>
      </c>
    </row>
    <row r="461" spans="1:5">
      <c r="A461" s="1">
        <v>43194</v>
      </c>
      <c r="B461" s="1" t="str">
        <f t="shared" si="7"/>
        <v>avril</v>
      </c>
      <c r="C461">
        <v>512001</v>
      </c>
      <c r="D461">
        <v>2635</v>
      </c>
      <c r="E461">
        <v>0</v>
      </c>
    </row>
    <row r="462" spans="1:5">
      <c r="A462" s="1">
        <v>43195</v>
      </c>
      <c r="B462" s="1" t="str">
        <f t="shared" si="7"/>
        <v>avril</v>
      </c>
      <c r="C462">
        <v>512001</v>
      </c>
      <c r="D462">
        <v>500</v>
      </c>
      <c r="E462">
        <v>0</v>
      </c>
    </row>
    <row r="463" spans="1:5">
      <c r="A463" s="1">
        <v>43195</v>
      </c>
      <c r="B463" s="1" t="str">
        <f t="shared" si="7"/>
        <v>avril</v>
      </c>
      <c r="C463">
        <v>512001</v>
      </c>
      <c r="D463">
        <v>15</v>
      </c>
      <c r="E463">
        <v>0</v>
      </c>
    </row>
    <row r="464" spans="1:5">
      <c r="A464" s="1">
        <v>43196</v>
      </c>
      <c r="B464" s="1" t="str">
        <f t="shared" si="7"/>
        <v>avril</v>
      </c>
      <c r="C464">
        <v>512001</v>
      </c>
      <c r="D464">
        <v>10</v>
      </c>
      <c r="E464">
        <v>0</v>
      </c>
    </row>
    <row r="465" spans="1:5">
      <c r="A465" s="1">
        <v>43196</v>
      </c>
      <c r="B465" s="1" t="str">
        <f t="shared" si="7"/>
        <v>avril</v>
      </c>
      <c r="C465">
        <v>512001</v>
      </c>
      <c r="D465">
        <v>20</v>
      </c>
      <c r="E465">
        <v>0</v>
      </c>
    </row>
    <row r="466" spans="1:5">
      <c r="A466" s="1">
        <v>43196</v>
      </c>
      <c r="B466" s="1" t="str">
        <f t="shared" si="7"/>
        <v>avril</v>
      </c>
      <c r="C466">
        <v>512001</v>
      </c>
      <c r="D466">
        <v>15</v>
      </c>
      <c r="E466">
        <v>0</v>
      </c>
    </row>
    <row r="467" spans="1:5">
      <c r="A467" s="1">
        <v>43196</v>
      </c>
      <c r="B467" s="1" t="str">
        <f t="shared" si="7"/>
        <v>avril</v>
      </c>
      <c r="C467">
        <v>512001</v>
      </c>
      <c r="D467">
        <v>15</v>
      </c>
      <c r="E467">
        <v>0</v>
      </c>
    </row>
    <row r="468" spans="1:5">
      <c r="A468" s="1">
        <v>43196</v>
      </c>
      <c r="B468" s="1" t="str">
        <f t="shared" si="7"/>
        <v>avril</v>
      </c>
      <c r="C468">
        <v>512001</v>
      </c>
      <c r="D468">
        <v>15</v>
      </c>
      <c r="E468">
        <v>0</v>
      </c>
    </row>
    <row r="469" spans="1:5">
      <c r="A469" s="1">
        <v>43196</v>
      </c>
      <c r="B469" s="1" t="str">
        <f t="shared" si="7"/>
        <v>avril</v>
      </c>
      <c r="C469">
        <v>512001</v>
      </c>
      <c r="D469">
        <v>0</v>
      </c>
      <c r="E469">
        <v>36.08</v>
      </c>
    </row>
    <row r="470" spans="1:5">
      <c r="A470" s="1">
        <v>43213</v>
      </c>
      <c r="B470" s="1" t="str">
        <f t="shared" si="7"/>
        <v>avril</v>
      </c>
      <c r="C470">
        <v>512002</v>
      </c>
      <c r="D470">
        <v>0</v>
      </c>
      <c r="E470">
        <v>66.7</v>
      </c>
    </row>
    <row r="471" spans="1:5">
      <c r="A471" s="1">
        <v>43210</v>
      </c>
      <c r="B471" s="1" t="str">
        <f t="shared" si="7"/>
        <v>avril</v>
      </c>
      <c r="C471">
        <v>512001</v>
      </c>
      <c r="D471">
        <v>0</v>
      </c>
      <c r="E471">
        <v>450000</v>
      </c>
    </row>
    <row r="472" spans="1:5">
      <c r="A472" s="1">
        <v>43210</v>
      </c>
      <c r="B472" s="1" t="str">
        <f t="shared" si="7"/>
        <v>avril</v>
      </c>
      <c r="C472">
        <v>512001</v>
      </c>
      <c r="D472">
        <v>600000</v>
      </c>
      <c r="E472">
        <v>0</v>
      </c>
    </row>
    <row r="473" spans="1:5">
      <c r="A473" s="1">
        <v>43223</v>
      </c>
      <c r="B473" s="1" t="str">
        <f t="shared" si="7"/>
        <v>mai</v>
      </c>
      <c r="C473">
        <v>512001</v>
      </c>
      <c r="D473">
        <v>857.16</v>
      </c>
      <c r="E473">
        <v>0</v>
      </c>
    </row>
    <row r="474" spans="1:5">
      <c r="A474" s="1">
        <v>43220</v>
      </c>
      <c r="B474" s="1" t="str">
        <f t="shared" si="7"/>
        <v>avril</v>
      </c>
      <c r="C474">
        <v>512002</v>
      </c>
      <c r="D474">
        <v>0</v>
      </c>
      <c r="E474">
        <v>912.45</v>
      </c>
    </row>
    <row r="475" spans="1:5">
      <c r="A475" s="1">
        <v>43220</v>
      </c>
      <c r="B475" s="1" t="str">
        <f t="shared" si="7"/>
        <v>avril</v>
      </c>
      <c r="C475">
        <v>512002</v>
      </c>
      <c r="D475">
        <v>0</v>
      </c>
      <c r="E475">
        <v>53.98</v>
      </c>
    </row>
    <row r="476" spans="1:5">
      <c r="A476" s="1">
        <v>43223</v>
      </c>
      <c r="B476" s="1" t="str">
        <f t="shared" si="7"/>
        <v>mai</v>
      </c>
      <c r="C476">
        <v>512002</v>
      </c>
      <c r="D476">
        <v>0</v>
      </c>
      <c r="E476">
        <v>100</v>
      </c>
    </row>
    <row r="477" spans="1:5">
      <c r="A477" s="1">
        <v>43223</v>
      </c>
      <c r="B477" s="1" t="str">
        <f t="shared" si="7"/>
        <v>mai</v>
      </c>
      <c r="C477">
        <v>512002</v>
      </c>
      <c r="D477">
        <v>0</v>
      </c>
      <c r="E477">
        <v>722</v>
      </c>
    </row>
    <row r="478" spans="1:5">
      <c r="A478" s="1">
        <v>43150</v>
      </c>
      <c r="B478" s="1" t="str">
        <f t="shared" si="7"/>
        <v>février</v>
      </c>
      <c r="C478">
        <v>512002</v>
      </c>
      <c r="D478">
        <v>0</v>
      </c>
      <c r="E478">
        <v>76.5</v>
      </c>
    </row>
    <row r="479" spans="1:5">
      <c r="A479" s="1">
        <v>43151</v>
      </c>
      <c r="B479" s="1" t="str">
        <f t="shared" si="7"/>
        <v>février</v>
      </c>
      <c r="C479">
        <v>512002</v>
      </c>
      <c r="D479">
        <v>0</v>
      </c>
      <c r="E479">
        <v>150</v>
      </c>
    </row>
    <row r="480" spans="1:5">
      <c r="A480" s="1">
        <v>43152</v>
      </c>
      <c r="B480" s="1" t="str">
        <f t="shared" si="7"/>
        <v>février</v>
      </c>
      <c r="C480">
        <v>512002</v>
      </c>
      <c r="D480">
        <v>0</v>
      </c>
      <c r="E480">
        <v>40.6</v>
      </c>
    </row>
    <row r="481" spans="1:5">
      <c r="A481" s="1">
        <v>43153</v>
      </c>
      <c r="B481" s="1" t="str">
        <f t="shared" si="7"/>
        <v>février</v>
      </c>
      <c r="C481">
        <v>512002</v>
      </c>
      <c r="D481">
        <v>300</v>
      </c>
      <c r="E481">
        <v>0</v>
      </c>
    </row>
    <row r="482" spans="1:5">
      <c r="A482" s="1">
        <v>43154</v>
      </c>
      <c r="B482" s="1" t="str">
        <f t="shared" si="7"/>
        <v>février</v>
      </c>
      <c r="C482">
        <v>512002</v>
      </c>
      <c r="D482">
        <v>0</v>
      </c>
      <c r="E482">
        <v>21</v>
      </c>
    </row>
    <row r="483" spans="1:5">
      <c r="A483" s="1">
        <v>43155</v>
      </c>
      <c r="B483" s="1" t="str">
        <f t="shared" si="7"/>
        <v>février</v>
      </c>
      <c r="C483">
        <v>512002</v>
      </c>
      <c r="D483">
        <v>0</v>
      </c>
      <c r="E483">
        <v>105</v>
      </c>
    </row>
    <row r="484" spans="1:5">
      <c r="A484" s="1">
        <v>43155</v>
      </c>
      <c r="B484" s="1" t="str">
        <f t="shared" si="7"/>
        <v>février</v>
      </c>
      <c r="C484">
        <v>512002</v>
      </c>
      <c r="D484">
        <v>0</v>
      </c>
      <c r="E484">
        <v>621.84</v>
      </c>
    </row>
    <row r="485" spans="1:5">
      <c r="A485" s="1">
        <v>43155</v>
      </c>
      <c r="B485" s="1" t="str">
        <f t="shared" si="7"/>
        <v>février</v>
      </c>
      <c r="C485">
        <v>512002</v>
      </c>
      <c r="D485">
        <v>0</v>
      </c>
      <c r="E485">
        <v>139.5</v>
      </c>
    </row>
    <row r="486" spans="1:5">
      <c r="A486" s="1">
        <v>43155</v>
      </c>
      <c r="B486" s="1" t="str">
        <f t="shared" si="7"/>
        <v>février</v>
      </c>
      <c r="C486">
        <v>512002</v>
      </c>
      <c r="D486">
        <v>0</v>
      </c>
      <c r="E486">
        <v>1364</v>
      </c>
    </row>
    <row r="487" spans="1:5">
      <c r="A487" s="1">
        <v>43157</v>
      </c>
      <c r="B487" s="1" t="str">
        <f t="shared" si="7"/>
        <v>février</v>
      </c>
      <c r="C487">
        <v>512002</v>
      </c>
      <c r="D487">
        <v>0</v>
      </c>
      <c r="E487">
        <v>2102.58</v>
      </c>
    </row>
    <row r="488" spans="1:5">
      <c r="A488" s="1">
        <v>43157</v>
      </c>
      <c r="B488" s="1" t="str">
        <f t="shared" si="7"/>
        <v>février</v>
      </c>
      <c r="C488">
        <v>512002</v>
      </c>
      <c r="D488">
        <v>0</v>
      </c>
      <c r="E488">
        <v>916.8</v>
      </c>
    </row>
    <row r="489" spans="1:5">
      <c r="A489" s="1">
        <v>43157</v>
      </c>
      <c r="B489" s="1" t="str">
        <f t="shared" si="7"/>
        <v>février</v>
      </c>
      <c r="C489">
        <v>512002</v>
      </c>
      <c r="D489">
        <v>0</v>
      </c>
      <c r="E489">
        <v>2242.02</v>
      </c>
    </row>
    <row r="490" spans="1:5">
      <c r="A490" s="1">
        <v>43157</v>
      </c>
      <c r="B490" s="1" t="str">
        <f t="shared" si="7"/>
        <v>février</v>
      </c>
      <c r="C490">
        <v>512002</v>
      </c>
      <c r="D490">
        <v>0</v>
      </c>
      <c r="E490">
        <v>912.45</v>
      </c>
    </row>
    <row r="491" spans="1:5">
      <c r="A491" s="1">
        <v>43157</v>
      </c>
      <c r="B491" s="1" t="str">
        <f t="shared" si="7"/>
        <v>février</v>
      </c>
      <c r="C491">
        <v>512002</v>
      </c>
      <c r="D491">
        <v>0</v>
      </c>
      <c r="E491">
        <v>1014.41</v>
      </c>
    </row>
    <row r="492" spans="1:5">
      <c r="A492" s="1">
        <v>43157</v>
      </c>
      <c r="B492" s="1" t="str">
        <f t="shared" si="7"/>
        <v>février</v>
      </c>
      <c r="C492">
        <v>512002</v>
      </c>
      <c r="D492">
        <v>150</v>
      </c>
      <c r="E492">
        <v>0</v>
      </c>
    </row>
    <row r="493" spans="1:5">
      <c r="A493" s="1">
        <v>43196</v>
      </c>
      <c r="B493" s="1" t="str">
        <f t="shared" si="7"/>
        <v>avril</v>
      </c>
      <c r="C493">
        <v>512001</v>
      </c>
      <c r="D493">
        <v>0</v>
      </c>
      <c r="E493">
        <v>70</v>
      </c>
    </row>
    <row r="494" spans="1:5">
      <c r="A494" s="1">
        <v>43193</v>
      </c>
      <c r="B494" s="1" t="str">
        <f t="shared" si="7"/>
        <v>avril</v>
      </c>
      <c r="C494">
        <v>512002</v>
      </c>
      <c r="D494">
        <v>0</v>
      </c>
      <c r="E494">
        <v>220</v>
      </c>
    </row>
    <row r="495" spans="1:5">
      <c r="A495" s="1">
        <v>43070</v>
      </c>
      <c r="B495" s="1" t="str">
        <f t="shared" si="7"/>
        <v>décembre</v>
      </c>
      <c r="C495">
        <v>512001</v>
      </c>
      <c r="D495">
        <v>0</v>
      </c>
      <c r="E495">
        <v>11</v>
      </c>
    </row>
    <row r="496" spans="1:5">
      <c r="A496" s="1">
        <v>43070</v>
      </c>
      <c r="B496" s="1" t="str">
        <f t="shared" si="7"/>
        <v>décembre</v>
      </c>
      <c r="C496">
        <v>512001</v>
      </c>
      <c r="D496">
        <v>80</v>
      </c>
      <c r="E496">
        <v>0</v>
      </c>
    </row>
    <row r="497" spans="1:5">
      <c r="A497" s="1">
        <v>43070</v>
      </c>
      <c r="B497" s="1" t="str">
        <f t="shared" si="7"/>
        <v>décembre</v>
      </c>
      <c r="C497">
        <v>512001</v>
      </c>
      <c r="D497">
        <v>25</v>
      </c>
      <c r="E497">
        <v>0</v>
      </c>
    </row>
    <row r="498" spans="1:5">
      <c r="A498" s="1">
        <v>43070</v>
      </c>
      <c r="B498" s="1" t="str">
        <f t="shared" si="7"/>
        <v>décembre</v>
      </c>
      <c r="C498">
        <v>512001</v>
      </c>
      <c r="D498">
        <v>10</v>
      </c>
      <c r="E498">
        <v>0</v>
      </c>
    </row>
    <row r="499" spans="1:5">
      <c r="A499" s="1">
        <v>43070</v>
      </c>
      <c r="B499" s="1" t="str">
        <f t="shared" si="7"/>
        <v>décembre</v>
      </c>
      <c r="C499">
        <v>512001</v>
      </c>
      <c r="D499">
        <v>20</v>
      </c>
      <c r="E499">
        <v>0</v>
      </c>
    </row>
    <row r="500" spans="1:5">
      <c r="A500" s="1">
        <v>43070</v>
      </c>
      <c r="B500" s="1" t="str">
        <f t="shared" si="7"/>
        <v>décembre</v>
      </c>
      <c r="C500">
        <v>512001</v>
      </c>
      <c r="D500">
        <v>300</v>
      </c>
      <c r="E500">
        <v>0</v>
      </c>
    </row>
    <row r="501" spans="1:5">
      <c r="A501" s="1">
        <v>43070</v>
      </c>
      <c r="B501" s="1" t="str">
        <f t="shared" si="7"/>
        <v>décembre</v>
      </c>
      <c r="C501">
        <v>512001</v>
      </c>
      <c r="D501">
        <v>55</v>
      </c>
      <c r="E501">
        <v>0</v>
      </c>
    </row>
    <row r="502" spans="1:5">
      <c r="A502" s="1">
        <v>43070</v>
      </c>
      <c r="B502" s="1" t="str">
        <f t="shared" si="7"/>
        <v>décembre</v>
      </c>
      <c r="C502">
        <v>512001</v>
      </c>
      <c r="D502">
        <v>30</v>
      </c>
      <c r="E502">
        <v>0</v>
      </c>
    </row>
    <row r="503" spans="1:5">
      <c r="A503" s="1">
        <v>43070</v>
      </c>
      <c r="B503" s="1" t="str">
        <f t="shared" si="7"/>
        <v>décembre</v>
      </c>
      <c r="C503">
        <v>512001</v>
      </c>
      <c r="D503">
        <v>20</v>
      </c>
      <c r="E503">
        <v>0</v>
      </c>
    </row>
    <row r="504" spans="1:5">
      <c r="A504" s="1">
        <v>43070</v>
      </c>
      <c r="B504" s="1" t="str">
        <f t="shared" si="7"/>
        <v>décembre</v>
      </c>
      <c r="C504">
        <v>512001</v>
      </c>
      <c r="D504">
        <v>15</v>
      </c>
      <c r="E504">
        <v>0</v>
      </c>
    </row>
    <row r="505" spans="1:5">
      <c r="A505" s="1">
        <v>43070</v>
      </c>
      <c r="B505" s="1" t="str">
        <f t="shared" si="7"/>
        <v>décembre</v>
      </c>
      <c r="C505">
        <v>512001</v>
      </c>
      <c r="D505">
        <v>0</v>
      </c>
      <c r="E505">
        <v>7200</v>
      </c>
    </row>
    <row r="506" spans="1:5">
      <c r="A506" s="1">
        <v>43070</v>
      </c>
      <c r="B506" s="1" t="str">
        <f t="shared" si="7"/>
        <v>décembre</v>
      </c>
      <c r="C506">
        <v>512001</v>
      </c>
      <c r="D506">
        <v>0</v>
      </c>
      <c r="E506">
        <v>3000</v>
      </c>
    </row>
    <row r="507" spans="1:5">
      <c r="A507" s="1">
        <v>43070</v>
      </c>
      <c r="B507" s="1" t="str">
        <f t="shared" si="7"/>
        <v>décembre</v>
      </c>
      <c r="C507">
        <v>512001</v>
      </c>
      <c r="D507">
        <v>0</v>
      </c>
      <c r="E507">
        <v>1246.55</v>
      </c>
    </row>
    <row r="508" spans="1:5">
      <c r="A508" s="1">
        <v>43070</v>
      </c>
      <c r="B508" s="1" t="str">
        <f t="shared" si="7"/>
        <v>décembre</v>
      </c>
      <c r="C508">
        <v>512001</v>
      </c>
      <c r="D508">
        <v>0</v>
      </c>
      <c r="E508">
        <v>1368</v>
      </c>
    </row>
    <row r="509" spans="1:5">
      <c r="A509" s="1">
        <v>43072</v>
      </c>
      <c r="B509" s="1" t="str">
        <f t="shared" si="7"/>
        <v>décembre</v>
      </c>
      <c r="C509">
        <v>512001</v>
      </c>
      <c r="D509">
        <v>0</v>
      </c>
      <c r="E509">
        <v>371.59</v>
      </c>
    </row>
    <row r="510" spans="1:5">
      <c r="A510" s="1">
        <v>43072</v>
      </c>
      <c r="B510" s="1" t="str">
        <f t="shared" si="7"/>
        <v>décembre</v>
      </c>
      <c r="C510">
        <v>512001</v>
      </c>
      <c r="D510">
        <v>0</v>
      </c>
      <c r="E510">
        <v>786.21</v>
      </c>
    </row>
    <row r="511" spans="1:5">
      <c r="A511" s="1">
        <v>43072</v>
      </c>
      <c r="B511" s="1" t="str">
        <f t="shared" si="7"/>
        <v>décembre</v>
      </c>
      <c r="C511">
        <v>512001</v>
      </c>
      <c r="D511">
        <v>0</v>
      </c>
      <c r="E511">
        <v>346.26</v>
      </c>
    </row>
    <row r="512" spans="1:5">
      <c r="A512" s="1">
        <v>43072</v>
      </c>
      <c r="B512" s="1" t="str">
        <f t="shared" si="7"/>
        <v>décembre</v>
      </c>
      <c r="C512">
        <v>512001</v>
      </c>
      <c r="D512">
        <v>0</v>
      </c>
      <c r="E512">
        <v>2700</v>
      </c>
    </row>
    <row r="513" spans="1:5">
      <c r="A513" s="1">
        <v>43072</v>
      </c>
      <c r="B513" s="1" t="str">
        <f t="shared" si="7"/>
        <v>décembre</v>
      </c>
      <c r="C513">
        <v>512001</v>
      </c>
      <c r="D513">
        <v>0</v>
      </c>
      <c r="E513">
        <v>1290</v>
      </c>
    </row>
    <row r="514" spans="1:5">
      <c r="A514" s="1">
        <v>43073</v>
      </c>
      <c r="B514" s="1" t="str">
        <f t="shared" si="7"/>
        <v>décembre</v>
      </c>
      <c r="C514">
        <v>512001</v>
      </c>
      <c r="D514">
        <v>43</v>
      </c>
      <c r="E514">
        <v>0</v>
      </c>
    </row>
    <row r="515" spans="1:5">
      <c r="A515" s="1">
        <v>43073</v>
      </c>
      <c r="B515" s="1" t="str">
        <f t="shared" si="7"/>
        <v>décembre</v>
      </c>
      <c r="C515">
        <v>512001</v>
      </c>
      <c r="D515">
        <v>15</v>
      </c>
      <c r="E515">
        <v>0</v>
      </c>
    </row>
    <row r="516" spans="1:5">
      <c r="A516" s="1">
        <v>43073</v>
      </c>
      <c r="B516" s="1" t="str">
        <f t="shared" ref="B516:B579" si="8">TEXT(30*MONTH(A516),"mmmm")</f>
        <v>décembre</v>
      </c>
      <c r="C516">
        <v>512001</v>
      </c>
      <c r="D516">
        <v>10</v>
      </c>
      <c r="E516">
        <v>0</v>
      </c>
    </row>
    <row r="517" spans="1:5">
      <c r="A517" s="1">
        <v>43073</v>
      </c>
      <c r="B517" s="1" t="str">
        <f t="shared" si="8"/>
        <v>décembre</v>
      </c>
      <c r="C517">
        <v>512001</v>
      </c>
      <c r="D517">
        <v>0</v>
      </c>
      <c r="E517">
        <v>41.1</v>
      </c>
    </row>
    <row r="518" spans="1:5">
      <c r="A518" s="1">
        <v>43073</v>
      </c>
      <c r="B518" s="1" t="str">
        <f t="shared" si="8"/>
        <v>décembre</v>
      </c>
      <c r="C518">
        <v>512001</v>
      </c>
      <c r="D518">
        <v>20</v>
      </c>
      <c r="E518">
        <v>0</v>
      </c>
    </row>
    <row r="519" spans="1:5">
      <c r="A519" s="1">
        <v>43074</v>
      </c>
      <c r="B519" s="1" t="str">
        <f t="shared" si="8"/>
        <v>décembre</v>
      </c>
      <c r="C519">
        <v>512001</v>
      </c>
      <c r="D519">
        <v>75</v>
      </c>
      <c r="E519">
        <v>0</v>
      </c>
    </row>
    <row r="520" spans="1:5">
      <c r="A520" s="1">
        <v>43074</v>
      </c>
      <c r="B520" s="1" t="str">
        <f t="shared" si="8"/>
        <v>décembre</v>
      </c>
      <c r="C520">
        <v>512001</v>
      </c>
      <c r="D520">
        <v>15</v>
      </c>
      <c r="E520">
        <v>0</v>
      </c>
    </row>
    <row r="521" spans="1:5">
      <c r="A521" s="1">
        <v>43074</v>
      </c>
      <c r="B521" s="1" t="str">
        <f t="shared" si="8"/>
        <v>décembre</v>
      </c>
      <c r="C521">
        <v>512001</v>
      </c>
      <c r="D521">
        <v>0</v>
      </c>
      <c r="E521">
        <v>1944.72</v>
      </c>
    </row>
    <row r="522" spans="1:5">
      <c r="A522" s="1">
        <v>43074</v>
      </c>
      <c r="B522" s="1" t="str">
        <f t="shared" si="8"/>
        <v>décembre</v>
      </c>
      <c r="C522">
        <v>512001</v>
      </c>
      <c r="D522">
        <v>0</v>
      </c>
      <c r="E522">
        <v>113.81</v>
      </c>
    </row>
    <row r="523" spans="1:5">
      <c r="A523" s="1">
        <v>43074</v>
      </c>
      <c r="B523" s="1" t="str">
        <f t="shared" si="8"/>
        <v>décembre</v>
      </c>
      <c r="C523">
        <v>512001</v>
      </c>
      <c r="D523">
        <v>0</v>
      </c>
      <c r="E523">
        <v>154.80000000000001</v>
      </c>
    </row>
    <row r="524" spans="1:5">
      <c r="A524" s="1">
        <v>43074</v>
      </c>
      <c r="B524" s="1" t="str">
        <f t="shared" si="8"/>
        <v>décembre</v>
      </c>
      <c r="C524">
        <v>512001</v>
      </c>
      <c r="D524">
        <v>0</v>
      </c>
      <c r="E524">
        <v>25.33</v>
      </c>
    </row>
    <row r="525" spans="1:5">
      <c r="A525" s="1">
        <v>43074</v>
      </c>
      <c r="B525" s="1" t="str">
        <f t="shared" si="8"/>
        <v>décembre</v>
      </c>
      <c r="C525">
        <v>512001</v>
      </c>
      <c r="D525">
        <v>2430</v>
      </c>
      <c r="E525">
        <v>0</v>
      </c>
    </row>
    <row r="526" spans="1:5">
      <c r="A526" s="1">
        <v>43074</v>
      </c>
      <c r="B526" s="1" t="str">
        <f t="shared" si="8"/>
        <v>décembre</v>
      </c>
      <c r="C526">
        <v>512001</v>
      </c>
      <c r="D526">
        <v>1750</v>
      </c>
      <c r="E526">
        <v>0</v>
      </c>
    </row>
    <row r="527" spans="1:5">
      <c r="A527" s="1">
        <v>43074</v>
      </c>
      <c r="B527" s="1" t="str">
        <f t="shared" si="8"/>
        <v>décembre</v>
      </c>
      <c r="C527">
        <v>512001</v>
      </c>
      <c r="D527">
        <v>1580</v>
      </c>
      <c r="E527">
        <v>0</v>
      </c>
    </row>
    <row r="528" spans="1:5">
      <c r="A528" s="1">
        <v>43075</v>
      </c>
      <c r="B528" s="1" t="str">
        <f t="shared" si="8"/>
        <v>décembre</v>
      </c>
      <c r="C528">
        <v>512001</v>
      </c>
      <c r="D528">
        <v>0</v>
      </c>
      <c r="E528">
        <v>2000</v>
      </c>
    </row>
    <row r="529" spans="1:5">
      <c r="A529" s="1">
        <v>43075</v>
      </c>
      <c r="B529" s="1" t="str">
        <f t="shared" si="8"/>
        <v>décembre</v>
      </c>
      <c r="C529">
        <v>512001</v>
      </c>
      <c r="D529">
        <v>0</v>
      </c>
      <c r="E529">
        <v>1.32</v>
      </c>
    </row>
    <row r="530" spans="1:5">
      <c r="A530" s="1">
        <v>43075</v>
      </c>
      <c r="B530" s="1" t="str">
        <f t="shared" si="8"/>
        <v>décembre</v>
      </c>
      <c r="C530">
        <v>512001</v>
      </c>
      <c r="D530">
        <v>0</v>
      </c>
      <c r="E530">
        <v>45.52</v>
      </c>
    </row>
    <row r="531" spans="1:5">
      <c r="A531" s="1">
        <v>43055</v>
      </c>
      <c r="B531" s="1" t="str">
        <f t="shared" si="8"/>
        <v>novembre</v>
      </c>
      <c r="C531">
        <v>512001</v>
      </c>
      <c r="D531">
        <v>0</v>
      </c>
      <c r="E531">
        <v>16308</v>
      </c>
    </row>
    <row r="532" spans="1:5">
      <c r="A532" s="1">
        <v>43055</v>
      </c>
      <c r="B532" s="1" t="str">
        <f t="shared" si="8"/>
        <v>novembre</v>
      </c>
      <c r="C532">
        <v>512001</v>
      </c>
      <c r="D532">
        <v>0</v>
      </c>
      <c r="E532">
        <v>5</v>
      </c>
    </row>
    <row r="533" spans="1:5">
      <c r="A533" s="1">
        <v>43055</v>
      </c>
      <c r="B533" s="1" t="str">
        <f t="shared" si="8"/>
        <v>novembre</v>
      </c>
      <c r="C533">
        <v>512001</v>
      </c>
      <c r="D533">
        <v>15</v>
      </c>
      <c r="E533">
        <v>0</v>
      </c>
    </row>
    <row r="534" spans="1:5">
      <c r="A534" s="1">
        <v>43055</v>
      </c>
      <c r="B534" s="1" t="str">
        <f t="shared" si="8"/>
        <v>novembre</v>
      </c>
      <c r="C534">
        <v>512001</v>
      </c>
      <c r="D534">
        <v>100</v>
      </c>
      <c r="E534">
        <v>0</v>
      </c>
    </row>
    <row r="535" spans="1:5">
      <c r="A535" s="1">
        <v>43056</v>
      </c>
      <c r="B535" s="1" t="str">
        <f t="shared" si="8"/>
        <v>novembre</v>
      </c>
      <c r="C535">
        <v>512001</v>
      </c>
      <c r="D535">
        <v>50</v>
      </c>
      <c r="E535">
        <v>0</v>
      </c>
    </row>
    <row r="536" spans="1:5">
      <c r="A536" s="1">
        <v>43057</v>
      </c>
      <c r="B536" s="1" t="str">
        <f t="shared" si="8"/>
        <v>novembre</v>
      </c>
      <c r="C536">
        <v>512001</v>
      </c>
      <c r="D536">
        <v>100</v>
      </c>
      <c r="E536">
        <v>0</v>
      </c>
    </row>
    <row r="537" spans="1:5">
      <c r="A537" s="1">
        <v>43059</v>
      </c>
      <c r="B537" s="1" t="str">
        <f t="shared" si="8"/>
        <v>novembre</v>
      </c>
      <c r="C537">
        <v>512001</v>
      </c>
      <c r="D537">
        <v>30</v>
      </c>
      <c r="E537">
        <v>0</v>
      </c>
    </row>
    <row r="538" spans="1:5">
      <c r="A538" s="1">
        <v>43059</v>
      </c>
      <c r="B538" s="1" t="str">
        <f t="shared" si="8"/>
        <v>novembre</v>
      </c>
      <c r="C538">
        <v>512001</v>
      </c>
      <c r="D538">
        <v>10</v>
      </c>
      <c r="E538">
        <v>0</v>
      </c>
    </row>
    <row r="539" spans="1:5">
      <c r="A539" s="1">
        <v>43059</v>
      </c>
      <c r="B539" s="1" t="str">
        <f t="shared" si="8"/>
        <v>novembre</v>
      </c>
      <c r="C539">
        <v>512001</v>
      </c>
      <c r="D539">
        <v>50</v>
      </c>
      <c r="E539">
        <v>0</v>
      </c>
    </row>
    <row r="540" spans="1:5">
      <c r="A540" s="1">
        <v>43059</v>
      </c>
      <c r="B540" s="1" t="str">
        <f t="shared" si="8"/>
        <v>novembre</v>
      </c>
      <c r="C540">
        <v>512001</v>
      </c>
      <c r="D540">
        <v>10</v>
      </c>
      <c r="E540">
        <v>0</v>
      </c>
    </row>
    <row r="541" spans="1:5">
      <c r="A541" s="1">
        <v>43059</v>
      </c>
      <c r="B541" s="1" t="str">
        <f t="shared" si="8"/>
        <v>novembre</v>
      </c>
      <c r="C541">
        <v>512001</v>
      </c>
      <c r="D541">
        <v>0</v>
      </c>
      <c r="E541">
        <v>30</v>
      </c>
    </row>
    <row r="542" spans="1:5">
      <c r="A542" s="1">
        <v>43059</v>
      </c>
      <c r="B542" s="1" t="str">
        <f t="shared" si="8"/>
        <v>novembre</v>
      </c>
      <c r="C542">
        <v>512001</v>
      </c>
      <c r="D542">
        <v>0</v>
      </c>
      <c r="E542">
        <v>251.09</v>
      </c>
    </row>
    <row r="543" spans="1:5">
      <c r="A543" s="1">
        <v>43059</v>
      </c>
      <c r="B543" s="1" t="str">
        <f t="shared" si="8"/>
        <v>novembre</v>
      </c>
      <c r="C543">
        <v>512001</v>
      </c>
      <c r="D543">
        <v>32</v>
      </c>
      <c r="E543">
        <v>0</v>
      </c>
    </row>
    <row r="544" spans="1:5">
      <c r="A544" s="1">
        <v>43059</v>
      </c>
      <c r="B544" s="1" t="str">
        <f t="shared" si="8"/>
        <v>novembre</v>
      </c>
      <c r="C544">
        <v>512001</v>
      </c>
      <c r="D544">
        <v>0</v>
      </c>
      <c r="E544">
        <v>9.9</v>
      </c>
    </row>
    <row r="545" spans="1:5">
      <c r="A545" s="1">
        <v>43060</v>
      </c>
      <c r="B545" s="1" t="str">
        <f t="shared" si="8"/>
        <v>novembre</v>
      </c>
      <c r="C545">
        <v>512001</v>
      </c>
      <c r="D545">
        <v>32</v>
      </c>
      <c r="E545">
        <v>0</v>
      </c>
    </row>
    <row r="546" spans="1:5">
      <c r="A546" s="1">
        <v>43060</v>
      </c>
      <c r="B546" s="1" t="str">
        <f t="shared" si="8"/>
        <v>novembre</v>
      </c>
      <c r="C546">
        <v>512001</v>
      </c>
      <c r="D546">
        <v>55</v>
      </c>
      <c r="E546">
        <v>0</v>
      </c>
    </row>
    <row r="547" spans="1:5">
      <c r="A547" s="1">
        <v>43060</v>
      </c>
      <c r="B547" s="1" t="str">
        <f t="shared" si="8"/>
        <v>novembre</v>
      </c>
      <c r="C547">
        <v>512001</v>
      </c>
      <c r="D547">
        <v>32</v>
      </c>
      <c r="E547">
        <v>0</v>
      </c>
    </row>
    <row r="548" spans="1:5">
      <c r="A548" s="1">
        <v>43060</v>
      </c>
      <c r="B548" s="1" t="str">
        <f t="shared" si="8"/>
        <v>novembre</v>
      </c>
      <c r="C548">
        <v>512001</v>
      </c>
      <c r="D548">
        <v>10880</v>
      </c>
      <c r="E548">
        <v>0</v>
      </c>
    </row>
    <row r="549" spans="1:5">
      <c r="A549" s="1">
        <v>43061</v>
      </c>
      <c r="B549" s="1" t="str">
        <f t="shared" si="8"/>
        <v>novembre</v>
      </c>
      <c r="C549">
        <v>512001</v>
      </c>
      <c r="D549">
        <v>0</v>
      </c>
      <c r="E549">
        <v>176.34</v>
      </c>
    </row>
    <row r="550" spans="1:5">
      <c r="A550" s="1">
        <v>43061</v>
      </c>
      <c r="B550" s="1" t="str">
        <f t="shared" si="8"/>
        <v>novembre</v>
      </c>
      <c r="C550">
        <v>512001</v>
      </c>
      <c r="D550">
        <v>0</v>
      </c>
      <c r="E550">
        <v>5.1100000000000003</v>
      </c>
    </row>
    <row r="551" spans="1:5">
      <c r="A551" s="1">
        <v>43061</v>
      </c>
      <c r="B551" s="1" t="str">
        <f t="shared" si="8"/>
        <v>novembre</v>
      </c>
      <c r="C551">
        <v>512001</v>
      </c>
      <c r="D551">
        <v>0</v>
      </c>
      <c r="E551">
        <v>176.28</v>
      </c>
    </row>
    <row r="552" spans="1:5">
      <c r="A552" s="1">
        <v>43062</v>
      </c>
      <c r="B552" s="1" t="str">
        <f t="shared" si="8"/>
        <v>novembre</v>
      </c>
      <c r="C552">
        <v>512001</v>
      </c>
      <c r="D552">
        <v>100</v>
      </c>
      <c r="E552">
        <v>0</v>
      </c>
    </row>
    <row r="553" spans="1:5">
      <c r="A553" s="1">
        <v>43062</v>
      </c>
      <c r="B553" s="1" t="str">
        <f t="shared" si="8"/>
        <v>novembre</v>
      </c>
      <c r="C553">
        <v>512001</v>
      </c>
      <c r="D553">
        <v>55</v>
      </c>
      <c r="E553">
        <v>0</v>
      </c>
    </row>
    <row r="554" spans="1:5">
      <c r="A554" s="1">
        <v>43062</v>
      </c>
      <c r="B554" s="1" t="str">
        <f t="shared" si="8"/>
        <v>novembre</v>
      </c>
      <c r="C554">
        <v>512001</v>
      </c>
      <c r="D554">
        <v>30</v>
      </c>
      <c r="E554">
        <v>0</v>
      </c>
    </row>
    <row r="555" spans="1:5">
      <c r="A555" s="1">
        <v>43062</v>
      </c>
      <c r="B555" s="1" t="str">
        <f t="shared" si="8"/>
        <v>novembre</v>
      </c>
      <c r="C555">
        <v>512001</v>
      </c>
      <c r="D555">
        <v>30</v>
      </c>
      <c r="E555">
        <v>0</v>
      </c>
    </row>
    <row r="556" spans="1:5">
      <c r="A556" s="1">
        <v>43062</v>
      </c>
      <c r="B556" s="1" t="str">
        <f t="shared" si="8"/>
        <v>novembre</v>
      </c>
      <c r="C556">
        <v>512001</v>
      </c>
      <c r="D556">
        <v>0</v>
      </c>
      <c r="E556">
        <v>765</v>
      </c>
    </row>
    <row r="557" spans="1:5">
      <c r="A557" s="1">
        <v>43062</v>
      </c>
      <c r="B557" s="1" t="str">
        <f t="shared" si="8"/>
        <v>novembre</v>
      </c>
      <c r="C557">
        <v>512001</v>
      </c>
      <c r="D557">
        <v>0</v>
      </c>
      <c r="E557">
        <v>2083.1999999999998</v>
      </c>
    </row>
    <row r="558" spans="1:5">
      <c r="A558" s="1">
        <v>43062</v>
      </c>
      <c r="B558" s="1" t="str">
        <f t="shared" si="8"/>
        <v>novembre</v>
      </c>
      <c r="C558">
        <v>512001</v>
      </c>
      <c r="D558">
        <v>0</v>
      </c>
      <c r="E558">
        <v>115.2</v>
      </c>
    </row>
    <row r="559" spans="1:5">
      <c r="A559" s="1">
        <v>43062</v>
      </c>
      <c r="B559" s="1" t="str">
        <f t="shared" si="8"/>
        <v>novembre</v>
      </c>
      <c r="C559">
        <v>512001</v>
      </c>
      <c r="D559">
        <v>0</v>
      </c>
      <c r="E559">
        <v>758.71</v>
      </c>
    </row>
    <row r="560" spans="1:5">
      <c r="A560" s="1">
        <v>43062</v>
      </c>
      <c r="B560" s="1" t="str">
        <f t="shared" si="8"/>
        <v>novembre</v>
      </c>
      <c r="C560">
        <v>512001</v>
      </c>
      <c r="D560">
        <v>0</v>
      </c>
      <c r="E560">
        <v>1149</v>
      </c>
    </row>
    <row r="561" spans="1:5">
      <c r="A561" s="1">
        <v>43062</v>
      </c>
      <c r="B561" s="1" t="str">
        <f t="shared" si="8"/>
        <v>novembre</v>
      </c>
      <c r="C561">
        <v>512001</v>
      </c>
      <c r="D561">
        <v>0</v>
      </c>
      <c r="E561">
        <v>156</v>
      </c>
    </row>
    <row r="562" spans="1:5">
      <c r="A562" s="1">
        <v>43062</v>
      </c>
      <c r="B562" s="1" t="str">
        <f t="shared" si="8"/>
        <v>novembre</v>
      </c>
      <c r="C562">
        <v>512001</v>
      </c>
      <c r="D562">
        <v>0</v>
      </c>
      <c r="E562">
        <v>1008.88</v>
      </c>
    </row>
    <row r="563" spans="1:5">
      <c r="A563" s="1">
        <v>43081</v>
      </c>
      <c r="B563" s="1" t="str">
        <f t="shared" si="8"/>
        <v>décembre</v>
      </c>
      <c r="C563">
        <v>512001</v>
      </c>
      <c r="D563">
        <v>1000</v>
      </c>
      <c r="E563">
        <v>0</v>
      </c>
    </row>
    <row r="564" spans="1:5">
      <c r="A564" s="1">
        <v>43245</v>
      </c>
      <c r="B564" s="1" t="str">
        <f t="shared" si="8"/>
        <v>mai</v>
      </c>
      <c r="C564">
        <v>512001</v>
      </c>
      <c r="D564">
        <v>7970</v>
      </c>
      <c r="E564">
        <v>0</v>
      </c>
    </row>
    <row r="565" spans="1:5">
      <c r="A565" s="1">
        <v>43248</v>
      </c>
      <c r="B565" s="1" t="str">
        <f t="shared" si="8"/>
        <v>mai</v>
      </c>
      <c r="C565">
        <v>512001</v>
      </c>
      <c r="D565">
        <v>0</v>
      </c>
      <c r="E565">
        <v>15</v>
      </c>
    </row>
    <row r="566" spans="1:5">
      <c r="A566" s="1">
        <v>43248</v>
      </c>
      <c r="B566" s="1" t="str">
        <f t="shared" si="8"/>
        <v>mai</v>
      </c>
      <c r="C566">
        <v>512001</v>
      </c>
      <c r="D566">
        <v>10</v>
      </c>
      <c r="E566">
        <v>0</v>
      </c>
    </row>
    <row r="567" spans="1:5">
      <c r="A567" s="1">
        <v>43248</v>
      </c>
      <c r="B567" s="1" t="str">
        <f t="shared" si="8"/>
        <v>mai</v>
      </c>
      <c r="C567">
        <v>512001</v>
      </c>
      <c r="D567">
        <v>30</v>
      </c>
      <c r="E567">
        <v>0</v>
      </c>
    </row>
    <row r="568" spans="1:5">
      <c r="A568" s="1">
        <v>43248</v>
      </c>
      <c r="B568" s="1" t="str">
        <f t="shared" si="8"/>
        <v>mai</v>
      </c>
      <c r="C568">
        <v>512001</v>
      </c>
      <c r="D568">
        <v>30</v>
      </c>
      <c r="E568">
        <v>0</v>
      </c>
    </row>
    <row r="569" spans="1:5">
      <c r="A569" s="1">
        <v>43248</v>
      </c>
      <c r="B569" s="1" t="str">
        <f t="shared" si="8"/>
        <v>mai</v>
      </c>
      <c r="C569">
        <v>512001</v>
      </c>
      <c r="D569">
        <v>10</v>
      </c>
      <c r="E569">
        <v>0</v>
      </c>
    </row>
    <row r="570" spans="1:5">
      <c r="A570" s="1">
        <v>43248</v>
      </c>
      <c r="B570" s="1" t="str">
        <f t="shared" si="8"/>
        <v>mai</v>
      </c>
      <c r="C570">
        <v>512001</v>
      </c>
      <c r="D570">
        <v>30</v>
      </c>
      <c r="E570">
        <v>0</v>
      </c>
    </row>
    <row r="571" spans="1:5">
      <c r="A571" s="1">
        <v>43248</v>
      </c>
      <c r="B571" s="1" t="str">
        <f t="shared" si="8"/>
        <v>mai</v>
      </c>
      <c r="C571">
        <v>512001</v>
      </c>
      <c r="D571">
        <v>15</v>
      </c>
      <c r="E571">
        <v>0</v>
      </c>
    </row>
    <row r="572" spans="1:5">
      <c r="A572" s="1">
        <v>43248</v>
      </c>
      <c r="B572" s="1" t="str">
        <f t="shared" si="8"/>
        <v>mai</v>
      </c>
      <c r="C572">
        <v>512001</v>
      </c>
      <c r="D572">
        <v>15</v>
      </c>
      <c r="E572">
        <v>0</v>
      </c>
    </row>
    <row r="573" spans="1:5">
      <c r="A573" s="1">
        <v>43248</v>
      </c>
      <c r="B573" s="1" t="str">
        <f t="shared" si="8"/>
        <v>mai</v>
      </c>
      <c r="C573">
        <v>512001</v>
      </c>
      <c r="D573">
        <v>30</v>
      </c>
      <c r="E573">
        <v>0</v>
      </c>
    </row>
    <row r="574" spans="1:5">
      <c r="A574" s="1">
        <v>43248</v>
      </c>
      <c r="B574" s="1" t="str">
        <f t="shared" si="8"/>
        <v>mai</v>
      </c>
      <c r="C574">
        <v>512001</v>
      </c>
      <c r="D574">
        <v>50</v>
      </c>
      <c r="E574">
        <v>0</v>
      </c>
    </row>
    <row r="575" spans="1:5">
      <c r="A575" s="1">
        <v>43248</v>
      </c>
      <c r="B575" s="1" t="str">
        <f t="shared" si="8"/>
        <v>mai</v>
      </c>
      <c r="C575">
        <v>512001</v>
      </c>
      <c r="D575">
        <v>40</v>
      </c>
      <c r="E575">
        <v>0</v>
      </c>
    </row>
    <row r="576" spans="1:5">
      <c r="A576" s="1">
        <v>43248</v>
      </c>
      <c r="B576" s="1" t="str">
        <f t="shared" si="8"/>
        <v>mai</v>
      </c>
      <c r="C576">
        <v>512001</v>
      </c>
      <c r="D576">
        <v>5</v>
      </c>
      <c r="E576">
        <v>0</v>
      </c>
    </row>
    <row r="577" spans="1:5">
      <c r="A577" s="1">
        <v>43248</v>
      </c>
      <c r="B577" s="1" t="str">
        <f t="shared" si="8"/>
        <v>mai</v>
      </c>
      <c r="C577">
        <v>512001</v>
      </c>
      <c r="D577">
        <v>10</v>
      </c>
      <c r="E577">
        <v>0</v>
      </c>
    </row>
    <row r="578" spans="1:5">
      <c r="A578" s="1">
        <v>43248</v>
      </c>
      <c r="B578" s="1" t="str">
        <f t="shared" si="8"/>
        <v>mai</v>
      </c>
      <c r="C578">
        <v>512001</v>
      </c>
      <c r="D578">
        <v>5</v>
      </c>
      <c r="E578">
        <v>0</v>
      </c>
    </row>
    <row r="579" spans="1:5">
      <c r="A579" s="1">
        <v>43248</v>
      </c>
      <c r="B579" s="1" t="str">
        <f t="shared" si="8"/>
        <v>mai</v>
      </c>
      <c r="C579">
        <v>512001</v>
      </c>
      <c r="D579">
        <v>50</v>
      </c>
      <c r="E579">
        <v>0</v>
      </c>
    </row>
    <row r="580" spans="1:5">
      <c r="A580" s="1">
        <v>43248</v>
      </c>
      <c r="B580" s="1" t="str">
        <f t="shared" ref="B580:B643" si="9">TEXT(30*MONTH(A580),"mmmm")</f>
        <v>mai</v>
      </c>
      <c r="C580">
        <v>512001</v>
      </c>
      <c r="D580">
        <v>5</v>
      </c>
      <c r="E580">
        <v>0</v>
      </c>
    </row>
    <row r="581" spans="1:5">
      <c r="A581" s="1">
        <v>43248</v>
      </c>
      <c r="B581" s="1" t="str">
        <f t="shared" si="9"/>
        <v>mai</v>
      </c>
      <c r="C581">
        <v>512001</v>
      </c>
      <c r="D581">
        <v>15</v>
      </c>
      <c r="E581">
        <v>0</v>
      </c>
    </row>
    <row r="582" spans="1:5">
      <c r="A582" s="1">
        <v>43248</v>
      </c>
      <c r="B582" s="1" t="str">
        <f t="shared" si="9"/>
        <v>mai</v>
      </c>
      <c r="C582">
        <v>512001</v>
      </c>
      <c r="D582">
        <v>100</v>
      </c>
      <c r="E582">
        <v>0</v>
      </c>
    </row>
    <row r="583" spans="1:5">
      <c r="A583" s="1">
        <v>43248</v>
      </c>
      <c r="B583" s="1" t="str">
        <f t="shared" si="9"/>
        <v>mai</v>
      </c>
      <c r="C583">
        <v>512001</v>
      </c>
      <c r="D583">
        <v>15</v>
      </c>
      <c r="E583">
        <v>0</v>
      </c>
    </row>
    <row r="584" spans="1:5">
      <c r="A584" s="1">
        <v>43248</v>
      </c>
      <c r="B584" s="1" t="str">
        <f t="shared" si="9"/>
        <v>mai</v>
      </c>
      <c r="C584">
        <v>512001</v>
      </c>
      <c r="D584">
        <v>10</v>
      </c>
      <c r="E584">
        <v>0</v>
      </c>
    </row>
    <row r="585" spans="1:5">
      <c r="A585" s="1">
        <v>43248</v>
      </c>
      <c r="B585" s="1" t="str">
        <f t="shared" si="9"/>
        <v>mai</v>
      </c>
      <c r="C585">
        <v>512001</v>
      </c>
      <c r="D585">
        <v>15</v>
      </c>
      <c r="E585">
        <v>0</v>
      </c>
    </row>
    <row r="586" spans="1:5">
      <c r="A586" s="1">
        <v>43248</v>
      </c>
      <c r="B586" s="1" t="str">
        <f t="shared" si="9"/>
        <v>mai</v>
      </c>
      <c r="C586">
        <v>512001</v>
      </c>
      <c r="D586">
        <v>50</v>
      </c>
      <c r="E586">
        <v>0</v>
      </c>
    </row>
    <row r="587" spans="1:5">
      <c r="A587" s="1">
        <v>43248</v>
      </c>
      <c r="B587" s="1" t="str">
        <f t="shared" si="9"/>
        <v>mai</v>
      </c>
      <c r="C587">
        <v>512001</v>
      </c>
      <c r="D587">
        <v>30</v>
      </c>
      <c r="E587">
        <v>0</v>
      </c>
    </row>
    <row r="588" spans="1:5">
      <c r="A588" s="1">
        <v>43248</v>
      </c>
      <c r="B588" s="1" t="str">
        <f t="shared" si="9"/>
        <v>mai</v>
      </c>
      <c r="C588">
        <v>512001</v>
      </c>
      <c r="D588">
        <v>15</v>
      </c>
      <c r="E588">
        <v>0</v>
      </c>
    </row>
    <row r="589" spans="1:5">
      <c r="A589" s="1">
        <v>43248</v>
      </c>
      <c r="B589" s="1" t="str">
        <f t="shared" si="9"/>
        <v>mai</v>
      </c>
      <c r="C589">
        <v>512001</v>
      </c>
      <c r="D589">
        <v>30</v>
      </c>
      <c r="E589">
        <v>0</v>
      </c>
    </row>
    <row r="590" spans="1:5">
      <c r="A590" s="1">
        <v>43248</v>
      </c>
      <c r="B590" s="1" t="str">
        <f t="shared" si="9"/>
        <v>mai</v>
      </c>
      <c r="C590">
        <v>512001</v>
      </c>
      <c r="D590">
        <v>10</v>
      </c>
      <c r="E590">
        <v>0</v>
      </c>
    </row>
    <row r="591" spans="1:5">
      <c r="A591" s="1">
        <v>43248</v>
      </c>
      <c r="B591" s="1" t="str">
        <f t="shared" si="9"/>
        <v>mai</v>
      </c>
      <c r="C591">
        <v>512001</v>
      </c>
      <c r="D591">
        <v>50</v>
      </c>
      <c r="E591">
        <v>0</v>
      </c>
    </row>
    <row r="592" spans="1:5">
      <c r="A592" s="1">
        <v>43248</v>
      </c>
      <c r="B592" s="1" t="str">
        <f t="shared" si="9"/>
        <v>mai</v>
      </c>
      <c r="C592">
        <v>512001</v>
      </c>
      <c r="D592">
        <v>30</v>
      </c>
      <c r="E592">
        <v>0</v>
      </c>
    </row>
    <row r="593" spans="1:5">
      <c r="A593" s="1">
        <v>43248</v>
      </c>
      <c r="B593" s="1" t="str">
        <f t="shared" si="9"/>
        <v>mai</v>
      </c>
      <c r="C593">
        <v>512001</v>
      </c>
      <c r="D593">
        <v>0</v>
      </c>
      <c r="E593">
        <v>1850.05</v>
      </c>
    </row>
    <row r="594" spans="1:5">
      <c r="A594" s="1">
        <v>43248</v>
      </c>
      <c r="B594" s="1" t="str">
        <f t="shared" si="9"/>
        <v>mai</v>
      </c>
      <c r="C594">
        <v>512001</v>
      </c>
      <c r="D594">
        <v>0</v>
      </c>
      <c r="E594">
        <v>4033.46</v>
      </c>
    </row>
    <row r="595" spans="1:5">
      <c r="A595" s="1">
        <v>43248</v>
      </c>
      <c r="B595" s="1" t="str">
        <f t="shared" si="9"/>
        <v>mai</v>
      </c>
      <c r="C595">
        <v>512001</v>
      </c>
      <c r="D595">
        <v>0</v>
      </c>
      <c r="E595">
        <v>3260.78</v>
      </c>
    </row>
    <row r="596" spans="1:5">
      <c r="A596" s="1">
        <v>43248</v>
      </c>
      <c r="B596" s="1" t="str">
        <f t="shared" si="9"/>
        <v>mai</v>
      </c>
      <c r="C596">
        <v>512001</v>
      </c>
      <c r="D596">
        <v>0</v>
      </c>
      <c r="E596">
        <v>1067.69</v>
      </c>
    </row>
    <row r="597" spans="1:5">
      <c r="A597" s="1">
        <v>43248</v>
      </c>
      <c r="B597" s="1" t="str">
        <f t="shared" si="9"/>
        <v>mai</v>
      </c>
      <c r="C597">
        <v>512001</v>
      </c>
      <c r="D597">
        <v>0</v>
      </c>
      <c r="E597">
        <v>2738.66</v>
      </c>
    </row>
    <row r="598" spans="1:5">
      <c r="A598" s="1">
        <v>43248</v>
      </c>
      <c r="B598" s="1" t="str">
        <f t="shared" si="9"/>
        <v>mai</v>
      </c>
      <c r="C598">
        <v>512001</v>
      </c>
      <c r="D598">
        <v>0</v>
      </c>
      <c r="E598">
        <v>1644.8</v>
      </c>
    </row>
    <row r="599" spans="1:5">
      <c r="A599" s="1">
        <v>43248</v>
      </c>
      <c r="B599" s="1" t="str">
        <f t="shared" si="9"/>
        <v>mai</v>
      </c>
      <c r="C599">
        <v>512001</v>
      </c>
      <c r="D599">
        <v>0</v>
      </c>
      <c r="E599">
        <v>468.34</v>
      </c>
    </row>
    <row r="600" spans="1:5">
      <c r="A600" s="1">
        <v>43248</v>
      </c>
      <c r="B600" s="1" t="str">
        <f t="shared" si="9"/>
        <v>mai</v>
      </c>
      <c r="C600">
        <v>512001</v>
      </c>
      <c r="D600">
        <v>0</v>
      </c>
      <c r="E600">
        <v>336.04</v>
      </c>
    </row>
    <row r="601" spans="1:5">
      <c r="A601" s="1">
        <v>43248</v>
      </c>
      <c r="B601" s="1" t="str">
        <f t="shared" si="9"/>
        <v>mai</v>
      </c>
      <c r="C601">
        <v>512001</v>
      </c>
      <c r="D601">
        <v>0</v>
      </c>
      <c r="E601">
        <v>2596.62</v>
      </c>
    </row>
    <row r="602" spans="1:5">
      <c r="A602" s="1">
        <v>43248</v>
      </c>
      <c r="B602" s="1" t="str">
        <f t="shared" si="9"/>
        <v>mai</v>
      </c>
      <c r="C602">
        <v>512001</v>
      </c>
      <c r="D602">
        <v>0</v>
      </c>
      <c r="E602">
        <v>487.55</v>
      </c>
    </row>
    <row r="603" spans="1:5">
      <c r="A603" s="1">
        <v>43248</v>
      </c>
      <c r="B603" s="1" t="str">
        <f t="shared" si="9"/>
        <v>mai</v>
      </c>
      <c r="C603">
        <v>512001</v>
      </c>
      <c r="D603">
        <v>0</v>
      </c>
      <c r="E603">
        <v>1595.31</v>
      </c>
    </row>
    <row r="604" spans="1:5">
      <c r="A604" s="1">
        <v>42990</v>
      </c>
      <c r="B604" s="1" t="str">
        <f t="shared" si="9"/>
        <v>septembre</v>
      </c>
      <c r="C604">
        <v>512001</v>
      </c>
      <c r="D604">
        <v>15200</v>
      </c>
      <c r="E604">
        <v>0</v>
      </c>
    </row>
    <row r="605" spans="1:5">
      <c r="A605" s="1">
        <v>43178</v>
      </c>
      <c r="B605" s="1" t="str">
        <f t="shared" si="9"/>
        <v>mars</v>
      </c>
      <c r="C605">
        <v>512001</v>
      </c>
      <c r="D605">
        <v>0</v>
      </c>
      <c r="E605">
        <v>204</v>
      </c>
    </row>
    <row r="606" spans="1:5">
      <c r="A606" s="1">
        <v>43178</v>
      </c>
      <c r="B606" s="1" t="str">
        <f t="shared" si="9"/>
        <v>mars</v>
      </c>
      <c r="C606">
        <v>512001</v>
      </c>
      <c r="D606">
        <v>0</v>
      </c>
      <c r="E606">
        <v>700</v>
      </c>
    </row>
    <row r="607" spans="1:5">
      <c r="A607" s="1">
        <v>43258</v>
      </c>
      <c r="B607" s="1" t="str">
        <f t="shared" si="9"/>
        <v>juin</v>
      </c>
      <c r="C607">
        <v>512001</v>
      </c>
      <c r="D607">
        <v>0</v>
      </c>
      <c r="E607">
        <v>250</v>
      </c>
    </row>
    <row r="608" spans="1:5">
      <c r="A608" s="1">
        <v>43258</v>
      </c>
      <c r="B608" s="1" t="str">
        <f t="shared" si="9"/>
        <v>juin</v>
      </c>
      <c r="C608">
        <v>512001</v>
      </c>
      <c r="D608">
        <v>0</v>
      </c>
      <c r="E608">
        <v>1000</v>
      </c>
    </row>
    <row r="609" spans="1:5">
      <c r="A609" s="1">
        <v>43258</v>
      </c>
      <c r="B609" s="1" t="str">
        <f t="shared" si="9"/>
        <v>juin</v>
      </c>
      <c r="C609">
        <v>512001</v>
      </c>
      <c r="D609">
        <v>0</v>
      </c>
      <c r="E609">
        <v>6000</v>
      </c>
    </row>
    <row r="610" spans="1:5">
      <c r="A610" s="1">
        <v>43258</v>
      </c>
      <c r="B610" s="1" t="str">
        <f t="shared" si="9"/>
        <v>juin</v>
      </c>
      <c r="C610">
        <v>512001</v>
      </c>
      <c r="D610">
        <v>0</v>
      </c>
      <c r="E610">
        <v>5500</v>
      </c>
    </row>
    <row r="611" spans="1:5">
      <c r="A611" s="1">
        <v>43256</v>
      </c>
      <c r="B611" s="1" t="str">
        <f t="shared" si="9"/>
        <v>juin</v>
      </c>
      <c r="C611">
        <v>512001</v>
      </c>
      <c r="D611">
        <v>0</v>
      </c>
      <c r="E611">
        <v>800</v>
      </c>
    </row>
    <row r="612" spans="1:5">
      <c r="A612" s="1">
        <v>43220</v>
      </c>
      <c r="B612" s="1" t="str">
        <f t="shared" si="9"/>
        <v>avril</v>
      </c>
      <c r="C612">
        <v>512001</v>
      </c>
      <c r="D612">
        <v>0</v>
      </c>
      <c r="E612">
        <v>32.99</v>
      </c>
    </row>
    <row r="613" spans="1:5">
      <c r="A613" s="1">
        <v>43220</v>
      </c>
      <c r="B613" s="1" t="str">
        <f t="shared" si="9"/>
        <v>avril</v>
      </c>
      <c r="C613">
        <v>512001</v>
      </c>
      <c r="D613">
        <v>30</v>
      </c>
      <c r="E613">
        <v>0</v>
      </c>
    </row>
    <row r="614" spans="1:5">
      <c r="A614" s="1">
        <v>43220</v>
      </c>
      <c r="B614" s="1" t="str">
        <f t="shared" si="9"/>
        <v>avril</v>
      </c>
      <c r="C614">
        <v>512001</v>
      </c>
      <c r="D614">
        <v>15</v>
      </c>
      <c r="E614">
        <v>0</v>
      </c>
    </row>
    <row r="615" spans="1:5">
      <c r="A615" s="1">
        <v>43220</v>
      </c>
      <c r="B615" s="1" t="str">
        <f t="shared" si="9"/>
        <v>avril</v>
      </c>
      <c r="C615">
        <v>512001</v>
      </c>
      <c r="D615">
        <v>15</v>
      </c>
      <c r="E615">
        <v>0</v>
      </c>
    </row>
    <row r="616" spans="1:5">
      <c r="A616" s="1">
        <v>43220</v>
      </c>
      <c r="B616" s="1" t="str">
        <f t="shared" si="9"/>
        <v>avril</v>
      </c>
      <c r="C616">
        <v>512001</v>
      </c>
      <c r="D616">
        <v>30</v>
      </c>
      <c r="E616">
        <v>0</v>
      </c>
    </row>
    <row r="617" spans="1:5">
      <c r="A617" s="1">
        <v>43220</v>
      </c>
      <c r="B617" s="1" t="str">
        <f t="shared" si="9"/>
        <v>avril</v>
      </c>
      <c r="C617">
        <v>512001</v>
      </c>
      <c r="D617">
        <v>50</v>
      </c>
      <c r="E617">
        <v>0</v>
      </c>
    </row>
    <row r="618" spans="1:5">
      <c r="A618" s="1">
        <v>43220</v>
      </c>
      <c r="B618" s="1" t="str">
        <f t="shared" si="9"/>
        <v>avril</v>
      </c>
      <c r="C618">
        <v>512001</v>
      </c>
      <c r="D618">
        <v>40</v>
      </c>
      <c r="E618">
        <v>0</v>
      </c>
    </row>
    <row r="619" spans="1:5">
      <c r="A619" s="1">
        <v>43220</v>
      </c>
      <c r="B619" s="1" t="str">
        <f t="shared" si="9"/>
        <v>avril</v>
      </c>
      <c r="C619">
        <v>512001</v>
      </c>
      <c r="D619">
        <v>5</v>
      </c>
      <c r="E619">
        <v>0</v>
      </c>
    </row>
    <row r="620" spans="1:5">
      <c r="A620" s="1">
        <v>43220</v>
      </c>
      <c r="B620" s="1" t="str">
        <f t="shared" si="9"/>
        <v>avril</v>
      </c>
      <c r="C620">
        <v>512001</v>
      </c>
      <c r="D620">
        <v>10</v>
      </c>
      <c r="E620">
        <v>0</v>
      </c>
    </row>
    <row r="621" spans="1:5">
      <c r="A621" s="1">
        <v>43220</v>
      </c>
      <c r="B621" s="1" t="str">
        <f t="shared" si="9"/>
        <v>avril</v>
      </c>
      <c r="C621">
        <v>512001</v>
      </c>
      <c r="D621">
        <v>5</v>
      </c>
      <c r="E621">
        <v>0</v>
      </c>
    </row>
    <row r="622" spans="1:5">
      <c r="A622" s="1">
        <v>43220</v>
      </c>
      <c r="B622" s="1" t="str">
        <f t="shared" si="9"/>
        <v>avril</v>
      </c>
      <c r="C622">
        <v>512001</v>
      </c>
      <c r="D622">
        <v>5</v>
      </c>
      <c r="E622">
        <v>0</v>
      </c>
    </row>
    <row r="623" spans="1:5">
      <c r="A623" s="1">
        <v>43220</v>
      </c>
      <c r="B623" s="1" t="str">
        <f t="shared" si="9"/>
        <v>avril</v>
      </c>
      <c r="C623">
        <v>512001</v>
      </c>
      <c r="D623">
        <v>15</v>
      </c>
      <c r="E623">
        <v>0</v>
      </c>
    </row>
    <row r="624" spans="1:5">
      <c r="A624" s="1">
        <v>43220</v>
      </c>
      <c r="B624" s="1" t="str">
        <f t="shared" si="9"/>
        <v>avril</v>
      </c>
      <c r="C624">
        <v>512001</v>
      </c>
      <c r="D624">
        <v>100</v>
      </c>
      <c r="E624">
        <v>0</v>
      </c>
    </row>
    <row r="625" spans="1:5">
      <c r="A625" s="1">
        <v>43220</v>
      </c>
      <c r="B625" s="1" t="str">
        <f t="shared" si="9"/>
        <v>avril</v>
      </c>
      <c r="C625">
        <v>512001</v>
      </c>
      <c r="D625">
        <v>15</v>
      </c>
      <c r="E625">
        <v>0</v>
      </c>
    </row>
    <row r="626" spans="1:5">
      <c r="A626" s="1">
        <v>43220</v>
      </c>
      <c r="B626" s="1" t="str">
        <f t="shared" si="9"/>
        <v>avril</v>
      </c>
      <c r="C626">
        <v>512001</v>
      </c>
      <c r="D626">
        <v>10</v>
      </c>
      <c r="E626">
        <v>0</v>
      </c>
    </row>
    <row r="627" spans="1:5">
      <c r="A627" s="1">
        <v>43220</v>
      </c>
      <c r="B627" s="1" t="str">
        <f t="shared" si="9"/>
        <v>avril</v>
      </c>
      <c r="C627">
        <v>512001</v>
      </c>
      <c r="D627">
        <v>10</v>
      </c>
      <c r="E627">
        <v>0</v>
      </c>
    </row>
    <row r="628" spans="1:5">
      <c r="A628" s="1">
        <v>43220</v>
      </c>
      <c r="B628" s="1" t="str">
        <f t="shared" si="9"/>
        <v>avril</v>
      </c>
      <c r="C628">
        <v>512001</v>
      </c>
      <c r="D628">
        <v>10</v>
      </c>
      <c r="E628">
        <v>0</v>
      </c>
    </row>
    <row r="629" spans="1:5">
      <c r="A629" s="1">
        <v>43220</v>
      </c>
      <c r="B629" s="1" t="str">
        <f t="shared" si="9"/>
        <v>avril</v>
      </c>
      <c r="C629">
        <v>512001</v>
      </c>
      <c r="D629">
        <v>30</v>
      </c>
      <c r="E629">
        <v>0</v>
      </c>
    </row>
    <row r="630" spans="1:5">
      <c r="A630" s="1">
        <v>43220</v>
      </c>
      <c r="B630" s="1" t="str">
        <f t="shared" si="9"/>
        <v>avril</v>
      </c>
      <c r="C630">
        <v>512001</v>
      </c>
      <c r="D630">
        <v>30</v>
      </c>
      <c r="E630">
        <v>0</v>
      </c>
    </row>
    <row r="631" spans="1:5">
      <c r="A631" s="1">
        <v>43220</v>
      </c>
      <c r="B631" s="1" t="str">
        <f t="shared" si="9"/>
        <v>avril</v>
      </c>
      <c r="C631">
        <v>512001</v>
      </c>
      <c r="D631">
        <v>30</v>
      </c>
      <c r="E631">
        <v>0</v>
      </c>
    </row>
    <row r="632" spans="1:5">
      <c r="A632" s="1">
        <v>43220</v>
      </c>
      <c r="B632" s="1" t="str">
        <f t="shared" si="9"/>
        <v>avril</v>
      </c>
      <c r="C632">
        <v>512001</v>
      </c>
      <c r="D632">
        <v>15</v>
      </c>
      <c r="E632">
        <v>0</v>
      </c>
    </row>
    <row r="633" spans="1:5">
      <c r="A633" s="1">
        <v>43220</v>
      </c>
      <c r="B633" s="1" t="str">
        <f t="shared" si="9"/>
        <v>avril</v>
      </c>
      <c r="C633">
        <v>512001</v>
      </c>
      <c r="D633">
        <v>0</v>
      </c>
      <c r="E633">
        <v>4033.46</v>
      </c>
    </row>
    <row r="634" spans="1:5">
      <c r="A634" s="1">
        <v>43220</v>
      </c>
      <c r="B634" s="1" t="str">
        <f t="shared" si="9"/>
        <v>avril</v>
      </c>
      <c r="C634">
        <v>512001</v>
      </c>
      <c r="D634">
        <v>0</v>
      </c>
      <c r="E634">
        <v>3245.78</v>
      </c>
    </row>
    <row r="635" spans="1:5">
      <c r="A635" s="1">
        <v>43220</v>
      </c>
      <c r="B635" s="1" t="str">
        <f t="shared" si="9"/>
        <v>avril</v>
      </c>
      <c r="C635">
        <v>512001</v>
      </c>
      <c r="D635">
        <v>0</v>
      </c>
      <c r="E635">
        <v>1066.94</v>
      </c>
    </row>
    <row r="636" spans="1:5">
      <c r="A636" s="1">
        <v>43220</v>
      </c>
      <c r="B636" s="1" t="str">
        <f t="shared" si="9"/>
        <v>avril</v>
      </c>
      <c r="C636">
        <v>512001</v>
      </c>
      <c r="D636">
        <v>0</v>
      </c>
      <c r="E636">
        <v>2757.41</v>
      </c>
    </row>
    <row r="637" spans="1:5">
      <c r="A637" s="1">
        <v>43220</v>
      </c>
      <c r="B637" s="1" t="str">
        <f t="shared" si="9"/>
        <v>avril</v>
      </c>
      <c r="C637">
        <v>512001</v>
      </c>
      <c r="D637">
        <v>0</v>
      </c>
      <c r="E637">
        <v>1637.3</v>
      </c>
    </row>
    <row r="638" spans="1:5">
      <c r="A638" s="1">
        <v>43220</v>
      </c>
      <c r="B638" s="1" t="str">
        <f t="shared" si="9"/>
        <v>avril</v>
      </c>
      <c r="C638">
        <v>512001</v>
      </c>
      <c r="D638">
        <v>0</v>
      </c>
      <c r="E638">
        <v>1381.07</v>
      </c>
    </row>
    <row r="639" spans="1:5">
      <c r="A639" s="1">
        <v>43220</v>
      </c>
      <c r="B639" s="1" t="str">
        <f t="shared" si="9"/>
        <v>avril</v>
      </c>
      <c r="C639">
        <v>512001</v>
      </c>
      <c r="D639">
        <v>0</v>
      </c>
      <c r="E639">
        <v>761.03</v>
      </c>
    </row>
    <row r="640" spans="1:5">
      <c r="A640" s="1">
        <v>43220</v>
      </c>
      <c r="B640" s="1" t="str">
        <f t="shared" si="9"/>
        <v>avril</v>
      </c>
      <c r="C640">
        <v>512001</v>
      </c>
      <c r="D640">
        <v>0</v>
      </c>
      <c r="E640">
        <v>1589.32</v>
      </c>
    </row>
    <row r="641" spans="1:5">
      <c r="A641" s="1">
        <v>43220</v>
      </c>
      <c r="B641" s="1" t="str">
        <f t="shared" si="9"/>
        <v>avril</v>
      </c>
      <c r="C641">
        <v>512001</v>
      </c>
      <c r="D641">
        <v>0</v>
      </c>
      <c r="E641">
        <v>1842.55</v>
      </c>
    </row>
    <row r="642" spans="1:5">
      <c r="A642" s="1">
        <v>43220</v>
      </c>
      <c r="B642" s="1" t="str">
        <f t="shared" si="9"/>
        <v>avril</v>
      </c>
      <c r="C642">
        <v>512001</v>
      </c>
      <c r="D642">
        <v>0</v>
      </c>
      <c r="E642">
        <v>1929.71</v>
      </c>
    </row>
    <row r="643" spans="1:5">
      <c r="A643" s="1">
        <v>43220</v>
      </c>
      <c r="B643" s="1" t="str">
        <f t="shared" si="9"/>
        <v>avril</v>
      </c>
      <c r="C643">
        <v>512001</v>
      </c>
      <c r="D643">
        <v>0</v>
      </c>
      <c r="E643">
        <v>470.91</v>
      </c>
    </row>
    <row r="644" spans="1:5">
      <c r="A644" s="1">
        <v>43220</v>
      </c>
      <c r="B644" s="1" t="str">
        <f t="shared" ref="B644:B707" si="10">TEXT(30*MONTH(A644),"mmmm")</f>
        <v>avril</v>
      </c>
      <c r="C644">
        <v>512001</v>
      </c>
      <c r="D644">
        <v>0</v>
      </c>
      <c r="E644">
        <v>928.05</v>
      </c>
    </row>
    <row r="645" spans="1:5">
      <c r="A645" s="1">
        <v>43220</v>
      </c>
      <c r="B645" s="1" t="str">
        <f t="shared" si="10"/>
        <v>avril</v>
      </c>
      <c r="C645">
        <v>512001</v>
      </c>
      <c r="D645">
        <v>0</v>
      </c>
      <c r="E645">
        <v>1589.64</v>
      </c>
    </row>
    <row r="646" spans="1:5">
      <c r="A646" s="1">
        <v>43220</v>
      </c>
      <c r="B646" s="1" t="str">
        <f t="shared" si="10"/>
        <v>avril</v>
      </c>
      <c r="C646">
        <v>512001</v>
      </c>
      <c r="D646">
        <v>0</v>
      </c>
      <c r="E646">
        <v>2038.61</v>
      </c>
    </row>
    <row r="647" spans="1:5">
      <c r="A647" s="1">
        <v>43220</v>
      </c>
      <c r="B647" s="1" t="str">
        <f t="shared" si="10"/>
        <v>avril</v>
      </c>
      <c r="C647">
        <v>512001</v>
      </c>
      <c r="D647">
        <v>0</v>
      </c>
      <c r="E647">
        <v>1021.91</v>
      </c>
    </row>
    <row r="648" spans="1:5">
      <c r="A648" s="1">
        <v>43220</v>
      </c>
      <c r="B648" s="1" t="str">
        <f t="shared" si="10"/>
        <v>avril</v>
      </c>
      <c r="C648">
        <v>512001</v>
      </c>
      <c r="D648">
        <v>50</v>
      </c>
      <c r="E648">
        <v>0</v>
      </c>
    </row>
    <row r="649" spans="1:5">
      <c r="A649" s="1">
        <v>43220</v>
      </c>
      <c r="B649" s="1" t="str">
        <f t="shared" si="10"/>
        <v>avril</v>
      </c>
      <c r="C649">
        <v>512001</v>
      </c>
      <c r="D649">
        <v>4164.24</v>
      </c>
      <c r="E649">
        <v>0</v>
      </c>
    </row>
    <row r="650" spans="1:5">
      <c r="A650" s="1">
        <v>43248</v>
      </c>
      <c r="B650" s="1" t="str">
        <f t="shared" si="10"/>
        <v>mai</v>
      </c>
      <c r="C650">
        <v>512001</v>
      </c>
      <c r="D650">
        <v>800</v>
      </c>
      <c r="E650">
        <v>0</v>
      </c>
    </row>
    <row r="651" spans="1:5">
      <c r="A651" s="1">
        <v>43256</v>
      </c>
      <c r="B651" s="1" t="str">
        <f t="shared" si="10"/>
        <v>juin</v>
      </c>
      <c r="C651">
        <v>512001</v>
      </c>
      <c r="D651">
        <v>0</v>
      </c>
      <c r="E651">
        <v>800</v>
      </c>
    </row>
    <row r="652" spans="1:5">
      <c r="A652" s="1">
        <v>43250</v>
      </c>
      <c r="B652" s="1" t="str">
        <f t="shared" si="10"/>
        <v>mai</v>
      </c>
      <c r="C652">
        <v>512002</v>
      </c>
      <c r="D652">
        <v>0</v>
      </c>
      <c r="E652">
        <v>237.6</v>
      </c>
    </row>
    <row r="653" spans="1:5">
      <c r="A653" s="1">
        <v>43250</v>
      </c>
      <c r="B653" s="1" t="str">
        <f t="shared" si="10"/>
        <v>mai</v>
      </c>
      <c r="C653">
        <v>512002</v>
      </c>
      <c r="D653">
        <v>0</v>
      </c>
      <c r="E653">
        <v>18.399999999999999</v>
      </c>
    </row>
    <row r="654" spans="1:5">
      <c r="A654" s="1">
        <v>43250</v>
      </c>
      <c r="B654" s="1" t="str">
        <f t="shared" si="10"/>
        <v>mai</v>
      </c>
      <c r="C654">
        <v>512002</v>
      </c>
      <c r="D654">
        <v>53.98</v>
      </c>
      <c r="E654">
        <v>0</v>
      </c>
    </row>
    <row r="655" spans="1:5">
      <c r="A655" s="1">
        <v>43251</v>
      </c>
      <c r="B655" s="1" t="str">
        <f t="shared" si="10"/>
        <v>mai</v>
      </c>
      <c r="C655">
        <v>512002</v>
      </c>
      <c r="D655">
        <v>0</v>
      </c>
      <c r="E655">
        <v>128</v>
      </c>
    </row>
    <row r="656" spans="1:5">
      <c r="A656" s="1">
        <v>43251</v>
      </c>
      <c r="B656" s="1" t="str">
        <f t="shared" si="10"/>
        <v>mai</v>
      </c>
      <c r="C656">
        <v>512002</v>
      </c>
      <c r="D656">
        <v>0</v>
      </c>
      <c r="E656">
        <v>150</v>
      </c>
    </row>
    <row r="657" spans="1:5">
      <c r="A657" s="1">
        <v>43251</v>
      </c>
      <c r="B657" s="1" t="str">
        <f t="shared" si="10"/>
        <v>mai</v>
      </c>
      <c r="C657">
        <v>512002</v>
      </c>
      <c r="D657">
        <v>0</v>
      </c>
      <c r="E657">
        <v>108</v>
      </c>
    </row>
    <row r="658" spans="1:5">
      <c r="A658" s="1">
        <v>43245</v>
      </c>
      <c r="B658" s="1" t="str">
        <f t="shared" si="10"/>
        <v>mai</v>
      </c>
      <c r="C658">
        <v>512001</v>
      </c>
      <c r="D658">
        <v>0</v>
      </c>
      <c r="E658">
        <v>5000</v>
      </c>
    </row>
    <row r="659" spans="1:5">
      <c r="A659" s="1">
        <v>43245</v>
      </c>
      <c r="B659" s="1" t="str">
        <f t="shared" si="10"/>
        <v>mai</v>
      </c>
      <c r="C659">
        <v>512002</v>
      </c>
      <c r="D659">
        <v>0</v>
      </c>
      <c r="E659">
        <v>84000</v>
      </c>
    </row>
    <row r="660" spans="1:5">
      <c r="A660" s="1">
        <v>43224</v>
      </c>
      <c r="B660" s="1" t="str">
        <f t="shared" si="10"/>
        <v>mai</v>
      </c>
      <c r="C660">
        <v>512002</v>
      </c>
      <c r="E660">
        <v>0</v>
      </c>
    </row>
    <row r="661" spans="1:5">
      <c r="A661" s="1">
        <v>43245</v>
      </c>
      <c r="B661" s="1" t="str">
        <f t="shared" si="10"/>
        <v>mai</v>
      </c>
      <c r="C661">
        <v>512001</v>
      </c>
      <c r="D661">
        <v>10</v>
      </c>
      <c r="E661">
        <v>0</v>
      </c>
    </row>
    <row r="662" spans="1:5">
      <c r="A662" s="1">
        <v>43259</v>
      </c>
      <c r="B662" s="1" t="str">
        <f t="shared" si="10"/>
        <v>juin</v>
      </c>
      <c r="C662">
        <v>512001</v>
      </c>
      <c r="D662">
        <v>0</v>
      </c>
      <c r="E662">
        <v>1683</v>
      </c>
    </row>
    <row r="663" spans="1:5">
      <c r="A663" s="1">
        <v>43259</v>
      </c>
      <c r="B663" s="1" t="str">
        <f t="shared" si="10"/>
        <v>juin</v>
      </c>
      <c r="C663">
        <v>512001</v>
      </c>
      <c r="D663">
        <v>98.33</v>
      </c>
      <c r="E663">
        <v>0</v>
      </c>
    </row>
    <row r="664" spans="1:5">
      <c r="A664" s="1">
        <v>43263</v>
      </c>
      <c r="B664" s="1" t="str">
        <f t="shared" si="10"/>
        <v>juin</v>
      </c>
      <c r="C664">
        <v>512001</v>
      </c>
      <c r="D664">
        <v>5694.36</v>
      </c>
      <c r="E664">
        <v>0</v>
      </c>
    </row>
    <row r="665" spans="1:5">
      <c r="A665" s="1">
        <v>43263</v>
      </c>
      <c r="B665" s="1" t="str">
        <f t="shared" si="10"/>
        <v>juin</v>
      </c>
      <c r="C665">
        <v>512001</v>
      </c>
      <c r="D665">
        <v>0</v>
      </c>
      <c r="E665">
        <v>140</v>
      </c>
    </row>
    <row r="666" spans="1:5">
      <c r="A666" s="1">
        <v>43248</v>
      </c>
      <c r="B666" s="1" t="str">
        <f t="shared" si="10"/>
        <v>mai</v>
      </c>
      <c r="C666">
        <v>512001</v>
      </c>
      <c r="D666">
        <v>0</v>
      </c>
      <c r="E666">
        <v>99</v>
      </c>
    </row>
    <row r="667" spans="1:5">
      <c r="A667" s="1">
        <v>43249</v>
      </c>
      <c r="B667" s="1" t="str">
        <f t="shared" si="10"/>
        <v>mai</v>
      </c>
      <c r="C667">
        <v>512001</v>
      </c>
      <c r="D667">
        <v>30</v>
      </c>
      <c r="E667">
        <v>0</v>
      </c>
    </row>
    <row r="668" spans="1:5">
      <c r="A668" s="1">
        <v>43249</v>
      </c>
      <c r="B668" s="1" t="str">
        <f t="shared" si="10"/>
        <v>mai</v>
      </c>
      <c r="C668">
        <v>512001</v>
      </c>
      <c r="D668">
        <v>10</v>
      </c>
      <c r="E668">
        <v>0</v>
      </c>
    </row>
    <row r="669" spans="1:5">
      <c r="A669" s="1">
        <v>43250</v>
      </c>
      <c r="B669" s="1" t="str">
        <f t="shared" si="10"/>
        <v>mai</v>
      </c>
      <c r="C669">
        <v>512001</v>
      </c>
      <c r="D669">
        <v>0</v>
      </c>
      <c r="E669">
        <v>32.99</v>
      </c>
    </row>
    <row r="670" spans="1:5">
      <c r="A670" s="1">
        <v>43250</v>
      </c>
      <c r="B670" s="1" t="str">
        <f t="shared" si="10"/>
        <v>mai</v>
      </c>
      <c r="C670">
        <v>512001</v>
      </c>
      <c r="D670">
        <v>50</v>
      </c>
      <c r="E670">
        <v>0</v>
      </c>
    </row>
    <row r="671" spans="1:5">
      <c r="A671" s="1">
        <v>43251</v>
      </c>
      <c r="B671" s="1" t="str">
        <f t="shared" si="10"/>
        <v>mai</v>
      </c>
      <c r="C671">
        <v>512001</v>
      </c>
      <c r="D671">
        <v>100</v>
      </c>
      <c r="E671">
        <v>0</v>
      </c>
    </row>
    <row r="672" spans="1:5">
      <c r="A672" s="1">
        <v>43251</v>
      </c>
      <c r="B672" s="1" t="str">
        <f t="shared" si="10"/>
        <v>mai</v>
      </c>
      <c r="C672">
        <v>512001</v>
      </c>
      <c r="D672">
        <v>100</v>
      </c>
      <c r="E672">
        <v>0</v>
      </c>
    </row>
    <row r="673" spans="1:5">
      <c r="A673" s="1">
        <v>43269</v>
      </c>
      <c r="B673" s="1" t="str">
        <f t="shared" si="10"/>
        <v>juin</v>
      </c>
      <c r="C673">
        <v>512001</v>
      </c>
      <c r="D673">
        <v>0</v>
      </c>
      <c r="E673">
        <v>70</v>
      </c>
    </row>
    <row r="674" spans="1:5">
      <c r="A674" s="1">
        <v>43178</v>
      </c>
      <c r="B674" s="1" t="str">
        <f t="shared" si="10"/>
        <v>mars</v>
      </c>
      <c r="C674">
        <v>512002</v>
      </c>
      <c r="D674">
        <v>100</v>
      </c>
      <c r="E674">
        <v>0</v>
      </c>
    </row>
    <row r="675" spans="1:5">
      <c r="A675" s="1">
        <v>43178</v>
      </c>
      <c r="B675" s="1" t="str">
        <f t="shared" si="10"/>
        <v>mars</v>
      </c>
      <c r="C675">
        <v>512002</v>
      </c>
      <c r="D675">
        <v>0</v>
      </c>
      <c r="E675">
        <v>138.69999999999999</v>
      </c>
    </row>
    <row r="676" spans="1:5">
      <c r="A676" s="1">
        <v>43180</v>
      </c>
      <c r="B676" s="1" t="str">
        <f t="shared" si="10"/>
        <v>mars</v>
      </c>
      <c r="C676">
        <v>512002</v>
      </c>
      <c r="D676">
        <v>0</v>
      </c>
      <c r="E676">
        <v>1835.4</v>
      </c>
    </row>
    <row r="677" spans="1:5">
      <c r="A677" s="1">
        <v>43180</v>
      </c>
      <c r="B677" s="1" t="str">
        <f t="shared" si="10"/>
        <v>mars</v>
      </c>
      <c r="C677">
        <v>512002</v>
      </c>
      <c r="D677">
        <v>1835.4</v>
      </c>
      <c r="E677">
        <v>0</v>
      </c>
    </row>
    <row r="678" spans="1:5">
      <c r="A678" s="1">
        <v>43181</v>
      </c>
      <c r="B678" s="1" t="str">
        <f t="shared" si="10"/>
        <v>mars</v>
      </c>
      <c r="C678">
        <v>512002</v>
      </c>
      <c r="D678">
        <v>468</v>
      </c>
      <c r="E678">
        <v>0</v>
      </c>
    </row>
    <row r="679" spans="1:5">
      <c r="A679" s="1">
        <v>42998</v>
      </c>
      <c r="B679" s="1" t="str">
        <f t="shared" si="10"/>
        <v>septembre</v>
      </c>
      <c r="C679">
        <v>512002</v>
      </c>
      <c r="D679">
        <v>715</v>
      </c>
      <c r="E679">
        <v>0</v>
      </c>
    </row>
    <row r="680" spans="1:5">
      <c r="A680" s="1">
        <v>43003</v>
      </c>
      <c r="B680" s="1" t="str">
        <f t="shared" si="10"/>
        <v>septembre</v>
      </c>
      <c r="C680">
        <v>512002</v>
      </c>
      <c r="D680">
        <v>880</v>
      </c>
      <c r="E680">
        <v>0</v>
      </c>
    </row>
    <row r="681" spans="1:5">
      <c r="A681" s="1">
        <v>43003</v>
      </c>
      <c r="B681" s="1" t="str">
        <f t="shared" si="10"/>
        <v>septembre</v>
      </c>
      <c r="C681">
        <v>512002</v>
      </c>
      <c r="D681">
        <v>1680</v>
      </c>
      <c r="E681">
        <v>0</v>
      </c>
    </row>
    <row r="682" spans="1:5">
      <c r="A682" s="1">
        <v>43003</v>
      </c>
      <c r="B682" s="1" t="str">
        <f t="shared" si="10"/>
        <v>septembre</v>
      </c>
      <c r="C682">
        <v>512002</v>
      </c>
      <c r="D682">
        <v>1600</v>
      </c>
      <c r="E682">
        <v>0</v>
      </c>
    </row>
    <row r="683" spans="1:5">
      <c r="A683" s="1">
        <v>43003</v>
      </c>
      <c r="B683" s="1" t="str">
        <f t="shared" si="10"/>
        <v>septembre</v>
      </c>
      <c r="C683">
        <v>512002</v>
      </c>
      <c r="D683">
        <v>1600</v>
      </c>
      <c r="E683">
        <v>0</v>
      </c>
    </row>
    <row r="684" spans="1:5">
      <c r="A684" s="1">
        <v>43003</v>
      </c>
      <c r="B684" s="1" t="str">
        <f t="shared" si="10"/>
        <v>septembre</v>
      </c>
      <c r="C684">
        <v>512002</v>
      </c>
      <c r="D684">
        <v>1600</v>
      </c>
      <c r="E684">
        <v>0</v>
      </c>
    </row>
    <row r="685" spans="1:5">
      <c r="A685" s="1">
        <v>43006</v>
      </c>
      <c r="B685" s="1" t="str">
        <f t="shared" si="10"/>
        <v>septembre</v>
      </c>
      <c r="C685">
        <v>512002</v>
      </c>
      <c r="D685">
        <v>0</v>
      </c>
      <c r="E685">
        <v>76.790000000000006</v>
      </c>
    </row>
    <row r="686" spans="1:5">
      <c r="A686" s="1">
        <v>43006</v>
      </c>
      <c r="B686" s="1" t="str">
        <f t="shared" si="10"/>
        <v>septembre</v>
      </c>
      <c r="C686">
        <v>512002</v>
      </c>
      <c r="D686">
        <v>0</v>
      </c>
      <c r="E686">
        <v>160</v>
      </c>
    </row>
    <row r="687" spans="1:5">
      <c r="A687" s="1">
        <v>43006</v>
      </c>
      <c r="B687" s="1" t="str">
        <f t="shared" si="10"/>
        <v>septembre</v>
      </c>
      <c r="C687">
        <v>512002</v>
      </c>
      <c r="D687">
        <v>0</v>
      </c>
      <c r="E687">
        <v>160.26</v>
      </c>
    </row>
    <row r="688" spans="1:5">
      <c r="A688" s="1">
        <v>43006</v>
      </c>
      <c r="B688" s="1" t="str">
        <f t="shared" si="10"/>
        <v>septembre</v>
      </c>
      <c r="C688">
        <v>512002</v>
      </c>
      <c r="D688">
        <v>0</v>
      </c>
      <c r="E688">
        <v>141.34</v>
      </c>
    </row>
    <row r="689" spans="1:5">
      <c r="A689" s="1">
        <v>43006</v>
      </c>
      <c r="B689" s="1" t="str">
        <f t="shared" si="10"/>
        <v>septembre</v>
      </c>
      <c r="C689">
        <v>512002</v>
      </c>
      <c r="D689">
        <v>252</v>
      </c>
      <c r="E689">
        <v>0</v>
      </c>
    </row>
    <row r="690" spans="1:5">
      <c r="A690" s="1">
        <v>43007</v>
      </c>
      <c r="B690" s="1" t="str">
        <f t="shared" si="10"/>
        <v>septembre</v>
      </c>
      <c r="C690">
        <v>512002</v>
      </c>
      <c r="D690">
        <v>0</v>
      </c>
      <c r="E690">
        <v>137.5</v>
      </c>
    </row>
    <row r="691" spans="1:5">
      <c r="A691" s="1">
        <v>43007</v>
      </c>
      <c r="B691" s="1" t="str">
        <f t="shared" si="10"/>
        <v>septembre</v>
      </c>
      <c r="C691">
        <v>512002</v>
      </c>
      <c r="D691">
        <v>0</v>
      </c>
      <c r="E691">
        <v>187.5</v>
      </c>
    </row>
    <row r="692" spans="1:5">
      <c r="A692" s="1">
        <v>43007</v>
      </c>
      <c r="B692" s="1" t="str">
        <f t="shared" si="10"/>
        <v>septembre</v>
      </c>
      <c r="C692">
        <v>512002</v>
      </c>
      <c r="D692">
        <v>0</v>
      </c>
      <c r="E692">
        <v>2082.19</v>
      </c>
    </row>
    <row r="693" spans="1:5">
      <c r="A693" s="1">
        <v>43007</v>
      </c>
      <c r="B693" s="1" t="str">
        <f t="shared" si="10"/>
        <v>septembre</v>
      </c>
      <c r="C693">
        <v>512002</v>
      </c>
      <c r="D693">
        <v>0</v>
      </c>
      <c r="E693">
        <v>210</v>
      </c>
    </row>
    <row r="694" spans="1:5">
      <c r="A694" s="1">
        <v>43007</v>
      </c>
      <c r="B694" s="1" t="str">
        <f t="shared" si="10"/>
        <v>septembre</v>
      </c>
      <c r="C694">
        <v>512002</v>
      </c>
      <c r="D694">
        <v>0</v>
      </c>
      <c r="E694">
        <v>75</v>
      </c>
    </row>
    <row r="695" spans="1:5">
      <c r="A695" s="1">
        <v>43007</v>
      </c>
      <c r="B695" s="1" t="str">
        <f t="shared" si="10"/>
        <v>septembre</v>
      </c>
      <c r="C695">
        <v>512002</v>
      </c>
      <c r="D695">
        <v>0</v>
      </c>
      <c r="E695">
        <v>62.5</v>
      </c>
    </row>
    <row r="696" spans="1:5">
      <c r="A696" s="1">
        <v>43007</v>
      </c>
      <c r="B696" s="1" t="str">
        <f t="shared" si="10"/>
        <v>septembre</v>
      </c>
      <c r="C696">
        <v>512002</v>
      </c>
      <c r="D696">
        <v>0</v>
      </c>
      <c r="E696">
        <v>400</v>
      </c>
    </row>
    <row r="697" spans="1:5">
      <c r="A697" s="1">
        <v>43007</v>
      </c>
      <c r="B697" s="1" t="str">
        <f t="shared" si="10"/>
        <v>septembre</v>
      </c>
      <c r="C697">
        <v>512002</v>
      </c>
      <c r="D697">
        <v>0</v>
      </c>
      <c r="E697">
        <v>962.98</v>
      </c>
    </row>
    <row r="698" spans="1:5">
      <c r="A698" s="1">
        <v>43007</v>
      </c>
      <c r="B698" s="1" t="str">
        <f t="shared" si="10"/>
        <v>septembre</v>
      </c>
      <c r="C698">
        <v>512002</v>
      </c>
      <c r="D698">
        <v>0</v>
      </c>
      <c r="E698">
        <v>250</v>
      </c>
    </row>
    <row r="699" spans="1:5">
      <c r="A699" s="1">
        <v>43007</v>
      </c>
      <c r="B699" s="1" t="str">
        <f t="shared" si="10"/>
        <v>septembre</v>
      </c>
      <c r="C699">
        <v>512002</v>
      </c>
      <c r="D699">
        <v>0</v>
      </c>
      <c r="E699">
        <v>107.5</v>
      </c>
    </row>
    <row r="700" spans="1:5">
      <c r="A700" s="1">
        <v>43007</v>
      </c>
      <c r="B700" s="1" t="str">
        <f t="shared" si="10"/>
        <v>septembre</v>
      </c>
      <c r="C700">
        <v>512002</v>
      </c>
      <c r="D700">
        <v>0</v>
      </c>
      <c r="E700">
        <v>575</v>
      </c>
    </row>
    <row r="701" spans="1:5">
      <c r="A701" s="1">
        <v>43007</v>
      </c>
      <c r="B701" s="1" t="str">
        <f t="shared" si="10"/>
        <v>septembre</v>
      </c>
      <c r="C701">
        <v>512002</v>
      </c>
      <c r="D701">
        <v>0</v>
      </c>
      <c r="E701">
        <v>603.03</v>
      </c>
    </row>
    <row r="702" spans="1:5">
      <c r="A702" s="1">
        <v>43007</v>
      </c>
      <c r="B702" s="1" t="str">
        <f t="shared" si="10"/>
        <v>septembre</v>
      </c>
      <c r="C702">
        <v>512002</v>
      </c>
      <c r="D702">
        <v>0</v>
      </c>
      <c r="E702">
        <v>300</v>
      </c>
    </row>
    <row r="703" spans="1:5">
      <c r="A703" s="1">
        <v>43256</v>
      </c>
      <c r="B703" s="1" t="str">
        <f t="shared" si="10"/>
        <v>juin</v>
      </c>
      <c r="C703">
        <v>512002</v>
      </c>
      <c r="D703">
        <v>0</v>
      </c>
      <c r="E703">
        <v>39.54</v>
      </c>
    </row>
    <row r="704" spans="1:5">
      <c r="A704" s="1">
        <v>43256</v>
      </c>
      <c r="B704" s="1" t="str">
        <f t="shared" si="10"/>
        <v>juin</v>
      </c>
      <c r="C704">
        <v>512002</v>
      </c>
      <c r="D704">
        <v>0</v>
      </c>
      <c r="E704">
        <v>15.2</v>
      </c>
    </row>
    <row r="705" spans="1:5">
      <c r="A705" s="1">
        <v>43256</v>
      </c>
      <c r="B705" s="1" t="str">
        <f t="shared" si="10"/>
        <v>juin</v>
      </c>
      <c r="C705">
        <v>512002</v>
      </c>
      <c r="D705">
        <v>0</v>
      </c>
      <c r="E705">
        <v>81</v>
      </c>
    </row>
    <row r="706" spans="1:5">
      <c r="A706" s="1">
        <v>43257</v>
      </c>
      <c r="B706" s="1" t="str">
        <f t="shared" si="10"/>
        <v>juin</v>
      </c>
      <c r="C706">
        <v>512002</v>
      </c>
      <c r="D706">
        <v>0</v>
      </c>
      <c r="E706">
        <v>17.45</v>
      </c>
    </row>
    <row r="707" spans="1:5">
      <c r="A707" s="1">
        <v>43257</v>
      </c>
      <c r="B707" s="1" t="str">
        <f t="shared" si="10"/>
        <v>juin</v>
      </c>
      <c r="C707">
        <v>512002</v>
      </c>
      <c r="D707">
        <v>0</v>
      </c>
      <c r="E707">
        <v>8.5</v>
      </c>
    </row>
    <row r="708" spans="1:5">
      <c r="A708" s="1">
        <v>43258</v>
      </c>
      <c r="B708" s="1" t="str">
        <f t="shared" ref="B708:B771" si="11">TEXT(30*MONTH(A708),"mmmm")</f>
        <v>juin</v>
      </c>
      <c r="C708">
        <v>512002</v>
      </c>
      <c r="D708">
        <v>0</v>
      </c>
      <c r="E708">
        <v>27.01</v>
      </c>
    </row>
    <row r="709" spans="1:5">
      <c r="A709" s="1">
        <v>43258</v>
      </c>
      <c r="B709" s="1" t="str">
        <f t="shared" si="11"/>
        <v>juin</v>
      </c>
      <c r="C709">
        <v>512002</v>
      </c>
      <c r="D709">
        <v>0</v>
      </c>
      <c r="E709">
        <v>539.80999999999995</v>
      </c>
    </row>
    <row r="710" spans="1:5">
      <c r="A710" s="1">
        <v>43258</v>
      </c>
      <c r="B710" s="1" t="str">
        <f t="shared" si="11"/>
        <v>juin</v>
      </c>
      <c r="C710">
        <v>512002</v>
      </c>
      <c r="D710">
        <v>0</v>
      </c>
      <c r="E710">
        <v>39.950000000000003</v>
      </c>
    </row>
    <row r="711" spans="1:5">
      <c r="A711" s="1">
        <v>43258</v>
      </c>
      <c r="B711" s="1" t="str">
        <f t="shared" si="11"/>
        <v>juin</v>
      </c>
      <c r="C711">
        <v>512002</v>
      </c>
      <c r="D711">
        <v>240</v>
      </c>
      <c r="E711">
        <v>0</v>
      </c>
    </row>
    <row r="712" spans="1:5">
      <c r="A712" s="1">
        <v>43258</v>
      </c>
      <c r="B712" s="1" t="str">
        <f t="shared" si="11"/>
        <v>juin</v>
      </c>
      <c r="C712">
        <v>512002</v>
      </c>
      <c r="D712">
        <v>1200</v>
      </c>
      <c r="E712">
        <v>0</v>
      </c>
    </row>
    <row r="713" spans="1:5">
      <c r="A713" s="1">
        <v>43258</v>
      </c>
      <c r="B713" s="1" t="str">
        <f t="shared" si="11"/>
        <v>juin</v>
      </c>
      <c r="C713">
        <v>512002</v>
      </c>
      <c r="D713">
        <v>80</v>
      </c>
      <c r="E713">
        <v>0</v>
      </c>
    </row>
    <row r="714" spans="1:5">
      <c r="A714" s="1">
        <v>43258</v>
      </c>
      <c r="B714" s="1" t="str">
        <f t="shared" si="11"/>
        <v>juin</v>
      </c>
      <c r="C714">
        <v>512002</v>
      </c>
      <c r="D714">
        <v>240</v>
      </c>
      <c r="E714">
        <v>0</v>
      </c>
    </row>
    <row r="715" spans="1:5">
      <c r="A715" s="1">
        <v>43258</v>
      </c>
      <c r="B715" s="1" t="str">
        <f t="shared" si="11"/>
        <v>juin</v>
      </c>
      <c r="C715">
        <v>512002</v>
      </c>
      <c r="D715">
        <v>80</v>
      </c>
      <c r="E715">
        <v>0</v>
      </c>
    </row>
    <row r="716" spans="1:5">
      <c r="A716" s="1">
        <v>43258</v>
      </c>
      <c r="B716" s="1" t="str">
        <f t="shared" si="11"/>
        <v>juin</v>
      </c>
      <c r="C716">
        <v>512002</v>
      </c>
      <c r="D716">
        <v>1120</v>
      </c>
      <c r="E716">
        <v>0</v>
      </c>
    </row>
    <row r="717" spans="1:5">
      <c r="A717" s="1">
        <v>43227</v>
      </c>
      <c r="B717" s="1" t="str">
        <f t="shared" si="11"/>
        <v>mai</v>
      </c>
      <c r="C717">
        <v>512002</v>
      </c>
      <c r="D717">
        <v>159.6</v>
      </c>
      <c r="E717">
        <v>0</v>
      </c>
    </row>
    <row r="718" spans="1:5">
      <c r="A718" s="1">
        <v>43227</v>
      </c>
      <c r="B718" s="1" t="str">
        <f t="shared" si="11"/>
        <v>mai</v>
      </c>
      <c r="C718">
        <v>512002</v>
      </c>
      <c r="D718">
        <v>1440</v>
      </c>
      <c r="E718">
        <v>0</v>
      </c>
    </row>
    <row r="719" spans="1:5">
      <c r="A719" s="1">
        <v>43230</v>
      </c>
      <c r="B719" s="1" t="str">
        <f t="shared" si="11"/>
        <v>mai</v>
      </c>
      <c r="C719">
        <v>512002</v>
      </c>
      <c r="D719">
        <v>0</v>
      </c>
      <c r="E719">
        <v>7.48</v>
      </c>
    </row>
    <row r="720" spans="1:5">
      <c r="A720" s="1">
        <v>43234</v>
      </c>
      <c r="B720" s="1" t="str">
        <f t="shared" si="11"/>
        <v>mai</v>
      </c>
      <c r="C720">
        <v>512002</v>
      </c>
      <c r="D720">
        <v>80</v>
      </c>
      <c r="E720">
        <v>0</v>
      </c>
    </row>
    <row r="721" spans="1:5">
      <c r="A721" s="1">
        <v>43235</v>
      </c>
      <c r="B721" s="1" t="str">
        <f t="shared" si="11"/>
        <v>mai</v>
      </c>
      <c r="C721">
        <v>512002</v>
      </c>
      <c r="D721">
        <v>55950</v>
      </c>
      <c r="E721">
        <v>0</v>
      </c>
    </row>
    <row r="722" spans="1:5">
      <c r="A722" s="1">
        <v>43235</v>
      </c>
      <c r="B722" s="1" t="str">
        <f t="shared" si="11"/>
        <v>mai</v>
      </c>
      <c r="C722">
        <v>512002</v>
      </c>
      <c r="D722">
        <v>41520</v>
      </c>
      <c r="E722">
        <v>0</v>
      </c>
    </row>
    <row r="723" spans="1:5">
      <c r="A723" s="1">
        <v>43236</v>
      </c>
      <c r="B723" s="1" t="str">
        <f t="shared" si="11"/>
        <v>mai</v>
      </c>
      <c r="C723">
        <v>512002</v>
      </c>
      <c r="D723">
        <v>0</v>
      </c>
      <c r="E723">
        <v>82</v>
      </c>
    </row>
    <row r="724" spans="1:5">
      <c r="A724" s="1">
        <v>43237</v>
      </c>
      <c r="B724" s="1" t="str">
        <f t="shared" si="11"/>
        <v>mai</v>
      </c>
      <c r="C724">
        <v>512002</v>
      </c>
      <c r="D724">
        <v>0</v>
      </c>
      <c r="E724">
        <v>83.7</v>
      </c>
    </row>
    <row r="725" spans="1:5">
      <c r="A725" s="1">
        <v>43238</v>
      </c>
      <c r="B725" s="1" t="str">
        <f t="shared" si="11"/>
        <v>mai</v>
      </c>
      <c r="C725">
        <v>512002</v>
      </c>
      <c r="D725">
        <v>0</v>
      </c>
      <c r="E725">
        <v>46.5</v>
      </c>
    </row>
    <row r="726" spans="1:5">
      <c r="A726" s="1">
        <v>43238</v>
      </c>
      <c r="B726" s="1" t="str">
        <f t="shared" si="11"/>
        <v>mai</v>
      </c>
      <c r="C726">
        <v>512002</v>
      </c>
      <c r="D726">
        <v>0</v>
      </c>
      <c r="E726">
        <v>847.95</v>
      </c>
    </row>
    <row r="727" spans="1:5">
      <c r="A727" s="1">
        <v>43238</v>
      </c>
      <c r="B727" s="1" t="str">
        <f t="shared" si="11"/>
        <v>mai</v>
      </c>
      <c r="C727">
        <v>512002</v>
      </c>
      <c r="D727">
        <v>0</v>
      </c>
      <c r="E727">
        <v>450</v>
      </c>
    </row>
    <row r="728" spans="1:5">
      <c r="A728" s="1">
        <v>43238</v>
      </c>
      <c r="B728" s="1" t="str">
        <f t="shared" si="11"/>
        <v>mai</v>
      </c>
      <c r="C728">
        <v>512002</v>
      </c>
      <c r="D728">
        <v>0</v>
      </c>
      <c r="E728">
        <v>384</v>
      </c>
    </row>
    <row r="729" spans="1:5">
      <c r="A729" s="1">
        <v>43238</v>
      </c>
      <c r="B729" s="1" t="str">
        <f t="shared" si="11"/>
        <v>mai</v>
      </c>
      <c r="C729">
        <v>512002</v>
      </c>
      <c r="D729">
        <v>0</v>
      </c>
      <c r="E729">
        <v>60</v>
      </c>
    </row>
    <row r="730" spans="1:5">
      <c r="A730" s="1">
        <v>43238</v>
      </c>
      <c r="B730" s="1" t="str">
        <f t="shared" si="11"/>
        <v>mai</v>
      </c>
      <c r="C730">
        <v>512002</v>
      </c>
      <c r="D730">
        <v>0</v>
      </c>
      <c r="E730">
        <v>1078.2</v>
      </c>
    </row>
    <row r="731" spans="1:5">
      <c r="A731" s="1">
        <v>43238</v>
      </c>
      <c r="B731" s="1" t="str">
        <f t="shared" si="11"/>
        <v>mai</v>
      </c>
      <c r="C731">
        <v>512002</v>
      </c>
      <c r="D731">
        <v>0</v>
      </c>
      <c r="E731">
        <v>11.42</v>
      </c>
    </row>
    <row r="732" spans="1:5">
      <c r="A732" s="1">
        <v>43238</v>
      </c>
      <c r="B732" s="1" t="str">
        <f t="shared" si="11"/>
        <v>mai</v>
      </c>
      <c r="C732">
        <v>512002</v>
      </c>
      <c r="D732">
        <v>0</v>
      </c>
      <c r="E732">
        <v>50</v>
      </c>
    </row>
    <row r="733" spans="1:5">
      <c r="A733" s="1">
        <v>43238</v>
      </c>
      <c r="B733" s="1" t="str">
        <f t="shared" si="11"/>
        <v>mai</v>
      </c>
      <c r="C733">
        <v>512002</v>
      </c>
      <c r="D733">
        <v>0</v>
      </c>
      <c r="E733">
        <v>65</v>
      </c>
    </row>
    <row r="734" spans="1:5">
      <c r="A734" s="1">
        <v>43238</v>
      </c>
      <c r="B734" s="1" t="str">
        <f t="shared" si="11"/>
        <v>mai</v>
      </c>
      <c r="C734">
        <v>512002</v>
      </c>
      <c r="D734">
        <v>0</v>
      </c>
      <c r="E734">
        <v>328</v>
      </c>
    </row>
    <row r="735" spans="1:5">
      <c r="A735" s="1">
        <v>43241</v>
      </c>
      <c r="B735" s="1" t="str">
        <f t="shared" si="11"/>
        <v>mai</v>
      </c>
      <c r="C735">
        <v>512002</v>
      </c>
      <c r="D735">
        <v>0</v>
      </c>
      <c r="E735">
        <v>190.3</v>
      </c>
    </row>
    <row r="736" spans="1:5">
      <c r="A736" s="1">
        <v>43234</v>
      </c>
      <c r="B736" s="1" t="str">
        <f t="shared" si="11"/>
        <v>mai</v>
      </c>
      <c r="C736">
        <v>512001</v>
      </c>
      <c r="D736">
        <v>30</v>
      </c>
      <c r="E736">
        <v>0</v>
      </c>
    </row>
    <row r="737" spans="1:5">
      <c r="A737" s="1">
        <v>43234</v>
      </c>
      <c r="B737" s="1" t="str">
        <f t="shared" si="11"/>
        <v>mai</v>
      </c>
      <c r="C737">
        <v>512001</v>
      </c>
      <c r="D737">
        <v>15</v>
      </c>
      <c r="E737">
        <v>0</v>
      </c>
    </row>
    <row r="738" spans="1:5">
      <c r="A738" s="1">
        <v>43234</v>
      </c>
      <c r="B738" s="1" t="str">
        <f t="shared" si="11"/>
        <v>mai</v>
      </c>
      <c r="C738">
        <v>512001</v>
      </c>
      <c r="D738">
        <v>10</v>
      </c>
      <c r="E738">
        <v>0</v>
      </c>
    </row>
    <row r="739" spans="1:5">
      <c r="A739" s="1">
        <v>43234</v>
      </c>
      <c r="B739" s="1" t="str">
        <f t="shared" si="11"/>
        <v>mai</v>
      </c>
      <c r="C739">
        <v>512001</v>
      </c>
      <c r="D739">
        <v>0</v>
      </c>
      <c r="E739">
        <v>89.67</v>
      </c>
    </row>
    <row r="740" spans="1:5">
      <c r="A740" s="1">
        <v>43234</v>
      </c>
      <c r="B740" s="1" t="str">
        <f t="shared" si="11"/>
        <v>mai</v>
      </c>
      <c r="C740">
        <v>512001</v>
      </c>
      <c r="D740">
        <v>0</v>
      </c>
      <c r="E740">
        <v>23.99</v>
      </c>
    </row>
    <row r="741" spans="1:5">
      <c r="A741" s="1">
        <v>43235</v>
      </c>
      <c r="B741" s="1" t="str">
        <f t="shared" si="11"/>
        <v>mai</v>
      </c>
      <c r="C741">
        <v>512001</v>
      </c>
      <c r="D741">
        <v>30</v>
      </c>
      <c r="E741">
        <v>0</v>
      </c>
    </row>
    <row r="742" spans="1:5">
      <c r="A742" s="1">
        <v>43235</v>
      </c>
      <c r="B742" s="1" t="str">
        <f t="shared" si="11"/>
        <v>mai</v>
      </c>
      <c r="C742">
        <v>512001</v>
      </c>
      <c r="D742">
        <v>15</v>
      </c>
      <c r="E742">
        <v>0</v>
      </c>
    </row>
    <row r="743" spans="1:5">
      <c r="A743" s="1">
        <v>43235</v>
      </c>
      <c r="B743" s="1" t="str">
        <f t="shared" si="11"/>
        <v>mai</v>
      </c>
      <c r="C743">
        <v>512001</v>
      </c>
      <c r="D743">
        <v>0</v>
      </c>
      <c r="E743">
        <v>236.48</v>
      </c>
    </row>
    <row r="744" spans="1:5">
      <c r="A744" s="1">
        <v>43235</v>
      </c>
      <c r="B744" s="1" t="str">
        <f t="shared" si="11"/>
        <v>mai</v>
      </c>
      <c r="C744">
        <v>512001</v>
      </c>
      <c r="D744">
        <v>0</v>
      </c>
      <c r="E744">
        <v>2052.25</v>
      </c>
    </row>
    <row r="745" spans="1:5">
      <c r="A745" s="1">
        <v>43235</v>
      </c>
      <c r="B745" s="1" t="str">
        <f t="shared" si="11"/>
        <v>mai</v>
      </c>
      <c r="C745">
        <v>512001</v>
      </c>
      <c r="D745">
        <v>5000</v>
      </c>
      <c r="E745">
        <v>0</v>
      </c>
    </row>
    <row r="746" spans="1:5">
      <c r="A746" s="1">
        <v>43235</v>
      </c>
      <c r="B746" s="1" t="str">
        <f t="shared" si="11"/>
        <v>mai</v>
      </c>
      <c r="C746">
        <v>512001</v>
      </c>
      <c r="D746">
        <v>7000</v>
      </c>
      <c r="E746">
        <v>0</v>
      </c>
    </row>
    <row r="747" spans="1:5">
      <c r="A747" s="1">
        <v>43235</v>
      </c>
      <c r="B747" s="1" t="str">
        <f t="shared" si="11"/>
        <v>mai</v>
      </c>
      <c r="C747">
        <v>512001</v>
      </c>
      <c r="D747">
        <v>7500</v>
      </c>
      <c r="E747">
        <v>0</v>
      </c>
    </row>
    <row r="748" spans="1:5">
      <c r="A748" s="1">
        <v>43235</v>
      </c>
      <c r="B748" s="1" t="str">
        <f t="shared" si="11"/>
        <v>mai</v>
      </c>
      <c r="C748">
        <v>512001</v>
      </c>
      <c r="D748">
        <v>8000</v>
      </c>
      <c r="E748">
        <v>0</v>
      </c>
    </row>
    <row r="749" spans="1:5">
      <c r="A749" s="1">
        <v>43236</v>
      </c>
      <c r="B749" s="1" t="str">
        <f t="shared" si="11"/>
        <v>mai</v>
      </c>
      <c r="C749">
        <v>512001</v>
      </c>
      <c r="D749">
        <v>15</v>
      </c>
      <c r="E749">
        <v>0</v>
      </c>
    </row>
    <row r="750" spans="1:5">
      <c r="A750" s="1">
        <v>43236</v>
      </c>
      <c r="B750" s="1" t="str">
        <f t="shared" si="11"/>
        <v>mai</v>
      </c>
      <c r="C750">
        <v>512001</v>
      </c>
      <c r="D750">
        <v>100</v>
      </c>
      <c r="E750">
        <v>0</v>
      </c>
    </row>
    <row r="751" spans="1:5">
      <c r="A751" s="1">
        <v>43236</v>
      </c>
      <c r="B751" s="1" t="str">
        <f t="shared" si="11"/>
        <v>mai</v>
      </c>
      <c r="C751">
        <v>512001</v>
      </c>
      <c r="D751">
        <v>9750</v>
      </c>
      <c r="E751">
        <v>0</v>
      </c>
    </row>
    <row r="752" spans="1:5">
      <c r="A752" s="1">
        <v>43236</v>
      </c>
      <c r="B752" s="1" t="str">
        <f t="shared" si="11"/>
        <v>mai</v>
      </c>
      <c r="C752">
        <v>512001</v>
      </c>
      <c r="D752">
        <v>0</v>
      </c>
      <c r="E752">
        <v>160</v>
      </c>
    </row>
    <row r="753" spans="1:5">
      <c r="A753" s="1">
        <v>43237</v>
      </c>
      <c r="B753" s="1" t="str">
        <f t="shared" si="11"/>
        <v>mai</v>
      </c>
      <c r="C753">
        <v>512001</v>
      </c>
      <c r="D753">
        <v>0</v>
      </c>
      <c r="E753">
        <v>16651</v>
      </c>
    </row>
    <row r="754" spans="1:5">
      <c r="A754" s="1">
        <v>43237</v>
      </c>
      <c r="B754" s="1" t="str">
        <f t="shared" si="11"/>
        <v>mai</v>
      </c>
      <c r="C754">
        <v>512001</v>
      </c>
      <c r="D754">
        <v>50</v>
      </c>
      <c r="E754">
        <v>0</v>
      </c>
    </row>
    <row r="755" spans="1:5">
      <c r="A755" s="1">
        <v>43237</v>
      </c>
      <c r="B755" s="1" t="str">
        <f t="shared" si="11"/>
        <v>mai</v>
      </c>
      <c r="C755">
        <v>512001</v>
      </c>
      <c r="D755">
        <v>30</v>
      </c>
      <c r="E755">
        <v>0</v>
      </c>
    </row>
    <row r="756" spans="1:5">
      <c r="A756" s="1">
        <v>43237</v>
      </c>
      <c r="B756" s="1" t="str">
        <f t="shared" si="11"/>
        <v>mai</v>
      </c>
      <c r="C756">
        <v>512001</v>
      </c>
      <c r="D756">
        <v>5250</v>
      </c>
      <c r="E756">
        <v>0</v>
      </c>
    </row>
    <row r="757" spans="1:5">
      <c r="A757" s="1">
        <v>43238</v>
      </c>
      <c r="B757" s="1" t="str">
        <f t="shared" si="11"/>
        <v>mai</v>
      </c>
      <c r="C757">
        <v>512001</v>
      </c>
      <c r="D757">
        <v>0</v>
      </c>
      <c r="E757">
        <v>371.59</v>
      </c>
    </row>
    <row r="758" spans="1:5">
      <c r="A758" s="1">
        <v>43238</v>
      </c>
      <c r="B758" s="1" t="str">
        <f t="shared" si="11"/>
        <v>mai</v>
      </c>
      <c r="C758">
        <v>512001</v>
      </c>
      <c r="D758">
        <v>0</v>
      </c>
      <c r="E758">
        <v>804.87</v>
      </c>
    </row>
    <row r="759" spans="1:5">
      <c r="A759" s="1">
        <v>43238</v>
      </c>
      <c r="B759" s="1" t="str">
        <f t="shared" si="11"/>
        <v>mai</v>
      </c>
      <c r="C759">
        <v>512001</v>
      </c>
      <c r="D759">
        <v>0</v>
      </c>
      <c r="E759">
        <v>346.26</v>
      </c>
    </row>
    <row r="760" spans="1:5">
      <c r="A760" s="1">
        <v>43238</v>
      </c>
      <c r="B760" s="1" t="str">
        <f t="shared" si="11"/>
        <v>mai</v>
      </c>
      <c r="C760">
        <v>512001</v>
      </c>
      <c r="D760">
        <v>0</v>
      </c>
      <c r="E760">
        <v>1302.6199999999999</v>
      </c>
    </row>
    <row r="761" spans="1:5">
      <c r="A761" s="1">
        <v>43238</v>
      </c>
      <c r="B761" s="1" t="str">
        <f t="shared" si="11"/>
        <v>mai</v>
      </c>
      <c r="C761">
        <v>512001</v>
      </c>
      <c r="D761">
        <v>0</v>
      </c>
      <c r="E761">
        <v>2828.88</v>
      </c>
    </row>
    <row r="762" spans="1:5">
      <c r="A762" s="1">
        <v>43238</v>
      </c>
      <c r="B762" s="1" t="str">
        <f t="shared" si="11"/>
        <v>mai</v>
      </c>
      <c r="C762">
        <v>512001</v>
      </c>
      <c r="D762">
        <v>0</v>
      </c>
      <c r="E762">
        <v>8000</v>
      </c>
    </row>
    <row r="763" spans="1:5">
      <c r="A763" s="1">
        <v>43238</v>
      </c>
      <c r="B763" s="1" t="str">
        <f t="shared" si="11"/>
        <v>mai</v>
      </c>
      <c r="C763">
        <v>512001</v>
      </c>
      <c r="D763">
        <v>0</v>
      </c>
      <c r="E763">
        <v>190.21</v>
      </c>
    </row>
    <row r="764" spans="1:5">
      <c r="A764" s="1">
        <v>43238</v>
      </c>
      <c r="B764" s="1" t="str">
        <f t="shared" si="11"/>
        <v>mai</v>
      </c>
      <c r="C764">
        <v>512001</v>
      </c>
      <c r="D764">
        <v>0</v>
      </c>
      <c r="E764">
        <v>2400.25</v>
      </c>
    </row>
    <row r="765" spans="1:5">
      <c r="A765" s="1">
        <v>43238</v>
      </c>
      <c r="B765" s="1" t="str">
        <f t="shared" si="11"/>
        <v>mai</v>
      </c>
      <c r="C765">
        <v>512001</v>
      </c>
      <c r="D765">
        <v>0</v>
      </c>
      <c r="E765">
        <v>2835.6</v>
      </c>
    </row>
    <row r="766" spans="1:5">
      <c r="A766" s="1">
        <v>43238</v>
      </c>
      <c r="B766" s="1" t="str">
        <f t="shared" si="11"/>
        <v>mai</v>
      </c>
      <c r="C766">
        <v>512001</v>
      </c>
      <c r="D766">
        <v>0</v>
      </c>
      <c r="E766">
        <v>3002.4</v>
      </c>
    </row>
    <row r="767" spans="1:5">
      <c r="A767" s="1">
        <v>43238</v>
      </c>
      <c r="B767" s="1" t="str">
        <f t="shared" si="11"/>
        <v>mai</v>
      </c>
      <c r="C767">
        <v>512001</v>
      </c>
      <c r="D767">
        <v>0</v>
      </c>
      <c r="E767">
        <v>4200</v>
      </c>
    </row>
    <row r="768" spans="1:5">
      <c r="A768" s="1">
        <v>43238</v>
      </c>
      <c r="B768" s="1" t="str">
        <f t="shared" si="11"/>
        <v>mai</v>
      </c>
      <c r="C768">
        <v>512001</v>
      </c>
      <c r="D768">
        <v>0</v>
      </c>
      <c r="E768">
        <v>3840</v>
      </c>
    </row>
    <row r="769" spans="1:5">
      <c r="A769" s="1">
        <v>43238</v>
      </c>
      <c r="B769" s="1" t="str">
        <f t="shared" si="11"/>
        <v>mai</v>
      </c>
      <c r="C769">
        <v>512001</v>
      </c>
      <c r="D769">
        <v>0</v>
      </c>
      <c r="E769">
        <v>216</v>
      </c>
    </row>
    <row r="770" spans="1:5">
      <c r="A770" s="1">
        <v>43238</v>
      </c>
      <c r="B770" s="1" t="str">
        <f t="shared" si="11"/>
        <v>mai</v>
      </c>
      <c r="C770">
        <v>512001</v>
      </c>
      <c r="D770">
        <v>0</v>
      </c>
      <c r="E770">
        <v>1731.6</v>
      </c>
    </row>
    <row r="771" spans="1:5">
      <c r="A771" s="1">
        <v>43238</v>
      </c>
      <c r="B771" s="1" t="str">
        <f t="shared" si="11"/>
        <v>mai</v>
      </c>
      <c r="C771">
        <v>512001</v>
      </c>
      <c r="D771">
        <v>0</v>
      </c>
      <c r="E771">
        <v>405</v>
      </c>
    </row>
    <row r="772" spans="1:5">
      <c r="A772" s="1">
        <v>43238</v>
      </c>
      <c r="B772" s="1" t="str">
        <f t="shared" ref="B772:B835" si="12">TEXT(30*MONTH(A772),"mmmm")</f>
        <v>mai</v>
      </c>
      <c r="C772">
        <v>512001</v>
      </c>
      <c r="D772">
        <v>0</v>
      </c>
      <c r="E772">
        <v>1400</v>
      </c>
    </row>
    <row r="773" spans="1:5">
      <c r="A773" s="1">
        <v>43238</v>
      </c>
      <c r="B773" s="1" t="str">
        <f t="shared" si="12"/>
        <v>mai</v>
      </c>
      <c r="C773">
        <v>512001</v>
      </c>
      <c r="D773">
        <v>0</v>
      </c>
      <c r="E773">
        <v>499.45</v>
      </c>
    </row>
    <row r="774" spans="1:5">
      <c r="A774" s="1">
        <v>43238</v>
      </c>
      <c r="B774" s="1" t="str">
        <f t="shared" si="12"/>
        <v>mai</v>
      </c>
      <c r="C774">
        <v>512001</v>
      </c>
      <c r="D774">
        <v>0</v>
      </c>
      <c r="E774">
        <v>72.37</v>
      </c>
    </row>
    <row r="775" spans="1:5">
      <c r="A775" s="1">
        <v>43238</v>
      </c>
      <c r="B775" s="1" t="str">
        <f t="shared" si="12"/>
        <v>mai</v>
      </c>
      <c r="C775">
        <v>512001</v>
      </c>
      <c r="D775">
        <v>0</v>
      </c>
      <c r="E775">
        <v>115.2</v>
      </c>
    </row>
    <row r="776" spans="1:5">
      <c r="A776" s="1">
        <v>43241</v>
      </c>
      <c r="B776" s="1" t="str">
        <f t="shared" si="12"/>
        <v>mai</v>
      </c>
      <c r="C776">
        <v>512001</v>
      </c>
      <c r="D776">
        <v>55</v>
      </c>
      <c r="E776">
        <v>0</v>
      </c>
    </row>
    <row r="777" spans="1:5">
      <c r="A777" s="1">
        <v>43241</v>
      </c>
      <c r="B777" s="1" t="str">
        <f t="shared" si="12"/>
        <v>mai</v>
      </c>
      <c r="C777">
        <v>512001</v>
      </c>
      <c r="D777">
        <v>10</v>
      </c>
      <c r="E777">
        <v>0</v>
      </c>
    </row>
    <row r="778" spans="1:5">
      <c r="A778" s="1">
        <v>43241</v>
      </c>
      <c r="B778" s="1" t="str">
        <f t="shared" si="12"/>
        <v>mai</v>
      </c>
      <c r="C778">
        <v>512001</v>
      </c>
      <c r="D778">
        <v>10</v>
      </c>
      <c r="E778">
        <v>0</v>
      </c>
    </row>
    <row r="779" spans="1:5">
      <c r="A779" s="1">
        <v>43241</v>
      </c>
      <c r="B779" s="1" t="str">
        <f t="shared" si="12"/>
        <v>mai</v>
      </c>
      <c r="C779">
        <v>512001</v>
      </c>
      <c r="D779">
        <v>0</v>
      </c>
      <c r="E779">
        <v>9.9</v>
      </c>
    </row>
    <row r="780" spans="1:5">
      <c r="A780" s="1">
        <v>43049</v>
      </c>
      <c r="B780" s="1" t="str">
        <f t="shared" si="12"/>
        <v>novembre</v>
      </c>
      <c r="C780">
        <v>512002</v>
      </c>
      <c r="D780">
        <v>0</v>
      </c>
      <c r="E780">
        <v>71.930000000000007</v>
      </c>
    </row>
    <row r="781" spans="1:5">
      <c r="A781" s="1">
        <v>43049</v>
      </c>
      <c r="B781" s="1" t="str">
        <f t="shared" si="12"/>
        <v>novembre</v>
      </c>
      <c r="C781">
        <v>512002</v>
      </c>
      <c r="D781">
        <v>0</v>
      </c>
      <c r="E781">
        <v>8.15</v>
      </c>
    </row>
    <row r="782" spans="1:5">
      <c r="A782" s="1">
        <v>43049</v>
      </c>
      <c r="B782" s="1" t="str">
        <f t="shared" si="12"/>
        <v>novembre</v>
      </c>
      <c r="C782">
        <v>512002</v>
      </c>
      <c r="D782">
        <v>0</v>
      </c>
      <c r="E782">
        <v>561.6</v>
      </c>
    </row>
    <row r="783" spans="1:5">
      <c r="A783" s="1">
        <v>43052</v>
      </c>
      <c r="B783" s="1" t="str">
        <f t="shared" si="12"/>
        <v>novembre</v>
      </c>
      <c r="C783">
        <v>512002</v>
      </c>
      <c r="D783">
        <v>0</v>
      </c>
      <c r="E783">
        <v>804.4</v>
      </c>
    </row>
    <row r="784" spans="1:5">
      <c r="A784" s="1">
        <v>43052</v>
      </c>
      <c r="B784" s="1" t="str">
        <f t="shared" si="12"/>
        <v>novembre</v>
      </c>
      <c r="C784">
        <v>512002</v>
      </c>
      <c r="D784">
        <v>0</v>
      </c>
      <c r="E784">
        <v>1440</v>
      </c>
    </row>
    <row r="785" spans="1:5">
      <c r="A785" s="1">
        <v>43052</v>
      </c>
      <c r="B785" s="1" t="str">
        <f t="shared" si="12"/>
        <v>novembre</v>
      </c>
      <c r="C785">
        <v>512002</v>
      </c>
      <c r="D785">
        <v>150</v>
      </c>
      <c r="E785">
        <v>0</v>
      </c>
    </row>
    <row r="786" spans="1:5">
      <c r="A786" s="1">
        <v>43052</v>
      </c>
      <c r="B786" s="1" t="str">
        <f t="shared" si="12"/>
        <v>novembre</v>
      </c>
      <c r="C786">
        <v>512002</v>
      </c>
      <c r="D786">
        <v>500</v>
      </c>
      <c r="E786">
        <v>0</v>
      </c>
    </row>
    <row r="787" spans="1:5">
      <c r="A787" s="1">
        <v>43052</v>
      </c>
      <c r="B787" s="1" t="str">
        <f t="shared" si="12"/>
        <v>novembre</v>
      </c>
      <c r="C787">
        <v>512002</v>
      </c>
      <c r="D787">
        <v>240</v>
      </c>
      <c r="E787">
        <v>0</v>
      </c>
    </row>
    <row r="788" spans="1:5">
      <c r="A788" s="1">
        <v>43052</v>
      </c>
      <c r="B788" s="1" t="str">
        <f t="shared" si="12"/>
        <v>novembre</v>
      </c>
      <c r="C788">
        <v>512002</v>
      </c>
      <c r="D788">
        <v>300</v>
      </c>
      <c r="E788">
        <v>0</v>
      </c>
    </row>
    <row r="789" spans="1:5">
      <c r="A789" s="1">
        <v>43052</v>
      </c>
      <c r="B789" s="1" t="str">
        <f t="shared" si="12"/>
        <v>novembre</v>
      </c>
      <c r="C789">
        <v>512002</v>
      </c>
      <c r="D789">
        <v>480</v>
      </c>
      <c r="E789">
        <v>0</v>
      </c>
    </row>
    <row r="790" spans="1:5">
      <c r="A790" s="1">
        <v>43052</v>
      </c>
      <c r="B790" s="1" t="str">
        <f t="shared" si="12"/>
        <v>novembre</v>
      </c>
      <c r="C790">
        <v>512002</v>
      </c>
      <c r="D790">
        <v>180</v>
      </c>
      <c r="E790">
        <v>0</v>
      </c>
    </row>
    <row r="791" spans="1:5">
      <c r="A791" s="1">
        <v>43271</v>
      </c>
      <c r="B791" s="1" t="str">
        <f t="shared" si="12"/>
        <v>juin</v>
      </c>
      <c r="C791">
        <v>512001</v>
      </c>
      <c r="D791">
        <v>0</v>
      </c>
      <c r="E791">
        <v>40000</v>
      </c>
    </row>
    <row r="792" spans="1:5">
      <c r="A792" s="1">
        <v>43262</v>
      </c>
      <c r="B792" s="1" t="str">
        <f t="shared" si="12"/>
        <v>juin</v>
      </c>
      <c r="C792">
        <v>512002</v>
      </c>
      <c r="D792">
        <v>0</v>
      </c>
      <c r="E792">
        <v>11.6</v>
      </c>
    </row>
    <row r="793" spans="1:5">
      <c r="A793" s="1">
        <v>43262</v>
      </c>
      <c r="B793" s="1" t="str">
        <f t="shared" si="12"/>
        <v>juin</v>
      </c>
      <c r="C793">
        <v>512002</v>
      </c>
      <c r="D793">
        <v>0</v>
      </c>
      <c r="E793">
        <v>7.6</v>
      </c>
    </row>
    <row r="794" spans="1:5">
      <c r="A794" s="1">
        <v>43263</v>
      </c>
      <c r="B794" s="1" t="str">
        <f t="shared" si="12"/>
        <v>juin</v>
      </c>
      <c r="C794">
        <v>512002</v>
      </c>
      <c r="D794">
        <v>0</v>
      </c>
      <c r="E794">
        <v>146</v>
      </c>
    </row>
    <row r="795" spans="1:5">
      <c r="A795" s="1">
        <v>43266</v>
      </c>
      <c r="B795" s="1" t="str">
        <f t="shared" si="12"/>
        <v>juin</v>
      </c>
      <c r="C795">
        <v>512002</v>
      </c>
      <c r="D795">
        <v>0</v>
      </c>
      <c r="E795">
        <v>48</v>
      </c>
    </row>
    <row r="796" spans="1:5">
      <c r="A796" s="1">
        <v>43171</v>
      </c>
      <c r="B796" s="1" t="str">
        <f t="shared" si="12"/>
        <v>mars</v>
      </c>
      <c r="C796">
        <v>512002</v>
      </c>
      <c r="D796">
        <v>0</v>
      </c>
      <c r="E796">
        <v>13.36</v>
      </c>
    </row>
    <row r="797" spans="1:5">
      <c r="A797" s="1">
        <v>43171</v>
      </c>
      <c r="B797" s="1" t="str">
        <f t="shared" si="12"/>
        <v>mars</v>
      </c>
      <c r="C797">
        <v>512002</v>
      </c>
      <c r="D797">
        <v>0</v>
      </c>
      <c r="E797">
        <v>33.67</v>
      </c>
    </row>
    <row r="798" spans="1:5">
      <c r="A798" s="1">
        <v>43171</v>
      </c>
      <c r="B798" s="1" t="str">
        <f t="shared" si="12"/>
        <v>mars</v>
      </c>
      <c r="C798">
        <v>512002</v>
      </c>
      <c r="D798">
        <v>1740</v>
      </c>
      <c r="E798">
        <v>0</v>
      </c>
    </row>
    <row r="799" spans="1:5">
      <c r="A799" s="1">
        <v>43174</v>
      </c>
      <c r="B799" s="1" t="str">
        <f t="shared" si="12"/>
        <v>mars</v>
      </c>
      <c r="C799">
        <v>512002</v>
      </c>
      <c r="D799">
        <v>0</v>
      </c>
      <c r="E799">
        <v>386.34</v>
      </c>
    </row>
    <row r="800" spans="1:5">
      <c r="A800" s="1">
        <v>43242</v>
      </c>
      <c r="B800" s="1" t="str">
        <f t="shared" si="12"/>
        <v>mai</v>
      </c>
      <c r="C800">
        <v>512002</v>
      </c>
      <c r="D800">
        <v>0</v>
      </c>
      <c r="E800">
        <v>78.59</v>
      </c>
    </row>
    <row r="801" spans="1:5">
      <c r="A801" s="1">
        <v>43244</v>
      </c>
      <c r="B801" s="1" t="str">
        <f t="shared" si="12"/>
        <v>mai</v>
      </c>
      <c r="C801">
        <v>512002</v>
      </c>
      <c r="D801">
        <v>480</v>
      </c>
      <c r="E801">
        <v>0</v>
      </c>
    </row>
    <row r="802" spans="1:5">
      <c r="A802" s="1">
        <v>43245</v>
      </c>
      <c r="B802" s="1" t="str">
        <f t="shared" si="12"/>
        <v>mai</v>
      </c>
      <c r="C802">
        <v>512002</v>
      </c>
      <c r="D802">
        <v>0</v>
      </c>
      <c r="E802">
        <v>85</v>
      </c>
    </row>
    <row r="803" spans="1:5">
      <c r="A803" s="1">
        <v>43245</v>
      </c>
      <c r="B803" s="1" t="str">
        <f t="shared" si="12"/>
        <v>mai</v>
      </c>
      <c r="C803">
        <v>512002</v>
      </c>
      <c r="D803">
        <v>0</v>
      </c>
      <c r="E803">
        <v>159.5</v>
      </c>
    </row>
    <row r="804" spans="1:5">
      <c r="A804" s="1">
        <v>43245</v>
      </c>
      <c r="B804" s="1" t="str">
        <f t="shared" si="12"/>
        <v>mai</v>
      </c>
      <c r="C804">
        <v>512002</v>
      </c>
      <c r="D804">
        <v>0</v>
      </c>
      <c r="E804">
        <v>107.5</v>
      </c>
    </row>
    <row r="805" spans="1:5">
      <c r="A805" s="1">
        <v>43245</v>
      </c>
      <c r="B805" s="1" t="str">
        <f t="shared" si="12"/>
        <v>mai</v>
      </c>
      <c r="C805">
        <v>512002</v>
      </c>
      <c r="D805">
        <v>0</v>
      </c>
      <c r="E805">
        <v>912.45</v>
      </c>
    </row>
    <row r="806" spans="1:5">
      <c r="A806" s="1">
        <v>43245</v>
      </c>
      <c r="B806" s="1" t="str">
        <f t="shared" si="12"/>
        <v>mai</v>
      </c>
      <c r="C806">
        <v>512002</v>
      </c>
      <c r="D806">
        <v>0</v>
      </c>
      <c r="E806">
        <v>64.5</v>
      </c>
    </row>
    <row r="807" spans="1:5">
      <c r="A807" s="1">
        <v>43245</v>
      </c>
      <c r="B807" s="1" t="str">
        <f t="shared" si="12"/>
        <v>mai</v>
      </c>
      <c r="C807">
        <v>512002</v>
      </c>
      <c r="D807">
        <v>0</v>
      </c>
      <c r="E807">
        <v>329</v>
      </c>
    </row>
    <row r="808" spans="1:5">
      <c r="A808" s="1">
        <v>43245</v>
      </c>
      <c r="B808" s="1" t="str">
        <f t="shared" si="12"/>
        <v>mai</v>
      </c>
      <c r="C808">
        <v>512002</v>
      </c>
      <c r="D808">
        <v>0</v>
      </c>
      <c r="E808">
        <v>453.75</v>
      </c>
    </row>
    <row r="809" spans="1:5">
      <c r="A809" s="1">
        <v>43248</v>
      </c>
      <c r="B809" s="1" t="str">
        <f t="shared" si="12"/>
        <v>mai</v>
      </c>
      <c r="C809">
        <v>512002</v>
      </c>
      <c r="D809">
        <v>0</v>
      </c>
      <c r="E809">
        <v>64.5</v>
      </c>
    </row>
    <row r="810" spans="1:5">
      <c r="A810" s="1">
        <v>43248</v>
      </c>
      <c r="B810" s="1" t="str">
        <f t="shared" si="12"/>
        <v>mai</v>
      </c>
      <c r="C810">
        <v>512002</v>
      </c>
      <c r="D810">
        <v>0</v>
      </c>
      <c r="E810">
        <v>172</v>
      </c>
    </row>
    <row r="811" spans="1:5">
      <c r="A811" s="1">
        <v>43248</v>
      </c>
      <c r="B811" s="1" t="str">
        <f t="shared" si="12"/>
        <v>mai</v>
      </c>
      <c r="C811">
        <v>512002</v>
      </c>
      <c r="D811">
        <v>0</v>
      </c>
      <c r="E811">
        <v>924.3</v>
      </c>
    </row>
    <row r="812" spans="1:5">
      <c r="A812" s="1">
        <v>43248</v>
      </c>
      <c r="B812" s="1" t="str">
        <f t="shared" si="12"/>
        <v>mai</v>
      </c>
      <c r="C812">
        <v>512002</v>
      </c>
      <c r="D812">
        <v>0</v>
      </c>
      <c r="E812">
        <v>2083.83</v>
      </c>
    </row>
    <row r="813" spans="1:5">
      <c r="A813" s="1">
        <v>43248</v>
      </c>
      <c r="B813" s="1" t="str">
        <f t="shared" si="12"/>
        <v>mai</v>
      </c>
      <c r="C813">
        <v>512002</v>
      </c>
      <c r="D813">
        <v>0</v>
      </c>
      <c r="E813">
        <v>285.33</v>
      </c>
    </row>
    <row r="814" spans="1:5">
      <c r="A814" s="1">
        <v>43248</v>
      </c>
      <c r="B814" s="1" t="str">
        <f t="shared" si="12"/>
        <v>mai</v>
      </c>
      <c r="C814">
        <v>512002</v>
      </c>
      <c r="D814">
        <v>0</v>
      </c>
      <c r="E814">
        <v>2238.27</v>
      </c>
    </row>
    <row r="815" spans="1:5">
      <c r="A815" s="1">
        <v>43248</v>
      </c>
      <c r="B815" s="1" t="str">
        <f t="shared" si="12"/>
        <v>mai</v>
      </c>
      <c r="C815">
        <v>512002</v>
      </c>
      <c r="D815">
        <v>0</v>
      </c>
      <c r="E815">
        <v>236.59</v>
      </c>
    </row>
    <row r="816" spans="1:5">
      <c r="A816" s="1">
        <v>43248</v>
      </c>
      <c r="B816" s="1" t="str">
        <f t="shared" si="12"/>
        <v>mai</v>
      </c>
      <c r="C816">
        <v>512002</v>
      </c>
      <c r="D816">
        <v>0</v>
      </c>
      <c r="E816">
        <v>300</v>
      </c>
    </row>
    <row r="817" spans="1:5">
      <c r="A817" s="1">
        <v>43248</v>
      </c>
      <c r="B817" s="1" t="str">
        <f t="shared" si="12"/>
        <v>mai</v>
      </c>
      <c r="C817">
        <v>512002</v>
      </c>
      <c r="D817">
        <v>0</v>
      </c>
      <c r="E817">
        <v>1003.16</v>
      </c>
    </row>
    <row r="818" spans="1:5">
      <c r="A818" s="1">
        <v>43248</v>
      </c>
      <c r="B818" s="1" t="str">
        <f t="shared" si="12"/>
        <v>mai</v>
      </c>
      <c r="C818">
        <v>512002</v>
      </c>
      <c r="D818">
        <v>0</v>
      </c>
      <c r="E818">
        <v>88</v>
      </c>
    </row>
    <row r="819" spans="1:5">
      <c r="A819" s="1">
        <v>43054</v>
      </c>
      <c r="B819" s="1" t="str">
        <f t="shared" si="12"/>
        <v>novembre</v>
      </c>
      <c r="C819">
        <v>512001</v>
      </c>
      <c r="D819">
        <v>30</v>
      </c>
      <c r="E819">
        <v>0</v>
      </c>
    </row>
    <row r="820" spans="1:5">
      <c r="A820" s="1">
        <v>43054</v>
      </c>
      <c r="B820" s="1" t="str">
        <f t="shared" si="12"/>
        <v>novembre</v>
      </c>
      <c r="C820">
        <v>512001</v>
      </c>
      <c r="D820">
        <v>15</v>
      </c>
      <c r="E820">
        <v>0</v>
      </c>
    </row>
    <row r="821" spans="1:5">
      <c r="A821" s="1">
        <v>43054</v>
      </c>
      <c r="B821" s="1" t="str">
        <f t="shared" si="12"/>
        <v>novembre</v>
      </c>
      <c r="C821">
        <v>512001</v>
      </c>
      <c r="D821">
        <v>0</v>
      </c>
      <c r="E821">
        <v>744</v>
      </c>
    </row>
    <row r="822" spans="1:5">
      <c r="A822" s="1">
        <v>43054</v>
      </c>
      <c r="B822" s="1" t="str">
        <f t="shared" si="12"/>
        <v>novembre</v>
      </c>
      <c r="C822">
        <v>512001</v>
      </c>
      <c r="D822">
        <v>0</v>
      </c>
      <c r="E822">
        <v>4.62</v>
      </c>
    </row>
    <row r="823" spans="1:5">
      <c r="A823" s="1">
        <v>43054</v>
      </c>
      <c r="B823" s="1" t="str">
        <f t="shared" si="12"/>
        <v>novembre</v>
      </c>
      <c r="C823">
        <v>512001</v>
      </c>
      <c r="D823">
        <v>0</v>
      </c>
      <c r="E823">
        <v>159.41999999999999</v>
      </c>
    </row>
    <row r="824" spans="1:5">
      <c r="A824" s="1">
        <v>43054</v>
      </c>
      <c r="B824" s="1" t="str">
        <f t="shared" si="12"/>
        <v>novembre</v>
      </c>
      <c r="C824">
        <v>512001</v>
      </c>
      <c r="D824">
        <v>0</v>
      </c>
      <c r="E824">
        <v>744</v>
      </c>
    </row>
    <row r="825" spans="1:5">
      <c r="A825" s="1">
        <v>43054</v>
      </c>
      <c r="B825" s="1" t="str">
        <f t="shared" si="12"/>
        <v>novembre</v>
      </c>
      <c r="C825">
        <v>512001</v>
      </c>
      <c r="D825">
        <v>0</v>
      </c>
      <c r="E825">
        <v>0.45</v>
      </c>
    </row>
    <row r="826" spans="1:5">
      <c r="A826" s="1">
        <v>43054</v>
      </c>
      <c r="B826" s="1" t="str">
        <f t="shared" si="12"/>
        <v>novembre</v>
      </c>
      <c r="C826">
        <v>512001</v>
      </c>
      <c r="D826">
        <v>0</v>
      </c>
      <c r="E826">
        <v>15.43</v>
      </c>
    </row>
    <row r="827" spans="1:5">
      <c r="A827" s="1">
        <v>43054</v>
      </c>
      <c r="B827" s="1" t="str">
        <f t="shared" si="12"/>
        <v>novembre</v>
      </c>
      <c r="C827">
        <v>512001</v>
      </c>
      <c r="D827">
        <v>0</v>
      </c>
      <c r="E827">
        <v>99.21</v>
      </c>
    </row>
    <row r="828" spans="1:5">
      <c r="A828" s="1">
        <v>43279</v>
      </c>
      <c r="B828" s="1" t="str">
        <f t="shared" si="12"/>
        <v>juin</v>
      </c>
      <c r="C828">
        <v>512002</v>
      </c>
      <c r="E828">
        <v>0</v>
      </c>
    </row>
    <row r="829" spans="1:5">
      <c r="A829" s="1">
        <v>43280</v>
      </c>
      <c r="B829" s="1" t="str">
        <f t="shared" si="12"/>
        <v>juin</v>
      </c>
      <c r="C829">
        <v>512001</v>
      </c>
      <c r="D829">
        <v>0</v>
      </c>
      <c r="E829">
        <v>100000</v>
      </c>
    </row>
    <row r="830" spans="1:5">
      <c r="A830" s="1">
        <v>43283</v>
      </c>
      <c r="B830" s="1" t="str">
        <f t="shared" si="12"/>
        <v>juillet</v>
      </c>
      <c r="C830">
        <v>512001</v>
      </c>
      <c r="E830">
        <v>0</v>
      </c>
    </row>
    <row r="831" spans="1:5">
      <c r="A831" s="1">
        <v>43286</v>
      </c>
      <c r="B831" s="1" t="str">
        <f t="shared" si="12"/>
        <v>juillet</v>
      </c>
      <c r="C831">
        <v>512001</v>
      </c>
      <c r="E831">
        <v>0</v>
      </c>
    </row>
    <row r="832" spans="1:5">
      <c r="A832" s="1">
        <v>43283</v>
      </c>
      <c r="B832" s="1" t="str">
        <f t="shared" si="12"/>
        <v>juillet</v>
      </c>
      <c r="C832">
        <v>512002</v>
      </c>
      <c r="E832">
        <v>0</v>
      </c>
    </row>
    <row r="833" spans="1:5">
      <c r="A833" s="1">
        <v>43236</v>
      </c>
      <c r="B833" s="1" t="str">
        <f t="shared" si="12"/>
        <v>mai</v>
      </c>
      <c r="C833">
        <v>512001</v>
      </c>
      <c r="D833">
        <v>0</v>
      </c>
      <c r="E833">
        <v>1320</v>
      </c>
    </row>
    <row r="834" spans="1:5">
      <c r="A834" s="1">
        <v>43049</v>
      </c>
      <c r="B834" s="1" t="str">
        <f t="shared" si="12"/>
        <v>novembre</v>
      </c>
      <c r="C834">
        <v>512001</v>
      </c>
      <c r="D834">
        <v>40</v>
      </c>
      <c r="E834">
        <v>0</v>
      </c>
    </row>
    <row r="835" spans="1:5">
      <c r="A835" s="1">
        <v>43049</v>
      </c>
      <c r="B835" s="1" t="str">
        <f t="shared" si="12"/>
        <v>novembre</v>
      </c>
      <c r="C835">
        <v>512001</v>
      </c>
      <c r="D835">
        <v>150</v>
      </c>
      <c r="E835">
        <v>0</v>
      </c>
    </row>
    <row r="836" spans="1:5">
      <c r="A836" s="1">
        <v>43049</v>
      </c>
      <c r="B836" s="1" t="str">
        <f t="shared" ref="B836:B899" si="13">TEXT(30*MONTH(A836),"mmmm")</f>
        <v>novembre</v>
      </c>
      <c r="C836">
        <v>512001</v>
      </c>
      <c r="D836">
        <v>30</v>
      </c>
      <c r="E836">
        <v>0</v>
      </c>
    </row>
    <row r="837" spans="1:5">
      <c r="A837" s="1">
        <v>43049</v>
      </c>
      <c r="B837" s="1" t="str">
        <f t="shared" si="13"/>
        <v>novembre</v>
      </c>
      <c r="C837">
        <v>512001</v>
      </c>
      <c r="D837">
        <v>30</v>
      </c>
      <c r="E837">
        <v>0</v>
      </c>
    </row>
    <row r="838" spans="1:5">
      <c r="A838" s="1">
        <v>43049</v>
      </c>
      <c r="B838" s="1" t="str">
        <f t="shared" si="13"/>
        <v>novembre</v>
      </c>
      <c r="C838">
        <v>512001</v>
      </c>
      <c r="D838">
        <v>0</v>
      </c>
      <c r="E838">
        <v>276.41000000000003</v>
      </c>
    </row>
    <row r="839" spans="1:5">
      <c r="A839" s="1">
        <v>43052</v>
      </c>
      <c r="B839" s="1" t="str">
        <f t="shared" si="13"/>
        <v>novembre</v>
      </c>
      <c r="C839">
        <v>512001</v>
      </c>
      <c r="D839">
        <v>30</v>
      </c>
      <c r="E839">
        <v>0</v>
      </c>
    </row>
    <row r="840" spans="1:5">
      <c r="A840" s="1">
        <v>43052</v>
      </c>
      <c r="B840" s="1" t="str">
        <f t="shared" si="13"/>
        <v>novembre</v>
      </c>
      <c r="C840">
        <v>512001</v>
      </c>
      <c r="D840">
        <v>15</v>
      </c>
      <c r="E840">
        <v>0</v>
      </c>
    </row>
    <row r="841" spans="1:5">
      <c r="A841" s="1">
        <v>43052</v>
      </c>
      <c r="B841" s="1" t="str">
        <f t="shared" si="13"/>
        <v>novembre</v>
      </c>
      <c r="C841">
        <v>512001</v>
      </c>
      <c r="D841">
        <v>0</v>
      </c>
      <c r="E841">
        <v>76.41</v>
      </c>
    </row>
    <row r="842" spans="1:5">
      <c r="A842" s="1">
        <v>43052</v>
      </c>
      <c r="B842" s="1" t="str">
        <f t="shared" si="13"/>
        <v>novembre</v>
      </c>
      <c r="C842">
        <v>512001</v>
      </c>
      <c r="D842">
        <v>0</v>
      </c>
      <c r="E842">
        <v>271.5</v>
      </c>
    </row>
    <row r="843" spans="1:5">
      <c r="A843" s="1">
        <v>43052</v>
      </c>
      <c r="B843" s="1" t="str">
        <f t="shared" si="13"/>
        <v>novembre</v>
      </c>
      <c r="C843">
        <v>512001</v>
      </c>
      <c r="D843">
        <v>0</v>
      </c>
      <c r="E843">
        <v>480</v>
      </c>
    </row>
    <row r="844" spans="1:5">
      <c r="A844" s="1">
        <v>43052</v>
      </c>
      <c r="B844" s="1" t="str">
        <f t="shared" si="13"/>
        <v>novembre</v>
      </c>
      <c r="C844">
        <v>512001</v>
      </c>
      <c r="D844">
        <v>0</v>
      </c>
      <c r="E844">
        <v>500</v>
      </c>
    </row>
    <row r="845" spans="1:5">
      <c r="A845" s="1">
        <v>43052</v>
      </c>
      <c r="B845" s="1" t="str">
        <f t="shared" si="13"/>
        <v>novembre</v>
      </c>
      <c r="C845">
        <v>512001</v>
      </c>
      <c r="D845">
        <v>0</v>
      </c>
      <c r="E845">
        <v>78.77</v>
      </c>
    </row>
    <row r="846" spans="1:5">
      <c r="A846" s="1">
        <v>43052</v>
      </c>
      <c r="B846" s="1" t="str">
        <f t="shared" si="13"/>
        <v>novembre</v>
      </c>
      <c r="C846">
        <v>512001</v>
      </c>
      <c r="D846">
        <v>0</v>
      </c>
      <c r="E846">
        <v>34.380000000000003</v>
      </c>
    </row>
    <row r="847" spans="1:5">
      <c r="A847" s="1">
        <v>43052</v>
      </c>
      <c r="B847" s="1" t="str">
        <f t="shared" si="13"/>
        <v>novembre</v>
      </c>
      <c r="C847">
        <v>512001</v>
      </c>
      <c r="D847">
        <v>240</v>
      </c>
      <c r="E847">
        <v>0</v>
      </c>
    </row>
    <row r="848" spans="1:5">
      <c r="A848" s="1">
        <v>43052</v>
      </c>
      <c r="B848" s="1" t="str">
        <f t="shared" si="13"/>
        <v>novembre</v>
      </c>
      <c r="C848">
        <v>512001</v>
      </c>
      <c r="D848">
        <v>6790</v>
      </c>
      <c r="E848">
        <v>0</v>
      </c>
    </row>
    <row r="849" spans="1:5">
      <c r="A849" s="1">
        <v>43053</v>
      </c>
      <c r="B849" s="1" t="str">
        <f t="shared" si="13"/>
        <v>novembre</v>
      </c>
      <c r="C849">
        <v>512001</v>
      </c>
      <c r="D849">
        <v>2820</v>
      </c>
      <c r="E849">
        <v>0</v>
      </c>
    </row>
    <row r="850" spans="1:5">
      <c r="A850" s="1">
        <v>43053</v>
      </c>
      <c r="B850" s="1" t="str">
        <f t="shared" si="13"/>
        <v>novembre</v>
      </c>
      <c r="C850">
        <v>512001</v>
      </c>
      <c r="D850">
        <v>0</v>
      </c>
      <c r="E850">
        <v>23.99</v>
      </c>
    </row>
    <row r="851" spans="1:5">
      <c r="A851" s="1">
        <v>43053</v>
      </c>
      <c r="B851" s="1" t="str">
        <f t="shared" si="13"/>
        <v>novembre</v>
      </c>
      <c r="C851">
        <v>512001</v>
      </c>
      <c r="D851">
        <v>0</v>
      </c>
      <c r="E851">
        <v>284</v>
      </c>
    </row>
    <row r="852" spans="1:5">
      <c r="A852" s="1">
        <v>43063</v>
      </c>
      <c r="B852" s="1" t="str">
        <f t="shared" si="13"/>
        <v>novembre</v>
      </c>
      <c r="C852">
        <v>512001</v>
      </c>
      <c r="D852">
        <v>0</v>
      </c>
      <c r="E852">
        <v>14.99</v>
      </c>
    </row>
    <row r="853" spans="1:5">
      <c r="A853" s="1">
        <v>43063</v>
      </c>
      <c r="B853" s="1" t="str">
        <f t="shared" si="13"/>
        <v>novembre</v>
      </c>
      <c r="C853">
        <v>512001</v>
      </c>
      <c r="D853">
        <v>15</v>
      </c>
      <c r="E853">
        <v>0</v>
      </c>
    </row>
    <row r="854" spans="1:5">
      <c r="A854" s="1">
        <v>43063</v>
      </c>
      <c r="B854" s="1" t="str">
        <f t="shared" si="13"/>
        <v>novembre</v>
      </c>
      <c r="C854">
        <v>512001</v>
      </c>
      <c r="D854">
        <v>1430</v>
      </c>
      <c r="E854">
        <v>0</v>
      </c>
    </row>
    <row r="855" spans="1:5">
      <c r="A855" s="1">
        <v>43066</v>
      </c>
      <c r="B855" s="1" t="str">
        <f t="shared" si="13"/>
        <v>novembre</v>
      </c>
      <c r="C855">
        <v>512001</v>
      </c>
      <c r="D855">
        <v>0</v>
      </c>
      <c r="E855">
        <v>43.06</v>
      </c>
    </row>
    <row r="856" spans="1:5">
      <c r="A856" s="1">
        <v>43066</v>
      </c>
      <c r="B856" s="1" t="str">
        <f t="shared" si="13"/>
        <v>novembre</v>
      </c>
      <c r="C856">
        <v>512001</v>
      </c>
      <c r="D856">
        <v>10</v>
      </c>
      <c r="E856">
        <v>0</v>
      </c>
    </row>
    <row r="857" spans="1:5">
      <c r="A857" s="1">
        <v>43066</v>
      </c>
      <c r="B857" s="1" t="str">
        <f t="shared" si="13"/>
        <v>novembre</v>
      </c>
      <c r="C857">
        <v>512001</v>
      </c>
      <c r="D857">
        <v>10</v>
      </c>
      <c r="E857">
        <v>0</v>
      </c>
    </row>
    <row r="858" spans="1:5">
      <c r="A858" s="1">
        <v>43066</v>
      </c>
      <c r="B858" s="1" t="str">
        <f t="shared" si="13"/>
        <v>novembre</v>
      </c>
      <c r="C858">
        <v>512001</v>
      </c>
      <c r="D858">
        <v>30</v>
      </c>
      <c r="E858">
        <v>0</v>
      </c>
    </row>
    <row r="859" spans="1:5">
      <c r="A859" s="1">
        <v>43066</v>
      </c>
      <c r="B859" s="1" t="str">
        <f t="shared" si="13"/>
        <v>novembre</v>
      </c>
      <c r="C859">
        <v>512001</v>
      </c>
      <c r="D859">
        <v>15</v>
      </c>
      <c r="E859">
        <v>0</v>
      </c>
    </row>
    <row r="860" spans="1:5">
      <c r="A860" s="1">
        <v>43066</v>
      </c>
      <c r="B860" s="1" t="str">
        <f t="shared" si="13"/>
        <v>novembre</v>
      </c>
      <c r="C860">
        <v>512001</v>
      </c>
      <c r="D860">
        <v>30</v>
      </c>
      <c r="E860">
        <v>0</v>
      </c>
    </row>
    <row r="861" spans="1:5">
      <c r="A861" s="1">
        <v>43066</v>
      </c>
      <c r="B861" s="1" t="str">
        <f t="shared" si="13"/>
        <v>novembre</v>
      </c>
      <c r="C861">
        <v>512001</v>
      </c>
      <c r="D861">
        <v>582</v>
      </c>
      <c r="E861">
        <v>0</v>
      </c>
    </row>
    <row r="862" spans="1:5">
      <c r="A862" s="1">
        <v>43067</v>
      </c>
      <c r="B862" s="1" t="str">
        <f t="shared" si="13"/>
        <v>novembre</v>
      </c>
      <c r="C862">
        <v>512001</v>
      </c>
      <c r="D862">
        <v>15</v>
      </c>
      <c r="E862">
        <v>0</v>
      </c>
    </row>
    <row r="863" spans="1:5">
      <c r="A863" s="1">
        <v>43067</v>
      </c>
      <c r="B863" s="1" t="str">
        <f t="shared" si="13"/>
        <v>novembre</v>
      </c>
      <c r="C863">
        <v>512001</v>
      </c>
      <c r="D863">
        <v>15</v>
      </c>
      <c r="E863">
        <v>0</v>
      </c>
    </row>
    <row r="864" spans="1:5">
      <c r="A864" s="1">
        <v>43067</v>
      </c>
      <c r="B864" s="1" t="str">
        <f t="shared" si="13"/>
        <v>novembre</v>
      </c>
      <c r="C864">
        <v>512001</v>
      </c>
      <c r="D864">
        <v>30</v>
      </c>
      <c r="E864">
        <v>0</v>
      </c>
    </row>
    <row r="865" spans="1:5">
      <c r="A865" s="1">
        <v>43067</v>
      </c>
      <c r="B865" s="1" t="str">
        <f t="shared" si="13"/>
        <v>novembre</v>
      </c>
      <c r="C865">
        <v>512001</v>
      </c>
      <c r="D865">
        <v>50</v>
      </c>
      <c r="E865">
        <v>0</v>
      </c>
    </row>
    <row r="866" spans="1:5">
      <c r="A866" s="1">
        <v>43067</v>
      </c>
      <c r="B866" s="1" t="str">
        <f t="shared" si="13"/>
        <v>novembre</v>
      </c>
      <c r="C866">
        <v>512001</v>
      </c>
      <c r="D866">
        <v>10</v>
      </c>
      <c r="E866">
        <v>0</v>
      </c>
    </row>
    <row r="867" spans="1:5">
      <c r="A867" s="1">
        <v>43067</v>
      </c>
      <c r="B867" s="1" t="str">
        <f t="shared" si="13"/>
        <v>novembre</v>
      </c>
      <c r="C867">
        <v>512001</v>
      </c>
      <c r="D867">
        <v>40</v>
      </c>
      <c r="E867">
        <v>0</v>
      </c>
    </row>
    <row r="868" spans="1:5">
      <c r="A868" s="1">
        <v>43067</v>
      </c>
      <c r="B868" s="1" t="str">
        <f t="shared" si="13"/>
        <v>novembre</v>
      </c>
      <c r="C868">
        <v>512001</v>
      </c>
      <c r="D868">
        <v>5</v>
      </c>
      <c r="E868">
        <v>0</v>
      </c>
    </row>
    <row r="869" spans="1:5">
      <c r="A869" s="1">
        <v>43067</v>
      </c>
      <c r="B869" s="1" t="str">
        <f t="shared" si="13"/>
        <v>novembre</v>
      </c>
      <c r="C869">
        <v>512001</v>
      </c>
      <c r="D869">
        <v>10</v>
      </c>
      <c r="E869">
        <v>0</v>
      </c>
    </row>
    <row r="870" spans="1:5">
      <c r="A870" s="1">
        <v>43067</v>
      </c>
      <c r="B870" s="1" t="str">
        <f t="shared" si="13"/>
        <v>novembre</v>
      </c>
      <c r="C870">
        <v>512001</v>
      </c>
      <c r="D870">
        <v>5</v>
      </c>
      <c r="E870">
        <v>0</v>
      </c>
    </row>
    <row r="871" spans="1:5">
      <c r="A871" s="1">
        <v>43067</v>
      </c>
      <c r="B871" s="1" t="str">
        <f t="shared" si="13"/>
        <v>novembre</v>
      </c>
      <c r="C871">
        <v>512001</v>
      </c>
      <c r="D871">
        <v>50</v>
      </c>
      <c r="E871">
        <v>0</v>
      </c>
    </row>
    <row r="872" spans="1:5">
      <c r="A872" s="1">
        <v>43067</v>
      </c>
      <c r="B872" s="1" t="str">
        <f t="shared" si="13"/>
        <v>novembre</v>
      </c>
      <c r="C872">
        <v>512001</v>
      </c>
      <c r="D872">
        <v>30</v>
      </c>
      <c r="E872">
        <v>0</v>
      </c>
    </row>
    <row r="873" spans="1:5">
      <c r="A873" s="1">
        <v>43067</v>
      </c>
      <c r="B873" s="1" t="str">
        <f t="shared" si="13"/>
        <v>novembre</v>
      </c>
      <c r="C873">
        <v>512001</v>
      </c>
      <c r="D873">
        <v>5</v>
      </c>
      <c r="E873">
        <v>0</v>
      </c>
    </row>
    <row r="874" spans="1:5">
      <c r="A874" s="1">
        <v>43067</v>
      </c>
      <c r="B874" s="1" t="str">
        <f t="shared" si="13"/>
        <v>novembre</v>
      </c>
      <c r="C874">
        <v>512001</v>
      </c>
      <c r="D874">
        <v>15</v>
      </c>
      <c r="E874">
        <v>0</v>
      </c>
    </row>
    <row r="875" spans="1:5">
      <c r="A875" s="1">
        <v>43067</v>
      </c>
      <c r="B875" s="1" t="str">
        <f t="shared" si="13"/>
        <v>novembre</v>
      </c>
      <c r="C875">
        <v>512001</v>
      </c>
      <c r="D875">
        <v>100</v>
      </c>
      <c r="E875">
        <v>0</v>
      </c>
    </row>
    <row r="876" spans="1:5">
      <c r="A876" s="1">
        <v>43067</v>
      </c>
      <c r="B876" s="1" t="str">
        <f t="shared" si="13"/>
        <v>novembre</v>
      </c>
      <c r="C876">
        <v>512001</v>
      </c>
      <c r="D876">
        <v>15</v>
      </c>
      <c r="E876">
        <v>0</v>
      </c>
    </row>
    <row r="877" spans="1:5">
      <c r="A877" s="1">
        <v>43067</v>
      </c>
      <c r="B877" s="1" t="str">
        <f t="shared" si="13"/>
        <v>novembre</v>
      </c>
      <c r="C877">
        <v>512001</v>
      </c>
      <c r="D877">
        <v>30</v>
      </c>
      <c r="E877">
        <v>0</v>
      </c>
    </row>
    <row r="878" spans="1:5">
      <c r="A878" s="1">
        <v>43067</v>
      </c>
      <c r="B878" s="1" t="str">
        <f t="shared" si="13"/>
        <v>novembre</v>
      </c>
      <c r="C878">
        <v>512001</v>
      </c>
      <c r="D878">
        <v>10</v>
      </c>
      <c r="E878">
        <v>0</v>
      </c>
    </row>
    <row r="879" spans="1:5">
      <c r="A879" s="1">
        <v>43067</v>
      </c>
      <c r="B879" s="1" t="str">
        <f t="shared" si="13"/>
        <v>novembre</v>
      </c>
      <c r="C879">
        <v>512001</v>
      </c>
      <c r="D879">
        <v>50</v>
      </c>
      <c r="E879">
        <v>0</v>
      </c>
    </row>
    <row r="880" spans="1:5">
      <c r="A880" s="1">
        <v>43067</v>
      </c>
      <c r="B880" s="1" t="str">
        <f t="shared" si="13"/>
        <v>novembre</v>
      </c>
      <c r="C880">
        <v>512001</v>
      </c>
      <c r="D880">
        <v>30</v>
      </c>
      <c r="E880">
        <v>0</v>
      </c>
    </row>
    <row r="881" spans="1:5">
      <c r="A881" s="1">
        <v>43067</v>
      </c>
      <c r="B881" s="1" t="str">
        <f t="shared" si="13"/>
        <v>novembre</v>
      </c>
      <c r="C881">
        <v>512001</v>
      </c>
      <c r="D881">
        <v>15</v>
      </c>
      <c r="E881">
        <v>0</v>
      </c>
    </row>
    <row r="882" spans="1:5">
      <c r="A882" s="1">
        <v>43067</v>
      </c>
      <c r="B882" s="1" t="str">
        <f t="shared" si="13"/>
        <v>novembre</v>
      </c>
      <c r="C882">
        <v>512001</v>
      </c>
      <c r="D882">
        <v>30</v>
      </c>
      <c r="E882">
        <v>0</v>
      </c>
    </row>
    <row r="883" spans="1:5">
      <c r="A883" s="1">
        <v>43067</v>
      </c>
      <c r="B883" s="1" t="str">
        <f t="shared" si="13"/>
        <v>novembre</v>
      </c>
      <c r="C883">
        <v>512001</v>
      </c>
      <c r="D883">
        <v>0</v>
      </c>
      <c r="E883">
        <v>30</v>
      </c>
    </row>
    <row r="884" spans="1:5">
      <c r="A884" s="1">
        <v>43068</v>
      </c>
      <c r="B884" s="1" t="str">
        <f t="shared" si="13"/>
        <v>novembre</v>
      </c>
      <c r="C884">
        <v>512001</v>
      </c>
      <c r="D884">
        <v>0</v>
      </c>
      <c r="E884">
        <v>1118</v>
      </c>
    </row>
    <row r="885" spans="1:5">
      <c r="A885" s="1">
        <v>43068</v>
      </c>
      <c r="B885" s="1" t="str">
        <f t="shared" si="13"/>
        <v>novembre</v>
      </c>
      <c r="C885">
        <v>512001</v>
      </c>
      <c r="D885">
        <v>30</v>
      </c>
      <c r="E885">
        <v>0</v>
      </c>
    </row>
    <row r="886" spans="1:5">
      <c r="A886" s="1">
        <v>43068</v>
      </c>
      <c r="B886" s="1" t="str">
        <f t="shared" si="13"/>
        <v>novembre</v>
      </c>
      <c r="C886">
        <v>512001</v>
      </c>
      <c r="D886">
        <v>0</v>
      </c>
      <c r="E886">
        <v>3927.58</v>
      </c>
    </row>
    <row r="887" spans="1:5">
      <c r="A887" s="1">
        <v>43068</v>
      </c>
      <c r="B887" s="1" t="str">
        <f t="shared" si="13"/>
        <v>novembre</v>
      </c>
      <c r="C887">
        <v>512001</v>
      </c>
      <c r="D887">
        <v>0</v>
      </c>
      <c r="E887">
        <v>2976.13</v>
      </c>
    </row>
    <row r="888" spans="1:5">
      <c r="A888" s="1">
        <v>43068</v>
      </c>
      <c r="B888" s="1" t="str">
        <f t="shared" si="13"/>
        <v>novembre</v>
      </c>
      <c r="C888">
        <v>512001</v>
      </c>
      <c r="D888">
        <v>0</v>
      </c>
      <c r="E888">
        <v>2452.4499999999998</v>
      </c>
    </row>
    <row r="889" spans="1:5">
      <c r="A889" s="1">
        <v>43068</v>
      </c>
      <c r="B889" s="1" t="str">
        <f t="shared" si="13"/>
        <v>novembre</v>
      </c>
      <c r="C889">
        <v>512001</v>
      </c>
      <c r="D889">
        <v>0</v>
      </c>
      <c r="E889">
        <v>1004.59</v>
      </c>
    </row>
    <row r="890" spans="1:5">
      <c r="A890" s="1">
        <v>43068</v>
      </c>
      <c r="B890" s="1" t="str">
        <f t="shared" si="13"/>
        <v>novembre</v>
      </c>
      <c r="C890">
        <v>512001</v>
      </c>
      <c r="D890">
        <v>0</v>
      </c>
      <c r="E890">
        <v>1380.24</v>
      </c>
    </row>
    <row r="891" spans="1:5">
      <c r="A891" s="1">
        <v>43068</v>
      </c>
      <c r="B891" s="1" t="str">
        <f t="shared" si="13"/>
        <v>novembre</v>
      </c>
      <c r="C891">
        <v>512001</v>
      </c>
      <c r="D891">
        <v>0</v>
      </c>
      <c r="E891">
        <v>1637.74</v>
      </c>
    </row>
    <row r="892" spans="1:5">
      <c r="A892" s="1">
        <v>43068</v>
      </c>
      <c r="B892" s="1" t="str">
        <f t="shared" si="13"/>
        <v>novembre</v>
      </c>
      <c r="C892">
        <v>512001</v>
      </c>
      <c r="D892">
        <v>0</v>
      </c>
      <c r="E892">
        <v>1585.76</v>
      </c>
    </row>
    <row r="893" spans="1:5">
      <c r="A893" s="1">
        <v>43068</v>
      </c>
      <c r="B893" s="1" t="str">
        <f t="shared" si="13"/>
        <v>novembre</v>
      </c>
      <c r="C893">
        <v>512001</v>
      </c>
      <c r="D893">
        <v>0</v>
      </c>
      <c r="E893">
        <v>1838.64</v>
      </c>
    </row>
    <row r="894" spans="1:5">
      <c r="A894" s="1">
        <v>43068</v>
      </c>
      <c r="B894" s="1" t="str">
        <f t="shared" si="13"/>
        <v>novembre</v>
      </c>
      <c r="C894">
        <v>512001</v>
      </c>
      <c r="D894">
        <v>0</v>
      </c>
      <c r="E894">
        <v>251.51</v>
      </c>
    </row>
    <row r="895" spans="1:5">
      <c r="A895" s="1">
        <v>43068</v>
      </c>
      <c r="B895" s="1" t="str">
        <f t="shared" si="13"/>
        <v>novembre</v>
      </c>
      <c r="C895">
        <v>512001</v>
      </c>
      <c r="D895">
        <v>0</v>
      </c>
      <c r="E895">
        <v>168</v>
      </c>
    </row>
    <row r="896" spans="1:5">
      <c r="A896" s="1">
        <v>43068</v>
      </c>
      <c r="B896" s="1" t="str">
        <f t="shared" si="13"/>
        <v>novembre</v>
      </c>
      <c r="C896">
        <v>512001</v>
      </c>
      <c r="D896">
        <v>0</v>
      </c>
      <c r="E896">
        <v>287.39999999999998</v>
      </c>
    </row>
    <row r="897" spans="1:5">
      <c r="A897" s="1">
        <v>43068</v>
      </c>
      <c r="B897" s="1" t="str">
        <f t="shared" si="13"/>
        <v>novembre</v>
      </c>
      <c r="C897">
        <v>512001</v>
      </c>
      <c r="D897">
        <v>0</v>
      </c>
      <c r="E897">
        <v>82.43</v>
      </c>
    </row>
    <row r="898" spans="1:5">
      <c r="A898" s="1">
        <v>43068</v>
      </c>
      <c r="B898" s="1" t="str">
        <f t="shared" si="13"/>
        <v>novembre</v>
      </c>
      <c r="C898">
        <v>512001</v>
      </c>
      <c r="D898">
        <v>0</v>
      </c>
      <c r="E898">
        <v>315.06</v>
      </c>
    </row>
    <row r="899" spans="1:5">
      <c r="A899" s="1">
        <v>43068</v>
      </c>
      <c r="B899" s="1" t="str">
        <f t="shared" si="13"/>
        <v>novembre</v>
      </c>
      <c r="C899">
        <v>512001</v>
      </c>
      <c r="D899">
        <v>0</v>
      </c>
      <c r="E899">
        <v>63.18</v>
      </c>
    </row>
    <row r="900" spans="1:5">
      <c r="A900" s="1">
        <v>43068</v>
      </c>
      <c r="B900" s="1" t="str">
        <f t="shared" ref="B900:B963" si="14">TEXT(30*MONTH(A900),"mmmm")</f>
        <v>novembre</v>
      </c>
      <c r="C900">
        <v>512001</v>
      </c>
      <c r="D900">
        <v>12850</v>
      </c>
      <c r="E900">
        <v>0</v>
      </c>
    </row>
    <row r="901" spans="1:5">
      <c r="A901" s="1">
        <v>43068</v>
      </c>
      <c r="B901" s="1" t="str">
        <f t="shared" si="14"/>
        <v>novembre</v>
      </c>
      <c r="C901">
        <v>512001</v>
      </c>
      <c r="D901">
        <v>1975</v>
      </c>
      <c r="E901">
        <v>0</v>
      </c>
    </row>
    <row r="902" spans="1:5">
      <c r="A902" s="1">
        <v>43068</v>
      </c>
      <c r="B902" s="1" t="str">
        <f t="shared" si="14"/>
        <v>novembre</v>
      </c>
      <c r="C902">
        <v>512001</v>
      </c>
      <c r="D902">
        <v>2550</v>
      </c>
      <c r="E902">
        <v>0</v>
      </c>
    </row>
    <row r="903" spans="1:5">
      <c r="A903" s="1">
        <v>43069</v>
      </c>
      <c r="B903" s="1" t="str">
        <f t="shared" si="14"/>
        <v>novembre</v>
      </c>
      <c r="C903">
        <v>512001</v>
      </c>
      <c r="D903">
        <v>36.36</v>
      </c>
      <c r="E903">
        <v>0</v>
      </c>
    </row>
    <row r="904" spans="1:5">
      <c r="A904" s="1">
        <v>43069</v>
      </c>
      <c r="B904" s="1" t="str">
        <f t="shared" si="14"/>
        <v>novembre</v>
      </c>
      <c r="C904">
        <v>512001</v>
      </c>
      <c r="D904">
        <v>5</v>
      </c>
      <c r="E904">
        <v>0</v>
      </c>
    </row>
    <row r="905" spans="1:5">
      <c r="A905" s="1">
        <v>43069</v>
      </c>
      <c r="B905" s="1" t="str">
        <f t="shared" si="14"/>
        <v>novembre</v>
      </c>
      <c r="C905">
        <v>512001</v>
      </c>
      <c r="D905">
        <v>20</v>
      </c>
      <c r="E905">
        <v>0</v>
      </c>
    </row>
    <row r="906" spans="1:5">
      <c r="A906" s="1">
        <v>43069</v>
      </c>
      <c r="B906" s="1" t="str">
        <f t="shared" si="14"/>
        <v>novembre</v>
      </c>
      <c r="C906">
        <v>512001</v>
      </c>
      <c r="D906">
        <v>100</v>
      </c>
      <c r="E906">
        <v>0</v>
      </c>
    </row>
    <row r="907" spans="1:5">
      <c r="A907" s="1">
        <v>43069</v>
      </c>
      <c r="B907" s="1" t="str">
        <f t="shared" si="14"/>
        <v>novembre</v>
      </c>
      <c r="C907">
        <v>512001</v>
      </c>
      <c r="D907">
        <v>100</v>
      </c>
      <c r="E907">
        <v>0</v>
      </c>
    </row>
    <row r="908" spans="1:5">
      <c r="A908" s="1">
        <v>43069</v>
      </c>
      <c r="B908" s="1" t="str">
        <f t="shared" si="14"/>
        <v>novembre</v>
      </c>
      <c r="C908">
        <v>512001</v>
      </c>
      <c r="D908">
        <v>10</v>
      </c>
      <c r="E908">
        <v>0</v>
      </c>
    </row>
    <row r="909" spans="1:5">
      <c r="A909" s="1">
        <v>43069</v>
      </c>
      <c r="B909" s="1" t="str">
        <f t="shared" si="14"/>
        <v>novembre</v>
      </c>
      <c r="C909">
        <v>512001</v>
      </c>
      <c r="D909">
        <v>0</v>
      </c>
      <c r="E909">
        <v>39.24</v>
      </c>
    </row>
    <row r="910" spans="1:5">
      <c r="A910" s="1">
        <v>43069</v>
      </c>
      <c r="B910" s="1" t="str">
        <f t="shared" si="14"/>
        <v>novembre</v>
      </c>
      <c r="C910">
        <v>512001</v>
      </c>
      <c r="D910">
        <v>0</v>
      </c>
      <c r="E910">
        <v>489</v>
      </c>
    </row>
    <row r="911" spans="1:5">
      <c r="A911" s="1">
        <v>43069</v>
      </c>
      <c r="B911" s="1" t="str">
        <f t="shared" si="14"/>
        <v>novembre</v>
      </c>
      <c r="C911">
        <v>512001</v>
      </c>
      <c r="D911">
        <v>0</v>
      </c>
      <c r="E911">
        <v>149</v>
      </c>
    </row>
    <row r="912" spans="1:5">
      <c r="A912" s="1">
        <v>43069</v>
      </c>
      <c r="B912" s="1" t="str">
        <f t="shared" si="14"/>
        <v>novembre</v>
      </c>
      <c r="C912">
        <v>512001</v>
      </c>
      <c r="D912">
        <v>75.75</v>
      </c>
      <c r="E912">
        <v>0</v>
      </c>
    </row>
    <row r="913" spans="1:5">
      <c r="A913" s="1">
        <v>43069</v>
      </c>
      <c r="B913" s="1" t="str">
        <f t="shared" si="14"/>
        <v>novembre</v>
      </c>
      <c r="C913">
        <v>512001</v>
      </c>
      <c r="D913">
        <v>50</v>
      </c>
      <c r="E913">
        <v>0</v>
      </c>
    </row>
    <row r="914" spans="1:5">
      <c r="A914" s="1">
        <v>43283</v>
      </c>
      <c r="B914" s="1" t="str">
        <f t="shared" si="14"/>
        <v>juillet</v>
      </c>
      <c r="C914">
        <v>512002</v>
      </c>
      <c r="E914">
        <v>0</v>
      </c>
    </row>
    <row r="915" spans="1:5">
      <c r="A915" s="1">
        <v>43188</v>
      </c>
      <c r="B915" s="1" t="str">
        <f t="shared" si="14"/>
        <v>mars</v>
      </c>
      <c r="C915">
        <v>512001</v>
      </c>
      <c r="D915">
        <v>0</v>
      </c>
      <c r="E915">
        <v>47</v>
      </c>
    </row>
    <row r="916" spans="1:5">
      <c r="A916" s="1">
        <v>43286</v>
      </c>
      <c r="B916" s="1" t="str">
        <f t="shared" si="14"/>
        <v>juillet</v>
      </c>
      <c r="C916">
        <v>512001</v>
      </c>
      <c r="D916">
        <v>779.6</v>
      </c>
      <c r="E916">
        <v>0</v>
      </c>
    </row>
    <row r="917" spans="1:5">
      <c r="A917" s="1">
        <v>43283</v>
      </c>
      <c r="B917" s="1" t="str">
        <f t="shared" si="14"/>
        <v>juillet</v>
      </c>
      <c r="C917">
        <v>512001</v>
      </c>
      <c r="D917">
        <v>30</v>
      </c>
      <c r="E917">
        <v>0</v>
      </c>
    </row>
    <row r="918" spans="1:5">
      <c r="A918" s="1">
        <v>43283</v>
      </c>
      <c r="B918" s="1" t="str">
        <f t="shared" si="14"/>
        <v>juillet</v>
      </c>
      <c r="C918">
        <v>512001</v>
      </c>
      <c r="D918">
        <v>0</v>
      </c>
      <c r="E918">
        <v>104.5</v>
      </c>
    </row>
    <row r="919" spans="1:5">
      <c r="A919" s="1">
        <v>43283</v>
      </c>
      <c r="B919" s="1" t="str">
        <f t="shared" si="14"/>
        <v>juillet</v>
      </c>
      <c r="C919">
        <v>512001</v>
      </c>
      <c r="D919">
        <v>80</v>
      </c>
      <c r="E919">
        <v>0</v>
      </c>
    </row>
    <row r="920" spans="1:5">
      <c r="A920" s="1">
        <v>43283</v>
      </c>
      <c r="B920" s="1" t="str">
        <f t="shared" si="14"/>
        <v>juillet</v>
      </c>
      <c r="C920">
        <v>512001</v>
      </c>
      <c r="D920">
        <v>25</v>
      </c>
      <c r="E920">
        <v>0</v>
      </c>
    </row>
    <row r="921" spans="1:5">
      <c r="A921" s="1">
        <v>43283</v>
      </c>
      <c r="B921" s="1" t="str">
        <f t="shared" si="14"/>
        <v>juillet</v>
      </c>
      <c r="C921">
        <v>512001</v>
      </c>
      <c r="D921">
        <v>10</v>
      </c>
      <c r="E921">
        <v>0</v>
      </c>
    </row>
    <row r="922" spans="1:5">
      <c r="A922" s="1">
        <v>43283</v>
      </c>
      <c r="B922" s="1" t="str">
        <f t="shared" si="14"/>
        <v>juillet</v>
      </c>
      <c r="C922">
        <v>512001</v>
      </c>
      <c r="D922">
        <v>20</v>
      </c>
      <c r="E922">
        <v>0</v>
      </c>
    </row>
    <row r="923" spans="1:5">
      <c r="A923" s="1">
        <v>43283</v>
      </c>
      <c r="B923" s="1" t="str">
        <f t="shared" si="14"/>
        <v>juillet</v>
      </c>
      <c r="C923">
        <v>512001</v>
      </c>
      <c r="D923">
        <v>300</v>
      </c>
      <c r="E923">
        <v>0</v>
      </c>
    </row>
    <row r="924" spans="1:5">
      <c r="A924" s="1">
        <v>43283</v>
      </c>
      <c r="B924" s="1" t="str">
        <f t="shared" si="14"/>
        <v>juillet</v>
      </c>
      <c r="C924">
        <v>512001</v>
      </c>
      <c r="D924">
        <v>15</v>
      </c>
      <c r="E924">
        <v>0</v>
      </c>
    </row>
    <row r="925" spans="1:5">
      <c r="A925" s="1">
        <v>43283</v>
      </c>
      <c r="B925" s="1" t="str">
        <f t="shared" si="14"/>
        <v>juillet</v>
      </c>
      <c r="C925">
        <v>512001</v>
      </c>
      <c r="D925">
        <v>30</v>
      </c>
      <c r="E925">
        <v>0</v>
      </c>
    </row>
    <row r="926" spans="1:5">
      <c r="A926" s="1">
        <v>43283</v>
      </c>
      <c r="B926" s="1" t="str">
        <f t="shared" si="14"/>
        <v>juillet</v>
      </c>
      <c r="C926">
        <v>512001</v>
      </c>
      <c r="D926">
        <v>55</v>
      </c>
      <c r="E926">
        <v>0</v>
      </c>
    </row>
    <row r="927" spans="1:5">
      <c r="A927" s="1">
        <v>43283</v>
      </c>
      <c r="B927" s="1" t="str">
        <f t="shared" si="14"/>
        <v>juillet</v>
      </c>
      <c r="C927">
        <v>512001</v>
      </c>
      <c r="D927">
        <v>20</v>
      </c>
      <c r="E927">
        <v>0</v>
      </c>
    </row>
    <row r="928" spans="1:5">
      <c r="A928" s="1">
        <v>43283</v>
      </c>
      <c r="B928" s="1" t="str">
        <f t="shared" si="14"/>
        <v>juillet</v>
      </c>
      <c r="C928">
        <v>512001</v>
      </c>
      <c r="D928">
        <v>20</v>
      </c>
      <c r="E928">
        <v>0</v>
      </c>
    </row>
    <row r="929" spans="1:5">
      <c r="A929" s="1">
        <v>43283</v>
      </c>
      <c r="B929" s="1" t="str">
        <f t="shared" si="14"/>
        <v>juillet</v>
      </c>
      <c r="C929">
        <v>512001</v>
      </c>
      <c r="D929">
        <v>50</v>
      </c>
      <c r="E929">
        <v>0</v>
      </c>
    </row>
    <row r="930" spans="1:5">
      <c r="A930" s="1">
        <v>43283</v>
      </c>
      <c r="B930" s="1" t="str">
        <f t="shared" si="14"/>
        <v>juillet</v>
      </c>
      <c r="C930">
        <v>512001</v>
      </c>
      <c r="D930">
        <v>0</v>
      </c>
      <c r="E930">
        <v>137.33000000000001</v>
      </c>
    </row>
    <row r="931" spans="1:5">
      <c r="A931" s="1">
        <v>43283</v>
      </c>
      <c r="B931" s="1" t="str">
        <f t="shared" si="14"/>
        <v>juillet</v>
      </c>
      <c r="C931">
        <v>512001</v>
      </c>
      <c r="D931">
        <v>0</v>
      </c>
      <c r="E931">
        <v>143.1</v>
      </c>
    </row>
    <row r="932" spans="1:5">
      <c r="A932" s="1">
        <v>43283</v>
      </c>
      <c r="B932" s="1" t="str">
        <f t="shared" si="14"/>
        <v>juillet</v>
      </c>
      <c r="C932">
        <v>512001</v>
      </c>
      <c r="D932">
        <v>0</v>
      </c>
      <c r="E932">
        <v>230</v>
      </c>
    </row>
    <row r="933" spans="1:5">
      <c r="A933" s="1">
        <v>43283</v>
      </c>
      <c r="B933" s="1" t="str">
        <f t="shared" si="14"/>
        <v>juillet</v>
      </c>
      <c r="C933">
        <v>512001</v>
      </c>
      <c r="D933">
        <v>0</v>
      </c>
      <c r="E933">
        <v>2077.1999999999998</v>
      </c>
    </row>
    <row r="934" spans="1:5">
      <c r="A934" s="1">
        <v>43283</v>
      </c>
      <c r="B934" s="1" t="str">
        <f t="shared" si="14"/>
        <v>juillet</v>
      </c>
      <c r="C934">
        <v>512001</v>
      </c>
      <c r="D934">
        <v>0</v>
      </c>
      <c r="E934">
        <v>840</v>
      </c>
    </row>
    <row r="935" spans="1:5">
      <c r="A935" s="1">
        <v>43284</v>
      </c>
      <c r="B935" s="1" t="str">
        <f t="shared" si="14"/>
        <v>juillet</v>
      </c>
      <c r="C935">
        <v>512001</v>
      </c>
      <c r="D935">
        <v>15</v>
      </c>
      <c r="E935">
        <v>0</v>
      </c>
    </row>
    <row r="936" spans="1:5">
      <c r="A936" s="1">
        <v>43284</v>
      </c>
      <c r="B936" s="1" t="str">
        <f t="shared" si="14"/>
        <v>juillet</v>
      </c>
      <c r="C936">
        <v>512001</v>
      </c>
      <c r="D936">
        <v>10</v>
      </c>
      <c r="E936">
        <v>0</v>
      </c>
    </row>
    <row r="937" spans="1:5">
      <c r="A937" s="1">
        <v>43285</v>
      </c>
      <c r="B937" s="1" t="str">
        <f t="shared" si="14"/>
        <v>juillet</v>
      </c>
      <c r="C937">
        <v>512001</v>
      </c>
      <c r="D937">
        <v>0</v>
      </c>
      <c r="E937">
        <v>8</v>
      </c>
    </row>
    <row r="938" spans="1:5">
      <c r="A938" s="1">
        <v>43285</v>
      </c>
      <c r="B938" s="1" t="str">
        <f t="shared" si="14"/>
        <v>juillet</v>
      </c>
      <c r="C938">
        <v>512001</v>
      </c>
      <c r="D938">
        <v>75</v>
      </c>
      <c r="E938">
        <v>0</v>
      </c>
    </row>
    <row r="939" spans="1:5">
      <c r="A939" s="1">
        <v>43285</v>
      </c>
      <c r="B939" s="1" t="str">
        <f t="shared" si="14"/>
        <v>juillet</v>
      </c>
      <c r="C939">
        <v>512001</v>
      </c>
      <c r="D939">
        <v>800</v>
      </c>
      <c r="E939">
        <v>0</v>
      </c>
    </row>
    <row r="940" spans="1:5">
      <c r="A940" s="1">
        <v>43285</v>
      </c>
      <c r="B940" s="1" t="str">
        <f t="shared" si="14"/>
        <v>juillet</v>
      </c>
      <c r="C940">
        <v>512001</v>
      </c>
      <c r="D940">
        <v>1400</v>
      </c>
      <c r="E940">
        <v>0</v>
      </c>
    </row>
    <row r="941" spans="1:5">
      <c r="A941" s="1">
        <v>43286</v>
      </c>
      <c r="B941" s="1" t="str">
        <f t="shared" si="14"/>
        <v>juillet</v>
      </c>
      <c r="C941">
        <v>512001</v>
      </c>
      <c r="D941">
        <v>0</v>
      </c>
      <c r="E941">
        <v>371.59</v>
      </c>
    </row>
    <row r="942" spans="1:5">
      <c r="A942" s="1">
        <v>43286</v>
      </c>
      <c r="B942" s="1" t="str">
        <f t="shared" si="14"/>
        <v>juillet</v>
      </c>
      <c r="C942">
        <v>512001</v>
      </c>
      <c r="D942">
        <v>0</v>
      </c>
      <c r="E942">
        <v>346.26</v>
      </c>
    </row>
    <row r="943" spans="1:5">
      <c r="A943" s="1">
        <v>43286</v>
      </c>
      <c r="B943" s="1" t="str">
        <f t="shared" si="14"/>
        <v>juillet</v>
      </c>
      <c r="C943">
        <v>512001</v>
      </c>
      <c r="D943">
        <v>0</v>
      </c>
      <c r="E943">
        <v>1302.6199999999999</v>
      </c>
    </row>
    <row r="944" spans="1:5">
      <c r="A944" s="1">
        <v>43286</v>
      </c>
      <c r="B944" s="1" t="str">
        <f t="shared" si="14"/>
        <v>juillet</v>
      </c>
      <c r="C944">
        <v>512001</v>
      </c>
      <c r="D944">
        <v>0</v>
      </c>
      <c r="E944">
        <v>2755.55</v>
      </c>
    </row>
    <row r="945" spans="1:5">
      <c r="A945" s="1">
        <v>43286</v>
      </c>
      <c r="B945" s="1" t="str">
        <f t="shared" si="14"/>
        <v>juillet</v>
      </c>
      <c r="C945">
        <v>512001</v>
      </c>
      <c r="D945">
        <v>0</v>
      </c>
      <c r="E945">
        <v>804.87</v>
      </c>
    </row>
    <row r="946" spans="1:5">
      <c r="A946" s="1">
        <v>43286</v>
      </c>
      <c r="B946" s="1" t="str">
        <f t="shared" si="14"/>
        <v>juillet</v>
      </c>
      <c r="C946">
        <v>512001</v>
      </c>
      <c r="D946">
        <v>500</v>
      </c>
      <c r="E946">
        <v>0</v>
      </c>
    </row>
    <row r="947" spans="1:5">
      <c r="A947" s="1">
        <v>43286</v>
      </c>
      <c r="B947" s="1" t="str">
        <f t="shared" si="14"/>
        <v>juillet</v>
      </c>
      <c r="C947">
        <v>512001</v>
      </c>
      <c r="D947">
        <v>15</v>
      </c>
      <c r="E947">
        <v>0</v>
      </c>
    </row>
    <row r="948" spans="1:5">
      <c r="A948" s="1">
        <v>43286</v>
      </c>
      <c r="B948" s="1" t="str">
        <f t="shared" si="14"/>
        <v>juillet</v>
      </c>
      <c r="C948">
        <v>512001</v>
      </c>
      <c r="D948">
        <v>0</v>
      </c>
      <c r="E948">
        <v>405</v>
      </c>
    </row>
    <row r="949" spans="1:5">
      <c r="A949" s="1">
        <v>43287</v>
      </c>
      <c r="B949" s="1" t="str">
        <f t="shared" si="14"/>
        <v>juillet</v>
      </c>
      <c r="C949">
        <v>512001</v>
      </c>
      <c r="D949">
        <v>10</v>
      </c>
      <c r="E949">
        <v>0</v>
      </c>
    </row>
    <row r="950" spans="1:5">
      <c r="A950" s="1">
        <v>43287</v>
      </c>
      <c r="B950" s="1" t="str">
        <f t="shared" si="14"/>
        <v>juillet</v>
      </c>
      <c r="C950">
        <v>512001</v>
      </c>
      <c r="D950">
        <v>30</v>
      </c>
      <c r="E950">
        <v>0</v>
      </c>
    </row>
    <row r="951" spans="1:5">
      <c r="A951" s="1">
        <v>43287</v>
      </c>
      <c r="B951" s="1" t="str">
        <f t="shared" si="14"/>
        <v>juillet</v>
      </c>
      <c r="C951">
        <v>512001</v>
      </c>
      <c r="D951">
        <v>15</v>
      </c>
      <c r="E951">
        <v>0</v>
      </c>
    </row>
    <row r="952" spans="1:5">
      <c r="A952" s="1">
        <v>43287</v>
      </c>
      <c r="B952" s="1" t="str">
        <f t="shared" si="14"/>
        <v>juillet</v>
      </c>
      <c r="C952">
        <v>512001</v>
      </c>
      <c r="D952">
        <v>20</v>
      </c>
      <c r="E952">
        <v>0</v>
      </c>
    </row>
    <row r="953" spans="1:5">
      <c r="A953" s="1">
        <v>43287</v>
      </c>
      <c r="B953" s="1" t="str">
        <f t="shared" si="14"/>
        <v>juillet</v>
      </c>
      <c r="C953">
        <v>512001</v>
      </c>
      <c r="D953">
        <v>15</v>
      </c>
      <c r="E953">
        <v>0</v>
      </c>
    </row>
    <row r="954" spans="1:5">
      <c r="A954" s="1">
        <v>43287</v>
      </c>
      <c r="B954" s="1" t="str">
        <f t="shared" si="14"/>
        <v>juillet</v>
      </c>
      <c r="C954">
        <v>512001</v>
      </c>
      <c r="D954">
        <v>15</v>
      </c>
      <c r="E954">
        <v>0</v>
      </c>
    </row>
    <row r="955" spans="1:5">
      <c r="A955" s="1">
        <v>43287</v>
      </c>
      <c r="B955" s="1" t="str">
        <f t="shared" si="14"/>
        <v>juillet</v>
      </c>
      <c r="C955">
        <v>512001</v>
      </c>
      <c r="D955">
        <v>15</v>
      </c>
      <c r="E955">
        <v>0</v>
      </c>
    </row>
    <row r="956" spans="1:5">
      <c r="A956" s="1">
        <v>43287</v>
      </c>
      <c r="B956" s="1" t="str">
        <f t="shared" si="14"/>
        <v>juillet</v>
      </c>
      <c r="C956">
        <v>512001</v>
      </c>
      <c r="D956">
        <v>0</v>
      </c>
      <c r="E956">
        <v>218.88</v>
      </c>
    </row>
    <row r="957" spans="1:5">
      <c r="A957" s="1">
        <v>43294</v>
      </c>
      <c r="B957" s="1" t="str">
        <f t="shared" si="14"/>
        <v>juillet</v>
      </c>
      <c r="C957">
        <v>512001</v>
      </c>
      <c r="D957">
        <v>10762.3</v>
      </c>
      <c r="E957">
        <v>0</v>
      </c>
    </row>
    <row r="958" spans="1:5">
      <c r="A958" s="1">
        <v>43213</v>
      </c>
      <c r="B958" s="1" t="str">
        <f t="shared" si="14"/>
        <v>avril</v>
      </c>
      <c r="C958">
        <v>512001</v>
      </c>
      <c r="D958">
        <v>55</v>
      </c>
      <c r="E958">
        <v>0</v>
      </c>
    </row>
    <row r="959" spans="1:5">
      <c r="A959" s="1">
        <v>43213</v>
      </c>
      <c r="B959" s="1" t="str">
        <f t="shared" si="14"/>
        <v>avril</v>
      </c>
      <c r="C959">
        <v>512001</v>
      </c>
      <c r="D959">
        <v>30</v>
      </c>
      <c r="E959">
        <v>0</v>
      </c>
    </row>
    <row r="960" spans="1:5">
      <c r="A960" s="1">
        <v>43213</v>
      </c>
      <c r="B960" s="1" t="str">
        <f t="shared" si="14"/>
        <v>avril</v>
      </c>
      <c r="C960">
        <v>512001</v>
      </c>
      <c r="D960">
        <v>150</v>
      </c>
      <c r="E960">
        <v>0</v>
      </c>
    </row>
    <row r="961" spans="1:5">
      <c r="A961" s="1">
        <v>43213</v>
      </c>
      <c r="B961" s="1" t="str">
        <f t="shared" si="14"/>
        <v>avril</v>
      </c>
      <c r="C961">
        <v>512001</v>
      </c>
      <c r="D961">
        <v>30</v>
      </c>
      <c r="E961">
        <v>0</v>
      </c>
    </row>
    <row r="962" spans="1:5">
      <c r="A962" s="1">
        <v>43213</v>
      </c>
      <c r="B962" s="1" t="str">
        <f t="shared" si="14"/>
        <v>avril</v>
      </c>
      <c r="C962">
        <v>512001</v>
      </c>
      <c r="D962">
        <v>30</v>
      </c>
      <c r="E962">
        <v>0</v>
      </c>
    </row>
    <row r="963" spans="1:5">
      <c r="A963" s="1">
        <v>43213</v>
      </c>
      <c r="B963" s="1" t="str">
        <f t="shared" si="14"/>
        <v>avril</v>
      </c>
      <c r="C963">
        <v>512001</v>
      </c>
      <c r="D963">
        <v>55</v>
      </c>
      <c r="E963">
        <v>0</v>
      </c>
    </row>
    <row r="964" spans="1:5">
      <c r="A964" s="1">
        <v>43213</v>
      </c>
      <c r="B964" s="1" t="str">
        <f t="shared" ref="B964:B1027" si="15">TEXT(30*MONTH(A964),"mmmm")</f>
        <v>avril</v>
      </c>
      <c r="C964">
        <v>512001</v>
      </c>
      <c r="D964">
        <v>0</v>
      </c>
      <c r="E964">
        <v>2000</v>
      </c>
    </row>
    <row r="965" spans="1:5">
      <c r="A965" s="1">
        <v>43213</v>
      </c>
      <c r="B965" s="1" t="str">
        <f t="shared" si="15"/>
        <v>avril</v>
      </c>
      <c r="C965">
        <v>512001</v>
      </c>
      <c r="D965">
        <v>0</v>
      </c>
      <c r="E965">
        <v>2000</v>
      </c>
    </row>
    <row r="966" spans="1:5">
      <c r="A966" s="1">
        <v>43213</v>
      </c>
      <c r="B966" s="1" t="str">
        <f t="shared" si="15"/>
        <v>avril</v>
      </c>
      <c r="C966">
        <v>512001</v>
      </c>
      <c r="D966">
        <v>0</v>
      </c>
      <c r="E966">
        <v>5000</v>
      </c>
    </row>
    <row r="967" spans="1:5">
      <c r="A967" s="1">
        <v>43213</v>
      </c>
      <c r="B967" s="1" t="str">
        <f t="shared" si="15"/>
        <v>avril</v>
      </c>
      <c r="C967">
        <v>512001</v>
      </c>
      <c r="D967">
        <v>0</v>
      </c>
      <c r="E967">
        <v>890</v>
      </c>
    </row>
    <row r="968" spans="1:5">
      <c r="A968" s="1">
        <v>43213</v>
      </c>
      <c r="B968" s="1" t="str">
        <f t="shared" si="15"/>
        <v>avril</v>
      </c>
      <c r="C968">
        <v>512001</v>
      </c>
      <c r="D968">
        <v>4500</v>
      </c>
      <c r="E968">
        <v>0</v>
      </c>
    </row>
    <row r="969" spans="1:5">
      <c r="A969" s="1">
        <v>43213</v>
      </c>
      <c r="B969" s="1" t="str">
        <f t="shared" si="15"/>
        <v>avril</v>
      </c>
      <c r="C969">
        <v>512001</v>
      </c>
      <c r="D969">
        <v>373.87</v>
      </c>
      <c r="E969">
        <v>0</v>
      </c>
    </row>
    <row r="970" spans="1:5">
      <c r="A970" s="1">
        <v>43213</v>
      </c>
      <c r="B970" s="1" t="str">
        <f t="shared" si="15"/>
        <v>avril</v>
      </c>
      <c r="C970">
        <v>512001</v>
      </c>
      <c r="D970">
        <v>0</v>
      </c>
      <c r="E970">
        <v>9.9</v>
      </c>
    </row>
    <row r="971" spans="1:5">
      <c r="A971" s="1">
        <v>43213</v>
      </c>
      <c r="B971" s="1" t="str">
        <f t="shared" si="15"/>
        <v>avril</v>
      </c>
      <c r="C971">
        <v>512001</v>
      </c>
      <c r="D971">
        <v>0</v>
      </c>
      <c r="E971">
        <v>20.07</v>
      </c>
    </row>
    <row r="972" spans="1:5">
      <c r="A972" s="1">
        <v>43213</v>
      </c>
      <c r="B972" s="1" t="str">
        <f t="shared" si="15"/>
        <v>avril</v>
      </c>
      <c r="C972">
        <v>512001</v>
      </c>
      <c r="D972">
        <v>5000</v>
      </c>
      <c r="E972">
        <v>0</v>
      </c>
    </row>
    <row r="973" spans="1:5">
      <c r="A973" s="1">
        <v>43214</v>
      </c>
      <c r="B973" s="1" t="str">
        <f t="shared" si="15"/>
        <v>avril</v>
      </c>
      <c r="C973">
        <v>512001</v>
      </c>
      <c r="D973">
        <v>15</v>
      </c>
      <c r="E973">
        <v>0</v>
      </c>
    </row>
    <row r="974" spans="1:5">
      <c r="A974" s="1">
        <v>43214</v>
      </c>
      <c r="B974" s="1" t="str">
        <f t="shared" si="15"/>
        <v>avril</v>
      </c>
      <c r="C974">
        <v>512001</v>
      </c>
      <c r="D974">
        <v>50</v>
      </c>
      <c r="E974">
        <v>0</v>
      </c>
    </row>
    <row r="975" spans="1:5">
      <c r="A975" s="1">
        <v>43214</v>
      </c>
      <c r="B975" s="1" t="str">
        <f t="shared" si="15"/>
        <v>avril</v>
      </c>
      <c r="C975">
        <v>512001</v>
      </c>
      <c r="D975">
        <v>0</v>
      </c>
      <c r="E975">
        <v>11000</v>
      </c>
    </row>
    <row r="976" spans="1:5">
      <c r="A976" s="1">
        <v>43215</v>
      </c>
      <c r="B976" s="1" t="str">
        <f t="shared" si="15"/>
        <v>avril</v>
      </c>
      <c r="C976">
        <v>512001</v>
      </c>
      <c r="D976">
        <v>20</v>
      </c>
      <c r="E976">
        <v>0</v>
      </c>
    </row>
    <row r="977" spans="1:5">
      <c r="A977" s="1">
        <v>43215</v>
      </c>
      <c r="B977" s="1" t="str">
        <f t="shared" si="15"/>
        <v>avril</v>
      </c>
      <c r="C977">
        <v>512001</v>
      </c>
      <c r="D977">
        <v>5</v>
      </c>
      <c r="E977">
        <v>0</v>
      </c>
    </row>
    <row r="978" spans="1:5">
      <c r="A978" s="1">
        <v>43215</v>
      </c>
      <c r="B978" s="1" t="str">
        <f t="shared" si="15"/>
        <v>avril</v>
      </c>
      <c r="C978">
        <v>512001</v>
      </c>
      <c r="D978">
        <v>10</v>
      </c>
      <c r="E978">
        <v>0</v>
      </c>
    </row>
    <row r="979" spans="1:5">
      <c r="A979" s="1">
        <v>43215</v>
      </c>
      <c r="B979" s="1" t="str">
        <f t="shared" si="15"/>
        <v>avril</v>
      </c>
      <c r="C979">
        <v>512001</v>
      </c>
      <c r="D979">
        <v>30</v>
      </c>
      <c r="E979">
        <v>0</v>
      </c>
    </row>
    <row r="980" spans="1:5">
      <c r="A980" s="1">
        <v>43215</v>
      </c>
      <c r="B980" s="1" t="str">
        <f t="shared" si="15"/>
        <v>avril</v>
      </c>
      <c r="C980">
        <v>512001</v>
      </c>
      <c r="D980">
        <v>30</v>
      </c>
      <c r="E980">
        <v>0</v>
      </c>
    </row>
    <row r="981" spans="1:5">
      <c r="A981" s="1">
        <v>43215</v>
      </c>
      <c r="B981" s="1" t="str">
        <f t="shared" si="15"/>
        <v>avril</v>
      </c>
      <c r="C981">
        <v>512001</v>
      </c>
      <c r="D981">
        <v>10</v>
      </c>
      <c r="E981">
        <v>0</v>
      </c>
    </row>
    <row r="982" spans="1:5">
      <c r="A982" s="1">
        <v>43215</v>
      </c>
      <c r="B982" s="1" t="str">
        <f t="shared" si="15"/>
        <v>avril</v>
      </c>
      <c r="C982">
        <v>512001</v>
      </c>
      <c r="D982">
        <v>11000</v>
      </c>
      <c r="E982">
        <v>0</v>
      </c>
    </row>
    <row r="983" spans="1:5">
      <c r="A983" s="1">
        <v>43215</v>
      </c>
      <c r="B983" s="1" t="str">
        <f t="shared" si="15"/>
        <v>avril</v>
      </c>
      <c r="C983">
        <v>512001</v>
      </c>
      <c r="D983">
        <v>12.9</v>
      </c>
      <c r="E983">
        <v>0</v>
      </c>
    </row>
    <row r="984" spans="1:5">
      <c r="A984" s="1">
        <v>43216</v>
      </c>
      <c r="B984" s="1" t="str">
        <f t="shared" si="15"/>
        <v>avril</v>
      </c>
      <c r="C984">
        <v>512001</v>
      </c>
      <c r="D984">
        <v>0</v>
      </c>
      <c r="E984">
        <v>15</v>
      </c>
    </row>
    <row r="985" spans="1:5">
      <c r="A985" s="1">
        <v>43216</v>
      </c>
      <c r="B985" s="1" t="str">
        <f t="shared" si="15"/>
        <v>avril</v>
      </c>
      <c r="C985">
        <v>512001</v>
      </c>
      <c r="D985">
        <v>15</v>
      </c>
      <c r="E985">
        <v>0</v>
      </c>
    </row>
    <row r="986" spans="1:5">
      <c r="A986" s="1">
        <v>43216</v>
      </c>
      <c r="B986" s="1" t="str">
        <f t="shared" si="15"/>
        <v>avril</v>
      </c>
      <c r="C986">
        <v>512001</v>
      </c>
      <c r="D986">
        <v>50</v>
      </c>
      <c r="E986">
        <v>0</v>
      </c>
    </row>
    <row r="987" spans="1:5">
      <c r="A987" s="1">
        <v>43216</v>
      </c>
      <c r="B987" s="1" t="str">
        <f t="shared" si="15"/>
        <v>avril</v>
      </c>
      <c r="C987">
        <v>512001</v>
      </c>
      <c r="D987">
        <v>30</v>
      </c>
      <c r="E987">
        <v>0</v>
      </c>
    </row>
    <row r="988" spans="1:5">
      <c r="A988" s="1">
        <v>43216</v>
      </c>
      <c r="B988" s="1" t="str">
        <f t="shared" si="15"/>
        <v>avril</v>
      </c>
      <c r="C988">
        <v>512001</v>
      </c>
      <c r="D988">
        <v>16400</v>
      </c>
      <c r="E988">
        <v>0</v>
      </c>
    </row>
    <row r="989" spans="1:5">
      <c r="A989" s="1">
        <v>43217</v>
      </c>
      <c r="B989" s="1" t="str">
        <f t="shared" si="15"/>
        <v>avril</v>
      </c>
      <c r="C989">
        <v>512001</v>
      </c>
      <c r="D989">
        <v>0</v>
      </c>
      <c r="E989">
        <v>505.87</v>
      </c>
    </row>
    <row r="990" spans="1:5">
      <c r="A990" s="1">
        <v>43102</v>
      </c>
      <c r="B990" s="1" t="str">
        <f t="shared" si="15"/>
        <v>janvier</v>
      </c>
      <c r="C990">
        <v>512001</v>
      </c>
      <c r="D990">
        <v>0</v>
      </c>
      <c r="E990">
        <v>11</v>
      </c>
    </row>
    <row r="991" spans="1:5">
      <c r="A991" s="1">
        <v>43102</v>
      </c>
      <c r="B991" s="1" t="str">
        <f t="shared" si="15"/>
        <v>janvier</v>
      </c>
      <c r="C991">
        <v>512001</v>
      </c>
      <c r="D991">
        <v>5000</v>
      </c>
      <c r="E991">
        <v>0</v>
      </c>
    </row>
    <row r="992" spans="1:5">
      <c r="A992" s="1">
        <v>43102</v>
      </c>
      <c r="B992" s="1" t="str">
        <f t="shared" si="15"/>
        <v>janvier</v>
      </c>
      <c r="C992">
        <v>512001</v>
      </c>
      <c r="D992">
        <v>5000</v>
      </c>
      <c r="E992">
        <v>0</v>
      </c>
    </row>
    <row r="993" spans="1:5">
      <c r="A993" s="1">
        <v>43102</v>
      </c>
      <c r="B993" s="1" t="str">
        <f t="shared" si="15"/>
        <v>janvier</v>
      </c>
      <c r="C993">
        <v>512001</v>
      </c>
      <c r="D993">
        <v>15026.33</v>
      </c>
      <c r="E993">
        <v>0</v>
      </c>
    </row>
    <row r="994" spans="1:5">
      <c r="A994" s="1">
        <v>43102</v>
      </c>
      <c r="B994" s="1" t="str">
        <f t="shared" si="15"/>
        <v>janvier</v>
      </c>
      <c r="C994">
        <v>512001</v>
      </c>
      <c r="D994">
        <v>60000</v>
      </c>
      <c r="E994">
        <v>0</v>
      </c>
    </row>
    <row r="995" spans="1:5">
      <c r="A995" s="1">
        <v>43102</v>
      </c>
      <c r="B995" s="1" t="str">
        <f t="shared" si="15"/>
        <v>janvier</v>
      </c>
      <c r="C995">
        <v>512001</v>
      </c>
      <c r="D995">
        <v>25</v>
      </c>
      <c r="E995">
        <v>0</v>
      </c>
    </row>
    <row r="996" spans="1:5">
      <c r="A996" s="1">
        <v>43102</v>
      </c>
      <c r="B996" s="1" t="str">
        <f t="shared" si="15"/>
        <v>janvier</v>
      </c>
      <c r="C996">
        <v>512001</v>
      </c>
      <c r="D996">
        <v>10</v>
      </c>
      <c r="E996">
        <v>0</v>
      </c>
    </row>
    <row r="997" spans="1:5">
      <c r="A997" s="1">
        <v>43102</v>
      </c>
      <c r="B997" s="1" t="str">
        <f t="shared" si="15"/>
        <v>janvier</v>
      </c>
      <c r="C997">
        <v>512001</v>
      </c>
      <c r="D997">
        <v>20</v>
      </c>
      <c r="E997">
        <v>0</v>
      </c>
    </row>
    <row r="998" spans="1:5">
      <c r="A998" s="1">
        <v>43102</v>
      </c>
      <c r="B998" s="1" t="str">
        <f t="shared" si="15"/>
        <v>janvier</v>
      </c>
      <c r="C998">
        <v>512001</v>
      </c>
      <c r="D998">
        <v>30</v>
      </c>
      <c r="E998">
        <v>0</v>
      </c>
    </row>
    <row r="999" spans="1:5">
      <c r="A999" s="1">
        <v>43102</v>
      </c>
      <c r="B999" s="1" t="str">
        <f t="shared" si="15"/>
        <v>janvier</v>
      </c>
      <c r="C999">
        <v>512001</v>
      </c>
      <c r="D999">
        <v>5</v>
      </c>
      <c r="E999">
        <v>0</v>
      </c>
    </row>
    <row r="1000" spans="1:5">
      <c r="A1000" s="1">
        <v>43102</v>
      </c>
      <c r="B1000" s="1" t="str">
        <f t="shared" si="15"/>
        <v>janvier</v>
      </c>
      <c r="C1000">
        <v>512001</v>
      </c>
      <c r="D1000">
        <v>55</v>
      </c>
      <c r="E1000">
        <v>0</v>
      </c>
    </row>
    <row r="1001" spans="1:5">
      <c r="A1001" s="1">
        <v>43102</v>
      </c>
      <c r="B1001" s="1" t="str">
        <f t="shared" si="15"/>
        <v>janvier</v>
      </c>
      <c r="C1001">
        <v>512001</v>
      </c>
      <c r="D1001">
        <v>15</v>
      </c>
      <c r="E1001">
        <v>0</v>
      </c>
    </row>
    <row r="1002" spans="1:5">
      <c r="A1002" s="1">
        <v>43102</v>
      </c>
      <c r="B1002" s="1" t="str">
        <f t="shared" si="15"/>
        <v>janvier</v>
      </c>
      <c r="C1002">
        <v>512001</v>
      </c>
      <c r="D1002">
        <v>25</v>
      </c>
      <c r="E1002">
        <v>0</v>
      </c>
    </row>
    <row r="1003" spans="1:5">
      <c r="A1003" s="1">
        <v>43102</v>
      </c>
      <c r="B1003" s="1" t="str">
        <f t="shared" si="15"/>
        <v>janvier</v>
      </c>
      <c r="C1003">
        <v>512001</v>
      </c>
      <c r="D1003">
        <v>300</v>
      </c>
      <c r="E1003">
        <v>0</v>
      </c>
    </row>
    <row r="1004" spans="1:5">
      <c r="A1004" s="1">
        <v>43102</v>
      </c>
      <c r="B1004" s="1" t="str">
        <f t="shared" si="15"/>
        <v>janvier</v>
      </c>
      <c r="C1004">
        <v>512001</v>
      </c>
      <c r="D1004">
        <v>20</v>
      </c>
      <c r="E1004">
        <v>0</v>
      </c>
    </row>
    <row r="1005" spans="1:5">
      <c r="A1005" s="1">
        <v>43102</v>
      </c>
      <c r="B1005" s="1" t="str">
        <f t="shared" si="15"/>
        <v>janvier</v>
      </c>
      <c r="C1005">
        <v>512001</v>
      </c>
      <c r="D1005">
        <v>5</v>
      </c>
      <c r="E1005">
        <v>0</v>
      </c>
    </row>
    <row r="1006" spans="1:5">
      <c r="A1006" s="1">
        <v>43102</v>
      </c>
      <c r="B1006" s="1" t="str">
        <f t="shared" si="15"/>
        <v>janvier</v>
      </c>
      <c r="C1006">
        <v>512001</v>
      </c>
      <c r="D1006">
        <v>80</v>
      </c>
      <c r="E1006">
        <v>0</v>
      </c>
    </row>
    <row r="1007" spans="1:5">
      <c r="A1007" s="1">
        <v>43102</v>
      </c>
      <c r="B1007" s="1" t="str">
        <f t="shared" si="15"/>
        <v>janvier</v>
      </c>
      <c r="C1007">
        <v>512001</v>
      </c>
      <c r="D1007">
        <v>20</v>
      </c>
      <c r="E1007">
        <v>0</v>
      </c>
    </row>
    <row r="1008" spans="1:5">
      <c r="A1008" s="1">
        <v>43102</v>
      </c>
      <c r="B1008" s="1" t="str">
        <f t="shared" si="15"/>
        <v>janvier</v>
      </c>
      <c r="C1008">
        <v>512001</v>
      </c>
      <c r="D1008">
        <v>0</v>
      </c>
      <c r="E1008">
        <v>104.5</v>
      </c>
    </row>
    <row r="1009" spans="1:5">
      <c r="A1009" s="1">
        <v>43102</v>
      </c>
      <c r="B1009" s="1" t="str">
        <f t="shared" si="15"/>
        <v>janvier</v>
      </c>
      <c r="C1009">
        <v>512001</v>
      </c>
      <c r="D1009">
        <v>20</v>
      </c>
      <c r="E1009">
        <v>0</v>
      </c>
    </row>
    <row r="1010" spans="1:5">
      <c r="A1010" s="1">
        <v>43102</v>
      </c>
      <c r="B1010" s="1" t="str">
        <f t="shared" si="15"/>
        <v>janvier</v>
      </c>
      <c r="C1010">
        <v>512001</v>
      </c>
      <c r="D1010">
        <v>4000</v>
      </c>
      <c r="E1010">
        <v>0</v>
      </c>
    </row>
    <row r="1011" spans="1:5">
      <c r="A1011" s="1">
        <v>43102</v>
      </c>
      <c r="B1011" s="1" t="str">
        <f t="shared" si="15"/>
        <v>janvier</v>
      </c>
      <c r="C1011">
        <v>512001</v>
      </c>
      <c r="D1011">
        <v>50</v>
      </c>
      <c r="E1011">
        <v>0</v>
      </c>
    </row>
    <row r="1012" spans="1:5">
      <c r="A1012" s="1">
        <v>43102</v>
      </c>
      <c r="B1012" s="1" t="str">
        <f t="shared" si="15"/>
        <v>janvier</v>
      </c>
      <c r="C1012">
        <v>512001</v>
      </c>
      <c r="D1012">
        <v>3000</v>
      </c>
      <c r="E1012">
        <v>0</v>
      </c>
    </row>
    <row r="1013" spans="1:5">
      <c r="A1013" s="1">
        <v>43102</v>
      </c>
      <c r="B1013" s="1" t="str">
        <f t="shared" si="15"/>
        <v>janvier</v>
      </c>
      <c r="C1013">
        <v>512001</v>
      </c>
      <c r="D1013">
        <v>200</v>
      </c>
      <c r="E1013">
        <v>0</v>
      </c>
    </row>
    <row r="1014" spans="1:5">
      <c r="A1014" s="1">
        <v>43102</v>
      </c>
      <c r="B1014" s="1" t="str">
        <f t="shared" si="15"/>
        <v>janvier</v>
      </c>
      <c r="C1014">
        <v>512001</v>
      </c>
      <c r="D1014">
        <v>9550</v>
      </c>
      <c r="E1014">
        <v>0</v>
      </c>
    </row>
    <row r="1015" spans="1:5">
      <c r="A1015" s="1">
        <v>43103</v>
      </c>
      <c r="B1015" s="1" t="str">
        <f t="shared" si="15"/>
        <v>janvier</v>
      </c>
      <c r="C1015">
        <v>512001</v>
      </c>
      <c r="D1015">
        <v>0</v>
      </c>
      <c r="E1015">
        <v>371.59</v>
      </c>
    </row>
    <row r="1016" spans="1:5">
      <c r="A1016" s="1">
        <v>43103</v>
      </c>
      <c r="B1016" s="1" t="str">
        <f t="shared" si="15"/>
        <v>janvier</v>
      </c>
      <c r="C1016">
        <v>512001</v>
      </c>
      <c r="D1016">
        <v>0</v>
      </c>
      <c r="E1016">
        <v>786.21</v>
      </c>
    </row>
    <row r="1017" spans="1:5">
      <c r="A1017" s="1">
        <v>43103</v>
      </c>
      <c r="B1017" s="1" t="str">
        <f t="shared" si="15"/>
        <v>janvier</v>
      </c>
      <c r="C1017">
        <v>512001</v>
      </c>
      <c r="D1017">
        <v>0</v>
      </c>
      <c r="E1017">
        <v>346.26</v>
      </c>
    </row>
    <row r="1018" spans="1:5">
      <c r="A1018" s="1">
        <v>43103</v>
      </c>
      <c r="B1018" s="1" t="str">
        <f t="shared" si="15"/>
        <v>janvier</v>
      </c>
      <c r="C1018">
        <v>512001</v>
      </c>
      <c r="D1018">
        <v>0</v>
      </c>
      <c r="E1018">
        <v>2700</v>
      </c>
    </row>
    <row r="1019" spans="1:5">
      <c r="A1019" s="1">
        <v>43103</v>
      </c>
      <c r="B1019" s="1" t="str">
        <f t="shared" si="15"/>
        <v>janvier</v>
      </c>
      <c r="C1019">
        <v>512001</v>
      </c>
      <c r="D1019">
        <v>0</v>
      </c>
      <c r="E1019">
        <v>1290</v>
      </c>
    </row>
    <row r="1020" spans="1:5">
      <c r="A1020" s="1">
        <v>43103</v>
      </c>
      <c r="B1020" s="1" t="str">
        <f t="shared" si="15"/>
        <v>janvier</v>
      </c>
      <c r="C1020">
        <v>512001</v>
      </c>
      <c r="D1020">
        <v>15</v>
      </c>
      <c r="E1020">
        <v>0</v>
      </c>
    </row>
    <row r="1021" spans="1:5">
      <c r="A1021" s="1">
        <v>43103</v>
      </c>
      <c r="B1021" s="1" t="str">
        <f t="shared" si="15"/>
        <v>janvier</v>
      </c>
      <c r="C1021">
        <v>512001</v>
      </c>
      <c r="D1021">
        <v>10</v>
      </c>
      <c r="E1021">
        <v>0</v>
      </c>
    </row>
    <row r="1022" spans="1:5">
      <c r="A1022" s="1">
        <v>43103</v>
      </c>
      <c r="B1022" s="1" t="str">
        <f t="shared" si="15"/>
        <v>janvier</v>
      </c>
      <c r="C1022">
        <v>512001</v>
      </c>
      <c r="D1022">
        <v>0</v>
      </c>
      <c r="E1022">
        <v>13.93</v>
      </c>
    </row>
    <row r="1023" spans="1:5">
      <c r="A1023" s="1">
        <v>43103</v>
      </c>
      <c r="B1023" s="1" t="str">
        <f t="shared" si="15"/>
        <v>janvier</v>
      </c>
      <c r="C1023">
        <v>512001</v>
      </c>
      <c r="D1023">
        <v>300</v>
      </c>
      <c r="E1023">
        <v>0</v>
      </c>
    </row>
    <row r="1024" spans="1:5">
      <c r="A1024" s="1">
        <v>43103</v>
      </c>
      <c r="B1024" s="1" t="str">
        <f t="shared" si="15"/>
        <v>janvier</v>
      </c>
      <c r="C1024">
        <v>512001</v>
      </c>
      <c r="D1024">
        <v>3624</v>
      </c>
      <c r="E1024">
        <v>0</v>
      </c>
    </row>
    <row r="1025" spans="1:5">
      <c r="A1025" s="1">
        <v>43103</v>
      </c>
      <c r="B1025" s="1" t="str">
        <f t="shared" si="15"/>
        <v>janvier</v>
      </c>
      <c r="C1025">
        <v>512001</v>
      </c>
      <c r="D1025">
        <v>13270</v>
      </c>
      <c r="E1025">
        <v>0</v>
      </c>
    </row>
    <row r="1026" spans="1:5">
      <c r="A1026" s="1">
        <v>43104</v>
      </c>
      <c r="B1026" s="1" t="str">
        <f t="shared" si="15"/>
        <v>janvier</v>
      </c>
      <c r="C1026">
        <v>512001</v>
      </c>
      <c r="D1026">
        <v>75</v>
      </c>
      <c r="E1026">
        <v>0</v>
      </c>
    </row>
    <row r="1027" spans="1:5">
      <c r="A1027" s="1">
        <v>43104</v>
      </c>
      <c r="B1027" s="1" t="str">
        <f t="shared" si="15"/>
        <v>janvier</v>
      </c>
      <c r="C1027">
        <v>512001</v>
      </c>
      <c r="D1027">
        <v>0</v>
      </c>
      <c r="E1027">
        <v>405</v>
      </c>
    </row>
    <row r="1028" spans="1:5">
      <c r="A1028" s="1">
        <v>43104</v>
      </c>
      <c r="B1028" s="1" t="str">
        <f t="shared" ref="B1028:B1091" si="16">TEXT(30*MONTH(A1028),"mmmm")</f>
        <v>janvier</v>
      </c>
      <c r="C1028">
        <v>512001</v>
      </c>
      <c r="D1028">
        <v>0</v>
      </c>
      <c r="E1028">
        <v>1400</v>
      </c>
    </row>
    <row r="1029" spans="1:5">
      <c r="A1029" s="1">
        <v>43104</v>
      </c>
      <c r="B1029" s="1" t="str">
        <f t="shared" si="16"/>
        <v>janvier</v>
      </c>
      <c r="C1029">
        <v>512001</v>
      </c>
      <c r="D1029">
        <v>0</v>
      </c>
      <c r="E1029">
        <v>446.54</v>
      </c>
    </row>
    <row r="1030" spans="1:5">
      <c r="A1030" s="1">
        <v>43104</v>
      </c>
      <c r="B1030" s="1" t="str">
        <f t="shared" si="16"/>
        <v>janvier</v>
      </c>
      <c r="C1030">
        <v>512001</v>
      </c>
      <c r="D1030">
        <v>0</v>
      </c>
      <c r="E1030">
        <v>7314</v>
      </c>
    </row>
    <row r="1031" spans="1:5">
      <c r="A1031" s="1">
        <v>43104</v>
      </c>
      <c r="B1031" s="1" t="str">
        <f t="shared" si="16"/>
        <v>janvier</v>
      </c>
      <c r="C1031">
        <v>512001</v>
      </c>
      <c r="D1031">
        <v>0</v>
      </c>
      <c r="E1031">
        <v>475.85</v>
      </c>
    </row>
    <row r="1032" spans="1:5">
      <c r="A1032" s="1">
        <v>43104</v>
      </c>
      <c r="B1032" s="1" t="str">
        <f t="shared" si="16"/>
        <v>janvier</v>
      </c>
      <c r="C1032">
        <v>512001</v>
      </c>
      <c r="D1032">
        <v>0</v>
      </c>
      <c r="E1032">
        <v>800.64</v>
      </c>
    </row>
    <row r="1033" spans="1:5">
      <c r="A1033" s="1">
        <v>43104</v>
      </c>
      <c r="B1033" s="1" t="str">
        <f t="shared" si="16"/>
        <v>janvier</v>
      </c>
      <c r="C1033">
        <v>512001</v>
      </c>
      <c r="D1033">
        <v>0</v>
      </c>
      <c r="E1033">
        <v>63.6</v>
      </c>
    </row>
    <row r="1034" spans="1:5">
      <c r="A1034" s="1">
        <v>43104</v>
      </c>
      <c r="B1034" s="1" t="str">
        <f t="shared" si="16"/>
        <v>janvier</v>
      </c>
      <c r="C1034">
        <v>512001</v>
      </c>
      <c r="D1034">
        <v>0</v>
      </c>
      <c r="E1034">
        <v>324</v>
      </c>
    </row>
    <row r="1035" spans="1:5">
      <c r="A1035" s="1">
        <v>43104</v>
      </c>
      <c r="B1035" s="1" t="str">
        <f t="shared" si="16"/>
        <v>janvier</v>
      </c>
      <c r="C1035">
        <v>512001</v>
      </c>
      <c r="D1035">
        <v>22205</v>
      </c>
      <c r="E1035">
        <v>0</v>
      </c>
    </row>
    <row r="1036" spans="1:5">
      <c r="A1036" s="1">
        <v>43276</v>
      </c>
      <c r="B1036" s="1" t="str">
        <f t="shared" si="16"/>
        <v>juin</v>
      </c>
      <c r="C1036">
        <v>512002</v>
      </c>
      <c r="D1036">
        <v>290</v>
      </c>
      <c r="E1036">
        <v>0</v>
      </c>
    </row>
    <row r="1037" spans="1:5">
      <c r="A1037" s="1">
        <v>43278</v>
      </c>
      <c r="B1037" s="1" t="str">
        <f t="shared" si="16"/>
        <v>juin</v>
      </c>
      <c r="C1037">
        <v>512002</v>
      </c>
      <c r="D1037">
        <v>200</v>
      </c>
      <c r="E1037">
        <v>0</v>
      </c>
    </row>
    <row r="1038" spans="1:5">
      <c r="A1038" s="1">
        <v>43278</v>
      </c>
      <c r="B1038" s="1" t="str">
        <f t="shared" si="16"/>
        <v>juin</v>
      </c>
      <c r="C1038">
        <v>512002</v>
      </c>
      <c r="D1038">
        <v>159.6</v>
      </c>
      <c r="E1038">
        <v>0</v>
      </c>
    </row>
    <row r="1039" spans="1:5">
      <c r="A1039" s="1">
        <v>43279</v>
      </c>
      <c r="B1039" s="1" t="str">
        <f t="shared" si="16"/>
        <v>juin</v>
      </c>
      <c r="C1039">
        <v>512002</v>
      </c>
      <c r="D1039">
        <v>39.950000000000003</v>
      </c>
      <c r="E1039">
        <v>0</v>
      </c>
    </row>
    <row r="1040" spans="1:5">
      <c r="A1040" s="1">
        <v>43279</v>
      </c>
      <c r="B1040" s="1" t="str">
        <f t="shared" si="16"/>
        <v>juin</v>
      </c>
      <c r="C1040">
        <v>512002</v>
      </c>
      <c r="D1040">
        <v>200</v>
      </c>
      <c r="E1040">
        <v>0</v>
      </c>
    </row>
    <row r="1041" spans="1:5">
      <c r="A1041" s="1">
        <v>43279</v>
      </c>
      <c r="B1041" s="1" t="str">
        <f t="shared" si="16"/>
        <v>juin</v>
      </c>
      <c r="C1041">
        <v>512002</v>
      </c>
      <c r="D1041">
        <v>1350</v>
      </c>
      <c r="E1041">
        <v>0</v>
      </c>
    </row>
    <row r="1042" spans="1:5">
      <c r="A1042" s="1">
        <v>43279</v>
      </c>
      <c r="B1042" s="1" t="str">
        <f t="shared" si="16"/>
        <v>juin</v>
      </c>
      <c r="C1042">
        <v>512002</v>
      </c>
      <c r="D1042">
        <v>0</v>
      </c>
      <c r="E1042">
        <v>916.8</v>
      </c>
    </row>
    <row r="1043" spans="1:5">
      <c r="A1043" s="1">
        <v>43279</v>
      </c>
      <c r="B1043" s="1" t="str">
        <f t="shared" si="16"/>
        <v>juin</v>
      </c>
      <c r="C1043">
        <v>512002</v>
      </c>
      <c r="D1043">
        <v>0</v>
      </c>
      <c r="E1043">
        <v>1982.66</v>
      </c>
    </row>
    <row r="1044" spans="1:5">
      <c r="A1044" s="1">
        <v>43279</v>
      </c>
      <c r="B1044" s="1" t="str">
        <f t="shared" si="16"/>
        <v>juin</v>
      </c>
      <c r="C1044">
        <v>512002</v>
      </c>
      <c r="D1044">
        <v>0</v>
      </c>
      <c r="E1044">
        <v>2179.92</v>
      </c>
    </row>
    <row r="1045" spans="1:5">
      <c r="A1045" s="1">
        <v>43279</v>
      </c>
      <c r="B1045" s="1" t="str">
        <f t="shared" si="16"/>
        <v>juin</v>
      </c>
      <c r="C1045">
        <v>512002</v>
      </c>
      <c r="D1045">
        <v>0</v>
      </c>
      <c r="E1045">
        <v>912.45</v>
      </c>
    </row>
    <row r="1046" spans="1:5">
      <c r="A1046" s="1">
        <v>43279</v>
      </c>
      <c r="B1046" s="1" t="str">
        <f t="shared" si="16"/>
        <v>juin</v>
      </c>
      <c r="C1046">
        <v>512002</v>
      </c>
      <c r="D1046">
        <v>0</v>
      </c>
      <c r="E1046">
        <v>1006.91</v>
      </c>
    </row>
    <row r="1047" spans="1:5">
      <c r="A1047" s="1">
        <v>43286</v>
      </c>
      <c r="B1047" s="1" t="str">
        <f t="shared" si="16"/>
        <v>juillet</v>
      </c>
      <c r="C1047">
        <v>512001</v>
      </c>
      <c r="D1047">
        <v>0</v>
      </c>
      <c r="E1047">
        <v>1700</v>
      </c>
    </row>
    <row r="1048" spans="1:5">
      <c r="A1048" s="1">
        <v>43294</v>
      </c>
      <c r="B1048" s="1" t="str">
        <f t="shared" si="16"/>
        <v>juillet</v>
      </c>
      <c r="C1048">
        <v>512002</v>
      </c>
      <c r="D1048">
        <v>0</v>
      </c>
      <c r="E1048">
        <v>60000</v>
      </c>
    </row>
    <row r="1049" spans="1:5">
      <c r="A1049" s="1">
        <v>43297</v>
      </c>
      <c r="B1049" s="1" t="str">
        <f t="shared" si="16"/>
        <v>juillet</v>
      </c>
      <c r="C1049">
        <v>512002</v>
      </c>
      <c r="D1049">
        <v>223.9</v>
      </c>
      <c r="E1049">
        <v>0</v>
      </c>
    </row>
    <row r="1050" spans="1:5">
      <c r="A1050" s="1">
        <v>43181</v>
      </c>
      <c r="B1050" s="1" t="str">
        <f t="shared" si="16"/>
        <v>mars</v>
      </c>
      <c r="C1050">
        <v>512001</v>
      </c>
      <c r="D1050">
        <v>55</v>
      </c>
      <c r="E1050">
        <v>0</v>
      </c>
    </row>
    <row r="1051" spans="1:5">
      <c r="A1051" s="1">
        <v>43181</v>
      </c>
      <c r="B1051" s="1" t="str">
        <f t="shared" si="16"/>
        <v>mars</v>
      </c>
      <c r="C1051">
        <v>512001</v>
      </c>
      <c r="D1051">
        <v>30</v>
      </c>
      <c r="E1051">
        <v>0</v>
      </c>
    </row>
    <row r="1052" spans="1:5">
      <c r="A1052" s="1">
        <v>43181</v>
      </c>
      <c r="B1052" s="1" t="str">
        <f t="shared" si="16"/>
        <v>mars</v>
      </c>
      <c r="C1052">
        <v>512001</v>
      </c>
      <c r="D1052">
        <v>527</v>
      </c>
      <c r="E1052">
        <v>0</v>
      </c>
    </row>
    <row r="1053" spans="1:5">
      <c r="A1053" s="1">
        <v>43182</v>
      </c>
      <c r="B1053" s="1" t="str">
        <f t="shared" si="16"/>
        <v>mars</v>
      </c>
      <c r="C1053">
        <v>512001</v>
      </c>
      <c r="D1053">
        <v>30</v>
      </c>
      <c r="E1053">
        <v>0</v>
      </c>
    </row>
    <row r="1054" spans="1:5">
      <c r="A1054" s="1">
        <v>43182</v>
      </c>
      <c r="B1054" s="1" t="str">
        <f t="shared" si="16"/>
        <v>mars</v>
      </c>
      <c r="C1054">
        <v>512001</v>
      </c>
      <c r="D1054">
        <v>30</v>
      </c>
      <c r="E1054">
        <v>0</v>
      </c>
    </row>
    <row r="1055" spans="1:5">
      <c r="A1055" s="1">
        <v>43185</v>
      </c>
      <c r="B1055" s="1" t="str">
        <f t="shared" si="16"/>
        <v>mars</v>
      </c>
      <c r="C1055">
        <v>512001</v>
      </c>
      <c r="D1055">
        <v>0</v>
      </c>
      <c r="E1055">
        <v>15</v>
      </c>
    </row>
    <row r="1056" spans="1:5">
      <c r="A1056" s="1">
        <v>43185</v>
      </c>
      <c r="B1056" s="1" t="str">
        <f t="shared" si="16"/>
        <v>mars</v>
      </c>
      <c r="C1056">
        <v>512001</v>
      </c>
      <c r="D1056">
        <v>20</v>
      </c>
      <c r="E1056">
        <v>0</v>
      </c>
    </row>
    <row r="1057" spans="1:5">
      <c r="A1057" s="1">
        <v>43185</v>
      </c>
      <c r="B1057" s="1" t="str">
        <f t="shared" si="16"/>
        <v>mars</v>
      </c>
      <c r="C1057">
        <v>512001</v>
      </c>
      <c r="D1057">
        <v>5</v>
      </c>
      <c r="E1057">
        <v>0</v>
      </c>
    </row>
    <row r="1058" spans="1:5">
      <c r="A1058" s="1">
        <v>43185</v>
      </c>
      <c r="B1058" s="1" t="str">
        <f t="shared" si="16"/>
        <v>mars</v>
      </c>
      <c r="C1058">
        <v>512001</v>
      </c>
      <c r="D1058">
        <v>25</v>
      </c>
      <c r="E1058">
        <v>0</v>
      </c>
    </row>
    <row r="1059" spans="1:5">
      <c r="A1059" s="1">
        <v>43185</v>
      </c>
      <c r="B1059" s="1" t="str">
        <f t="shared" si="16"/>
        <v>mars</v>
      </c>
      <c r="C1059">
        <v>512001</v>
      </c>
      <c r="D1059">
        <v>15</v>
      </c>
      <c r="E1059">
        <v>0</v>
      </c>
    </row>
    <row r="1060" spans="1:5">
      <c r="A1060" s="1">
        <v>43185</v>
      </c>
      <c r="B1060" s="1" t="str">
        <f t="shared" si="16"/>
        <v>mars</v>
      </c>
      <c r="C1060">
        <v>512001</v>
      </c>
      <c r="D1060">
        <v>10</v>
      </c>
      <c r="E1060">
        <v>0</v>
      </c>
    </row>
    <row r="1061" spans="1:5">
      <c r="A1061" s="1">
        <v>43185</v>
      </c>
      <c r="B1061" s="1" t="str">
        <f t="shared" si="16"/>
        <v>mars</v>
      </c>
      <c r="C1061">
        <v>512001</v>
      </c>
      <c r="D1061">
        <v>30</v>
      </c>
      <c r="E1061">
        <v>0</v>
      </c>
    </row>
    <row r="1062" spans="1:5">
      <c r="A1062" s="1">
        <v>43185</v>
      </c>
      <c r="B1062" s="1" t="str">
        <f t="shared" si="16"/>
        <v>mars</v>
      </c>
      <c r="C1062">
        <v>512001</v>
      </c>
      <c r="D1062">
        <v>50</v>
      </c>
      <c r="E1062">
        <v>0</v>
      </c>
    </row>
    <row r="1063" spans="1:5">
      <c r="A1063" s="1">
        <v>43185</v>
      </c>
      <c r="B1063" s="1" t="str">
        <f t="shared" si="16"/>
        <v>mars</v>
      </c>
      <c r="C1063">
        <v>512001</v>
      </c>
      <c r="D1063">
        <v>30</v>
      </c>
      <c r="E1063">
        <v>0</v>
      </c>
    </row>
    <row r="1064" spans="1:5">
      <c r="A1064" s="1">
        <v>43185</v>
      </c>
      <c r="B1064" s="1" t="str">
        <f t="shared" si="16"/>
        <v>mars</v>
      </c>
      <c r="C1064">
        <v>512001</v>
      </c>
      <c r="D1064">
        <v>50</v>
      </c>
      <c r="E1064">
        <v>0</v>
      </c>
    </row>
    <row r="1065" spans="1:5">
      <c r="A1065" s="1">
        <v>43185</v>
      </c>
      <c r="B1065" s="1" t="str">
        <f t="shared" si="16"/>
        <v>mars</v>
      </c>
      <c r="C1065">
        <v>512001</v>
      </c>
      <c r="D1065">
        <v>30</v>
      </c>
      <c r="E1065">
        <v>0</v>
      </c>
    </row>
    <row r="1066" spans="1:5">
      <c r="A1066" s="1">
        <v>43185</v>
      </c>
      <c r="B1066" s="1" t="str">
        <f t="shared" si="16"/>
        <v>mars</v>
      </c>
      <c r="C1066">
        <v>512001</v>
      </c>
      <c r="D1066">
        <v>10</v>
      </c>
      <c r="E1066">
        <v>0</v>
      </c>
    </row>
    <row r="1067" spans="1:5">
      <c r="A1067" s="1">
        <v>43185</v>
      </c>
      <c r="B1067" s="1" t="str">
        <f t="shared" si="16"/>
        <v>mars</v>
      </c>
      <c r="C1067">
        <v>512001</v>
      </c>
      <c r="D1067">
        <v>15</v>
      </c>
      <c r="E1067">
        <v>0</v>
      </c>
    </row>
    <row r="1068" spans="1:5">
      <c r="A1068" s="1">
        <v>43185</v>
      </c>
      <c r="B1068" s="1" t="str">
        <f t="shared" si="16"/>
        <v>mars</v>
      </c>
      <c r="C1068">
        <v>512001</v>
      </c>
      <c r="D1068">
        <v>1147</v>
      </c>
      <c r="E1068">
        <v>0</v>
      </c>
    </row>
    <row r="1069" spans="1:5">
      <c r="A1069" s="1">
        <v>43186</v>
      </c>
      <c r="B1069" s="1" t="str">
        <f t="shared" si="16"/>
        <v>mars</v>
      </c>
      <c r="C1069">
        <v>512001</v>
      </c>
      <c r="D1069">
        <v>1308.93</v>
      </c>
      <c r="E1069">
        <v>0</v>
      </c>
    </row>
    <row r="1070" spans="1:5">
      <c r="A1070" s="1">
        <v>43186</v>
      </c>
      <c r="B1070" s="1" t="str">
        <f t="shared" si="16"/>
        <v>mars</v>
      </c>
      <c r="C1070">
        <v>512001</v>
      </c>
      <c r="D1070">
        <v>15.7</v>
      </c>
      <c r="E1070">
        <v>0</v>
      </c>
    </row>
    <row r="1071" spans="1:5">
      <c r="A1071" s="1">
        <v>43187</v>
      </c>
      <c r="B1071" s="1" t="str">
        <f t="shared" si="16"/>
        <v>mars</v>
      </c>
      <c r="C1071">
        <v>512001</v>
      </c>
      <c r="D1071">
        <v>30</v>
      </c>
      <c r="E1071">
        <v>0</v>
      </c>
    </row>
    <row r="1072" spans="1:5">
      <c r="A1072" s="1">
        <v>43187</v>
      </c>
      <c r="B1072" s="1" t="str">
        <f t="shared" si="16"/>
        <v>mars</v>
      </c>
      <c r="C1072">
        <v>512001</v>
      </c>
      <c r="D1072">
        <v>15</v>
      </c>
      <c r="E1072">
        <v>0</v>
      </c>
    </row>
    <row r="1073" spans="1:5">
      <c r="A1073" s="1">
        <v>43187</v>
      </c>
      <c r="B1073" s="1" t="str">
        <f t="shared" si="16"/>
        <v>mars</v>
      </c>
      <c r="C1073">
        <v>512001</v>
      </c>
      <c r="D1073">
        <v>15</v>
      </c>
      <c r="E1073">
        <v>0</v>
      </c>
    </row>
    <row r="1074" spans="1:5">
      <c r="A1074" s="1">
        <v>43187</v>
      </c>
      <c r="B1074" s="1" t="str">
        <f t="shared" si="16"/>
        <v>mars</v>
      </c>
      <c r="C1074">
        <v>512001</v>
      </c>
      <c r="D1074">
        <v>30</v>
      </c>
      <c r="E1074">
        <v>0</v>
      </c>
    </row>
    <row r="1075" spans="1:5">
      <c r="A1075" s="1">
        <v>43187</v>
      </c>
      <c r="B1075" s="1" t="str">
        <f t="shared" si="16"/>
        <v>mars</v>
      </c>
      <c r="C1075">
        <v>512001</v>
      </c>
      <c r="D1075">
        <v>50</v>
      </c>
      <c r="E1075">
        <v>0</v>
      </c>
    </row>
    <row r="1076" spans="1:5">
      <c r="A1076" s="1">
        <v>43187</v>
      </c>
      <c r="B1076" s="1" t="str">
        <f t="shared" si="16"/>
        <v>mars</v>
      </c>
      <c r="C1076">
        <v>512001</v>
      </c>
      <c r="D1076">
        <v>30</v>
      </c>
      <c r="E1076">
        <v>0</v>
      </c>
    </row>
    <row r="1077" spans="1:5">
      <c r="A1077" s="1">
        <v>43187</v>
      </c>
      <c r="B1077" s="1" t="str">
        <f t="shared" si="16"/>
        <v>mars</v>
      </c>
      <c r="C1077">
        <v>512001</v>
      </c>
      <c r="D1077">
        <v>40</v>
      </c>
      <c r="E1077">
        <v>0</v>
      </c>
    </row>
    <row r="1078" spans="1:5">
      <c r="A1078" s="1">
        <v>43187</v>
      </c>
      <c r="B1078" s="1" t="str">
        <f t="shared" si="16"/>
        <v>mars</v>
      </c>
      <c r="C1078">
        <v>512001</v>
      </c>
      <c r="D1078">
        <v>5</v>
      </c>
      <c r="E1078">
        <v>0</v>
      </c>
    </row>
    <row r="1079" spans="1:5">
      <c r="A1079" s="1">
        <v>43187</v>
      </c>
      <c r="B1079" s="1" t="str">
        <f t="shared" si="16"/>
        <v>mars</v>
      </c>
      <c r="C1079">
        <v>512001</v>
      </c>
      <c r="D1079">
        <v>10</v>
      </c>
      <c r="E1079">
        <v>0</v>
      </c>
    </row>
    <row r="1080" spans="1:5">
      <c r="A1080" s="1">
        <v>43187</v>
      </c>
      <c r="B1080" s="1" t="str">
        <f t="shared" si="16"/>
        <v>mars</v>
      </c>
      <c r="C1080">
        <v>512001</v>
      </c>
      <c r="D1080">
        <v>5</v>
      </c>
      <c r="E1080">
        <v>0</v>
      </c>
    </row>
    <row r="1081" spans="1:5">
      <c r="A1081" s="1">
        <v>43187</v>
      </c>
      <c r="B1081" s="1" t="str">
        <f t="shared" si="16"/>
        <v>mars</v>
      </c>
      <c r="C1081">
        <v>512001</v>
      </c>
      <c r="D1081">
        <v>5</v>
      </c>
      <c r="E1081">
        <v>0</v>
      </c>
    </row>
    <row r="1082" spans="1:5">
      <c r="A1082" s="1">
        <v>43187</v>
      </c>
      <c r="B1082" s="1" t="str">
        <f t="shared" si="16"/>
        <v>mars</v>
      </c>
      <c r="C1082">
        <v>512001</v>
      </c>
      <c r="D1082">
        <v>15</v>
      </c>
      <c r="E1082">
        <v>0</v>
      </c>
    </row>
    <row r="1083" spans="1:5">
      <c r="A1083" s="1">
        <v>43187</v>
      </c>
      <c r="B1083" s="1" t="str">
        <f t="shared" si="16"/>
        <v>mars</v>
      </c>
      <c r="C1083">
        <v>512001</v>
      </c>
      <c r="D1083">
        <v>100</v>
      </c>
      <c r="E1083">
        <v>0</v>
      </c>
    </row>
    <row r="1084" spans="1:5">
      <c r="A1084" s="1">
        <v>43187</v>
      </c>
      <c r="B1084" s="1" t="str">
        <f t="shared" si="16"/>
        <v>mars</v>
      </c>
      <c r="C1084">
        <v>512001</v>
      </c>
      <c r="D1084">
        <v>15</v>
      </c>
      <c r="E1084">
        <v>0</v>
      </c>
    </row>
    <row r="1085" spans="1:5">
      <c r="A1085" s="1">
        <v>43187</v>
      </c>
      <c r="B1085" s="1" t="str">
        <f t="shared" si="16"/>
        <v>mars</v>
      </c>
      <c r="C1085">
        <v>512001</v>
      </c>
      <c r="D1085">
        <v>10</v>
      </c>
      <c r="E1085">
        <v>0</v>
      </c>
    </row>
    <row r="1086" spans="1:5">
      <c r="A1086" s="1">
        <v>43187</v>
      </c>
      <c r="B1086" s="1" t="str">
        <f t="shared" si="16"/>
        <v>mars</v>
      </c>
      <c r="C1086">
        <v>512001</v>
      </c>
      <c r="D1086">
        <v>30</v>
      </c>
      <c r="E1086">
        <v>0</v>
      </c>
    </row>
    <row r="1087" spans="1:5">
      <c r="A1087" s="1">
        <v>43187</v>
      </c>
      <c r="B1087" s="1" t="str">
        <f t="shared" si="16"/>
        <v>mars</v>
      </c>
      <c r="C1087">
        <v>512001</v>
      </c>
      <c r="D1087">
        <v>10</v>
      </c>
      <c r="E1087">
        <v>0</v>
      </c>
    </row>
    <row r="1088" spans="1:5">
      <c r="A1088" s="1">
        <v>43187</v>
      </c>
      <c r="B1088" s="1" t="str">
        <f t="shared" si="16"/>
        <v>mars</v>
      </c>
      <c r="C1088">
        <v>512001</v>
      </c>
      <c r="D1088">
        <v>30</v>
      </c>
      <c r="E1088">
        <v>0</v>
      </c>
    </row>
    <row r="1089" spans="1:5">
      <c r="A1089" s="1">
        <v>43187</v>
      </c>
      <c r="B1089" s="1" t="str">
        <f t="shared" si="16"/>
        <v>mars</v>
      </c>
      <c r="C1089">
        <v>512001</v>
      </c>
      <c r="D1089">
        <v>15</v>
      </c>
      <c r="E1089">
        <v>0</v>
      </c>
    </row>
    <row r="1090" spans="1:5">
      <c r="A1090" s="1">
        <v>43187</v>
      </c>
      <c r="B1090" s="1" t="str">
        <f t="shared" si="16"/>
        <v>mars</v>
      </c>
      <c r="C1090">
        <v>512001</v>
      </c>
      <c r="D1090">
        <v>0</v>
      </c>
      <c r="E1090">
        <v>1831.3</v>
      </c>
    </row>
    <row r="1091" spans="1:5">
      <c r="A1091" s="1">
        <v>43187</v>
      </c>
      <c r="B1091" s="1" t="str">
        <f t="shared" si="16"/>
        <v>mars</v>
      </c>
      <c r="C1091">
        <v>512001</v>
      </c>
      <c r="D1091">
        <v>0</v>
      </c>
      <c r="E1091">
        <v>912.45</v>
      </c>
    </row>
    <row r="1092" spans="1:5">
      <c r="A1092" s="1">
        <v>43187</v>
      </c>
      <c r="B1092" s="1" t="str">
        <f t="shared" ref="B1092:B1155" si="17">TEXT(30*MONTH(A1092),"mmmm")</f>
        <v>mars</v>
      </c>
      <c r="C1092">
        <v>512001</v>
      </c>
      <c r="D1092">
        <v>34</v>
      </c>
      <c r="E1092">
        <v>0</v>
      </c>
    </row>
    <row r="1093" spans="1:5">
      <c r="A1093" s="1">
        <v>43188</v>
      </c>
      <c r="B1093" s="1" t="str">
        <f t="shared" si="17"/>
        <v>mars</v>
      </c>
      <c r="C1093">
        <v>512001</v>
      </c>
      <c r="D1093">
        <v>0</v>
      </c>
      <c r="E1093">
        <v>32.99</v>
      </c>
    </row>
    <row r="1094" spans="1:5">
      <c r="A1094" s="1">
        <v>43188</v>
      </c>
      <c r="B1094" s="1" t="str">
        <f t="shared" si="17"/>
        <v>mars</v>
      </c>
      <c r="C1094">
        <v>512001</v>
      </c>
      <c r="D1094">
        <v>30</v>
      </c>
      <c r="E1094">
        <v>0</v>
      </c>
    </row>
    <row r="1095" spans="1:5">
      <c r="A1095" s="1">
        <v>43188</v>
      </c>
      <c r="B1095" s="1" t="str">
        <f t="shared" si="17"/>
        <v>mars</v>
      </c>
      <c r="C1095">
        <v>512001</v>
      </c>
      <c r="D1095">
        <v>10</v>
      </c>
      <c r="E1095">
        <v>0</v>
      </c>
    </row>
    <row r="1096" spans="1:5">
      <c r="A1096" s="1">
        <v>43188</v>
      </c>
      <c r="B1096" s="1" t="str">
        <f t="shared" si="17"/>
        <v>mars</v>
      </c>
      <c r="C1096">
        <v>512001</v>
      </c>
      <c r="D1096">
        <v>0</v>
      </c>
      <c r="E1096">
        <v>534</v>
      </c>
    </row>
    <row r="1097" spans="1:5">
      <c r="A1097" s="1">
        <v>43188</v>
      </c>
      <c r="B1097" s="1" t="str">
        <f t="shared" si="17"/>
        <v>mars</v>
      </c>
      <c r="C1097">
        <v>512001</v>
      </c>
      <c r="D1097">
        <v>0</v>
      </c>
      <c r="E1097">
        <v>181.08</v>
      </c>
    </row>
    <row r="1098" spans="1:5">
      <c r="A1098" s="1">
        <v>43188</v>
      </c>
      <c r="B1098" s="1" t="str">
        <f t="shared" si="17"/>
        <v>mars</v>
      </c>
      <c r="C1098">
        <v>512001</v>
      </c>
      <c r="D1098">
        <v>0</v>
      </c>
      <c r="E1098">
        <v>50</v>
      </c>
    </row>
    <row r="1099" spans="1:5">
      <c r="A1099" s="1">
        <v>43188</v>
      </c>
      <c r="B1099" s="1" t="str">
        <f t="shared" si="17"/>
        <v>mars</v>
      </c>
      <c r="C1099">
        <v>512001</v>
      </c>
      <c r="D1099">
        <v>0</v>
      </c>
      <c r="E1099">
        <v>250</v>
      </c>
    </row>
    <row r="1100" spans="1:5">
      <c r="A1100" s="1">
        <v>43188</v>
      </c>
      <c r="B1100" s="1" t="str">
        <f t="shared" si="17"/>
        <v>mars</v>
      </c>
      <c r="C1100">
        <v>512001</v>
      </c>
      <c r="D1100">
        <v>0</v>
      </c>
      <c r="E1100">
        <v>3600</v>
      </c>
    </row>
    <row r="1101" spans="1:5">
      <c r="A1101" s="1">
        <v>43188</v>
      </c>
      <c r="B1101" s="1" t="str">
        <f t="shared" si="17"/>
        <v>mars</v>
      </c>
      <c r="C1101">
        <v>512001</v>
      </c>
      <c r="D1101">
        <v>0</v>
      </c>
      <c r="E1101">
        <v>405</v>
      </c>
    </row>
    <row r="1102" spans="1:5">
      <c r="A1102" s="1">
        <v>43188</v>
      </c>
      <c r="B1102" s="1" t="str">
        <f t="shared" si="17"/>
        <v>mars</v>
      </c>
      <c r="C1102">
        <v>512001</v>
      </c>
      <c r="D1102">
        <v>0</v>
      </c>
      <c r="E1102">
        <v>343.64</v>
      </c>
    </row>
    <row r="1103" spans="1:5">
      <c r="A1103" s="1">
        <v>43188</v>
      </c>
      <c r="B1103" s="1" t="str">
        <f t="shared" si="17"/>
        <v>mars</v>
      </c>
      <c r="C1103">
        <v>512001</v>
      </c>
      <c r="D1103">
        <v>0</v>
      </c>
      <c r="E1103">
        <v>124.04</v>
      </c>
    </row>
    <row r="1104" spans="1:5">
      <c r="A1104" s="1">
        <v>43188</v>
      </c>
      <c r="B1104" s="1" t="str">
        <f t="shared" si="17"/>
        <v>mars</v>
      </c>
      <c r="C1104">
        <v>512001</v>
      </c>
      <c r="D1104">
        <v>0</v>
      </c>
      <c r="E1104">
        <v>4688.5600000000004</v>
      </c>
    </row>
    <row r="1105" spans="1:5">
      <c r="A1105" s="1">
        <v>43188</v>
      </c>
      <c r="B1105" s="1" t="str">
        <f t="shared" si="17"/>
        <v>mars</v>
      </c>
      <c r="C1105">
        <v>512001</v>
      </c>
      <c r="D1105">
        <v>0</v>
      </c>
      <c r="E1105">
        <v>41.8</v>
      </c>
    </row>
    <row r="1106" spans="1:5">
      <c r="A1106" s="1">
        <v>43188</v>
      </c>
      <c r="B1106" s="1" t="str">
        <f t="shared" si="17"/>
        <v>mars</v>
      </c>
      <c r="C1106">
        <v>512001</v>
      </c>
      <c r="D1106">
        <v>0</v>
      </c>
      <c r="E1106">
        <v>225</v>
      </c>
    </row>
    <row r="1107" spans="1:5">
      <c r="A1107" s="1">
        <v>43189</v>
      </c>
      <c r="B1107" s="1" t="str">
        <f t="shared" si="17"/>
        <v>mars</v>
      </c>
      <c r="C1107">
        <v>512001</v>
      </c>
      <c r="D1107">
        <v>0</v>
      </c>
      <c r="E1107">
        <v>184.68</v>
      </c>
    </row>
    <row r="1108" spans="1:5">
      <c r="A1108" s="1">
        <v>43189</v>
      </c>
      <c r="B1108" s="1" t="str">
        <f t="shared" si="17"/>
        <v>mars</v>
      </c>
      <c r="C1108">
        <v>512001</v>
      </c>
      <c r="D1108">
        <v>0</v>
      </c>
      <c r="E1108">
        <v>104.5</v>
      </c>
    </row>
    <row r="1109" spans="1:5">
      <c r="A1109" s="1">
        <v>43189</v>
      </c>
      <c r="B1109" s="1" t="str">
        <f t="shared" si="17"/>
        <v>mars</v>
      </c>
      <c r="C1109">
        <v>512001</v>
      </c>
      <c r="D1109">
        <v>32</v>
      </c>
      <c r="E1109">
        <v>0</v>
      </c>
    </row>
    <row r="1110" spans="1:5">
      <c r="A1110" s="1">
        <v>43190</v>
      </c>
      <c r="B1110" s="1" t="str">
        <f t="shared" si="17"/>
        <v>mars</v>
      </c>
      <c r="C1110">
        <v>512001</v>
      </c>
      <c r="D1110">
        <v>0</v>
      </c>
      <c r="E1110">
        <v>11</v>
      </c>
    </row>
    <row r="1111" spans="1:5">
      <c r="A1111" s="1">
        <v>43255</v>
      </c>
      <c r="B1111" s="1" t="str">
        <f t="shared" si="17"/>
        <v>juin</v>
      </c>
      <c r="C1111">
        <v>512001</v>
      </c>
      <c r="D1111">
        <v>10.5</v>
      </c>
      <c r="E1111">
        <v>0</v>
      </c>
    </row>
    <row r="1112" spans="1:5">
      <c r="A1112" s="1">
        <v>43255</v>
      </c>
      <c r="B1112" s="1" t="str">
        <f t="shared" si="17"/>
        <v>juin</v>
      </c>
      <c r="C1112">
        <v>512001</v>
      </c>
      <c r="D1112">
        <v>43</v>
      </c>
      <c r="E1112">
        <v>0</v>
      </c>
    </row>
    <row r="1113" spans="1:5">
      <c r="A1113" s="1">
        <v>43255</v>
      </c>
      <c r="B1113" s="1" t="str">
        <f t="shared" si="17"/>
        <v>juin</v>
      </c>
      <c r="C1113">
        <v>512001</v>
      </c>
      <c r="D1113">
        <v>10</v>
      </c>
      <c r="E1113">
        <v>0</v>
      </c>
    </row>
    <row r="1114" spans="1:5">
      <c r="A1114" s="1">
        <v>43255</v>
      </c>
      <c r="B1114" s="1" t="str">
        <f t="shared" si="17"/>
        <v>juin</v>
      </c>
      <c r="C1114">
        <v>512001</v>
      </c>
      <c r="D1114">
        <v>15</v>
      </c>
      <c r="E1114">
        <v>0</v>
      </c>
    </row>
    <row r="1115" spans="1:5">
      <c r="A1115" s="1">
        <v>43255</v>
      </c>
      <c r="B1115" s="1" t="str">
        <f t="shared" si="17"/>
        <v>juin</v>
      </c>
      <c r="C1115">
        <v>512001</v>
      </c>
      <c r="D1115">
        <v>20</v>
      </c>
      <c r="E1115">
        <v>0</v>
      </c>
    </row>
    <row r="1116" spans="1:5">
      <c r="A1116" s="1">
        <v>43255</v>
      </c>
      <c r="B1116" s="1" t="str">
        <f t="shared" si="17"/>
        <v>juin</v>
      </c>
      <c r="C1116">
        <v>512001</v>
      </c>
      <c r="D1116">
        <v>32</v>
      </c>
      <c r="E1116">
        <v>0</v>
      </c>
    </row>
    <row r="1117" spans="1:5">
      <c r="A1117" s="1">
        <v>43255</v>
      </c>
      <c r="B1117" s="1" t="str">
        <f t="shared" si="17"/>
        <v>juin</v>
      </c>
      <c r="C1117">
        <v>512001</v>
      </c>
      <c r="D1117">
        <v>5000</v>
      </c>
      <c r="E1117">
        <v>0</v>
      </c>
    </row>
    <row r="1118" spans="1:5">
      <c r="A1118" s="1">
        <v>43256</v>
      </c>
      <c r="B1118" s="1" t="str">
        <f t="shared" si="17"/>
        <v>juin</v>
      </c>
      <c r="C1118">
        <v>512001</v>
      </c>
      <c r="D1118">
        <v>0</v>
      </c>
      <c r="E1118">
        <v>20.84</v>
      </c>
    </row>
    <row r="1119" spans="1:5">
      <c r="A1119" s="1">
        <v>43256</v>
      </c>
      <c r="B1119" s="1" t="str">
        <f t="shared" si="17"/>
        <v>juin</v>
      </c>
      <c r="C1119">
        <v>512001</v>
      </c>
      <c r="D1119">
        <v>75</v>
      </c>
      <c r="E1119">
        <v>0</v>
      </c>
    </row>
    <row r="1120" spans="1:5">
      <c r="A1120" s="1">
        <v>43256</v>
      </c>
      <c r="B1120" s="1" t="str">
        <f t="shared" si="17"/>
        <v>juin</v>
      </c>
      <c r="C1120">
        <v>512001</v>
      </c>
      <c r="D1120">
        <v>15</v>
      </c>
      <c r="E1120">
        <v>0</v>
      </c>
    </row>
    <row r="1121" spans="1:5">
      <c r="A1121" s="1">
        <v>43256</v>
      </c>
      <c r="B1121" s="1" t="str">
        <f t="shared" si="17"/>
        <v>juin</v>
      </c>
      <c r="C1121">
        <v>512001</v>
      </c>
      <c r="D1121">
        <v>0</v>
      </c>
      <c r="E1121">
        <v>10000</v>
      </c>
    </row>
    <row r="1122" spans="1:5">
      <c r="A1122" s="1">
        <v>43256</v>
      </c>
      <c r="B1122" s="1" t="str">
        <f t="shared" si="17"/>
        <v>juin</v>
      </c>
      <c r="C1122">
        <v>512001</v>
      </c>
      <c r="D1122">
        <v>0</v>
      </c>
      <c r="E1122">
        <v>5000</v>
      </c>
    </row>
    <row r="1123" spans="1:5">
      <c r="A1123" s="1">
        <v>43256</v>
      </c>
      <c r="B1123" s="1" t="str">
        <f t="shared" si="17"/>
        <v>juin</v>
      </c>
      <c r="C1123">
        <v>512001</v>
      </c>
      <c r="D1123">
        <v>0</v>
      </c>
      <c r="E1123">
        <v>15000</v>
      </c>
    </row>
    <row r="1124" spans="1:5">
      <c r="A1124" s="1">
        <v>43256</v>
      </c>
      <c r="B1124" s="1" t="str">
        <f t="shared" si="17"/>
        <v>juin</v>
      </c>
      <c r="C1124">
        <v>512001</v>
      </c>
      <c r="D1124">
        <v>0</v>
      </c>
      <c r="E1124">
        <v>720</v>
      </c>
    </row>
    <row r="1125" spans="1:5">
      <c r="A1125" s="1">
        <v>43256</v>
      </c>
      <c r="B1125" s="1" t="str">
        <f t="shared" si="17"/>
        <v>juin</v>
      </c>
      <c r="C1125">
        <v>512001</v>
      </c>
      <c r="D1125">
        <v>0</v>
      </c>
      <c r="E1125">
        <v>7</v>
      </c>
    </row>
    <row r="1126" spans="1:5">
      <c r="A1126" s="1">
        <v>43256</v>
      </c>
      <c r="B1126" s="1" t="str">
        <f t="shared" si="17"/>
        <v>juin</v>
      </c>
      <c r="C1126">
        <v>512001</v>
      </c>
      <c r="D1126">
        <v>0</v>
      </c>
      <c r="E1126">
        <v>6.88</v>
      </c>
    </row>
    <row r="1127" spans="1:5">
      <c r="A1127" s="1">
        <v>43256</v>
      </c>
      <c r="B1127" s="1" t="str">
        <f t="shared" si="17"/>
        <v>juin</v>
      </c>
      <c r="C1127">
        <v>512001</v>
      </c>
      <c r="D1127">
        <v>0</v>
      </c>
      <c r="E1127">
        <v>226.8</v>
      </c>
    </row>
    <row r="1128" spans="1:5">
      <c r="A1128" s="1">
        <v>43256</v>
      </c>
      <c r="B1128" s="1" t="str">
        <f t="shared" si="17"/>
        <v>juin</v>
      </c>
      <c r="C1128">
        <v>512001</v>
      </c>
      <c r="D1128">
        <v>0</v>
      </c>
      <c r="E1128">
        <v>371.59</v>
      </c>
    </row>
    <row r="1129" spans="1:5">
      <c r="A1129" s="1">
        <v>43256</v>
      </c>
      <c r="B1129" s="1" t="str">
        <f t="shared" si="17"/>
        <v>juin</v>
      </c>
      <c r="C1129">
        <v>512001</v>
      </c>
      <c r="D1129">
        <v>0</v>
      </c>
      <c r="E1129">
        <v>346.26</v>
      </c>
    </row>
    <row r="1130" spans="1:5">
      <c r="A1130" s="1">
        <v>43256</v>
      </c>
      <c r="B1130" s="1" t="str">
        <f t="shared" si="17"/>
        <v>juin</v>
      </c>
      <c r="C1130">
        <v>512001</v>
      </c>
      <c r="D1130">
        <v>0</v>
      </c>
      <c r="E1130">
        <v>1302.6199999999999</v>
      </c>
    </row>
    <row r="1131" spans="1:5">
      <c r="A1131" s="1">
        <v>43256</v>
      </c>
      <c r="B1131" s="1" t="str">
        <f t="shared" si="17"/>
        <v>juin</v>
      </c>
      <c r="C1131">
        <v>512001</v>
      </c>
      <c r="D1131">
        <v>0</v>
      </c>
      <c r="E1131">
        <v>2755.55</v>
      </c>
    </row>
    <row r="1132" spans="1:5">
      <c r="A1132" s="1">
        <v>43256</v>
      </c>
      <c r="B1132" s="1" t="str">
        <f t="shared" si="17"/>
        <v>juin</v>
      </c>
      <c r="C1132">
        <v>512001</v>
      </c>
      <c r="D1132">
        <v>0</v>
      </c>
      <c r="E1132">
        <v>804.87</v>
      </c>
    </row>
    <row r="1133" spans="1:5">
      <c r="A1133" s="1">
        <v>43256</v>
      </c>
      <c r="B1133" s="1" t="str">
        <f t="shared" si="17"/>
        <v>juin</v>
      </c>
      <c r="C1133">
        <v>512001</v>
      </c>
      <c r="D1133">
        <v>585</v>
      </c>
      <c r="E1133">
        <v>0</v>
      </c>
    </row>
    <row r="1134" spans="1:5">
      <c r="A1134" s="1">
        <v>43257</v>
      </c>
      <c r="B1134" s="1" t="str">
        <f t="shared" si="17"/>
        <v>juin</v>
      </c>
      <c r="C1134">
        <v>512001</v>
      </c>
      <c r="D1134">
        <v>5000</v>
      </c>
      <c r="E1134">
        <v>0</v>
      </c>
    </row>
    <row r="1135" spans="1:5">
      <c r="A1135" s="1">
        <v>43257</v>
      </c>
      <c r="B1135" s="1" t="str">
        <f t="shared" si="17"/>
        <v>juin</v>
      </c>
      <c r="C1135">
        <v>512001</v>
      </c>
      <c r="D1135">
        <v>15</v>
      </c>
      <c r="E1135">
        <v>0</v>
      </c>
    </row>
    <row r="1136" spans="1:5">
      <c r="A1136" s="1">
        <v>43257</v>
      </c>
      <c r="B1136" s="1" t="str">
        <f t="shared" si="17"/>
        <v>juin</v>
      </c>
      <c r="C1136">
        <v>512001</v>
      </c>
      <c r="D1136">
        <v>15</v>
      </c>
      <c r="E1136">
        <v>0</v>
      </c>
    </row>
    <row r="1137" spans="1:5">
      <c r="A1137" s="1">
        <v>43257</v>
      </c>
      <c r="B1137" s="1" t="str">
        <f t="shared" si="17"/>
        <v>juin</v>
      </c>
      <c r="C1137">
        <v>512001</v>
      </c>
      <c r="D1137">
        <v>15</v>
      </c>
      <c r="E1137">
        <v>0</v>
      </c>
    </row>
    <row r="1138" spans="1:5">
      <c r="A1138" s="1">
        <v>43257</v>
      </c>
      <c r="B1138" s="1" t="str">
        <f t="shared" si="17"/>
        <v>juin</v>
      </c>
      <c r="C1138">
        <v>512001</v>
      </c>
      <c r="D1138">
        <v>10</v>
      </c>
      <c r="E1138">
        <v>0</v>
      </c>
    </row>
    <row r="1139" spans="1:5">
      <c r="A1139" s="1">
        <v>43257</v>
      </c>
      <c r="B1139" s="1" t="str">
        <f t="shared" si="17"/>
        <v>juin</v>
      </c>
      <c r="C1139">
        <v>512001</v>
      </c>
      <c r="D1139">
        <v>15</v>
      </c>
      <c r="E1139">
        <v>0</v>
      </c>
    </row>
    <row r="1140" spans="1:5">
      <c r="A1140" s="1">
        <v>43257</v>
      </c>
      <c r="B1140" s="1" t="str">
        <f t="shared" si="17"/>
        <v>juin</v>
      </c>
      <c r="C1140">
        <v>512001</v>
      </c>
      <c r="D1140">
        <v>30</v>
      </c>
      <c r="E1140">
        <v>0</v>
      </c>
    </row>
    <row r="1141" spans="1:5">
      <c r="A1141" s="1">
        <v>43257</v>
      </c>
      <c r="B1141" s="1" t="str">
        <f t="shared" si="17"/>
        <v>juin</v>
      </c>
      <c r="C1141">
        <v>512001</v>
      </c>
      <c r="D1141">
        <v>20</v>
      </c>
      <c r="E1141">
        <v>0</v>
      </c>
    </row>
    <row r="1142" spans="1:5">
      <c r="A1142" s="1">
        <v>43257</v>
      </c>
      <c r="B1142" s="1" t="str">
        <f t="shared" si="17"/>
        <v>juin</v>
      </c>
      <c r="C1142">
        <v>512001</v>
      </c>
      <c r="D1142">
        <v>3010</v>
      </c>
      <c r="E1142">
        <v>0</v>
      </c>
    </row>
    <row r="1143" spans="1:5">
      <c r="A1143" s="1">
        <v>43257</v>
      </c>
      <c r="B1143" s="1" t="str">
        <f t="shared" si="17"/>
        <v>juin</v>
      </c>
      <c r="C1143">
        <v>512001</v>
      </c>
      <c r="D1143">
        <v>0</v>
      </c>
      <c r="E1143">
        <v>46.92</v>
      </c>
    </row>
    <row r="1144" spans="1:5">
      <c r="A1144" s="1">
        <v>43257</v>
      </c>
      <c r="B1144" s="1" t="str">
        <f t="shared" si="17"/>
        <v>juin</v>
      </c>
      <c r="C1144">
        <v>512001</v>
      </c>
      <c r="D1144">
        <v>10300</v>
      </c>
      <c r="E1144">
        <v>0</v>
      </c>
    </row>
    <row r="1145" spans="1:5">
      <c r="A1145" s="1">
        <v>43258</v>
      </c>
      <c r="B1145" s="1" t="str">
        <f t="shared" si="17"/>
        <v>juin</v>
      </c>
      <c r="C1145">
        <v>512001</v>
      </c>
      <c r="D1145">
        <v>100</v>
      </c>
      <c r="E1145">
        <v>0</v>
      </c>
    </row>
    <row r="1146" spans="1:5">
      <c r="A1146" s="1">
        <v>43258</v>
      </c>
      <c r="B1146" s="1" t="str">
        <f t="shared" si="17"/>
        <v>juin</v>
      </c>
      <c r="C1146">
        <v>512001</v>
      </c>
      <c r="D1146">
        <v>30</v>
      </c>
      <c r="E1146">
        <v>0</v>
      </c>
    </row>
    <row r="1147" spans="1:5">
      <c r="A1147" s="1">
        <v>43258</v>
      </c>
      <c r="B1147" s="1" t="str">
        <f t="shared" si="17"/>
        <v>juin</v>
      </c>
      <c r="C1147">
        <v>512001</v>
      </c>
      <c r="D1147">
        <v>30</v>
      </c>
      <c r="E1147">
        <v>0</v>
      </c>
    </row>
    <row r="1148" spans="1:5">
      <c r="A1148" s="1">
        <v>43258</v>
      </c>
      <c r="B1148" s="1" t="str">
        <f t="shared" si="17"/>
        <v>juin</v>
      </c>
      <c r="C1148">
        <v>512001</v>
      </c>
      <c r="D1148">
        <v>15</v>
      </c>
      <c r="E1148">
        <v>0</v>
      </c>
    </row>
    <row r="1149" spans="1:5">
      <c r="A1149" s="1">
        <v>43258</v>
      </c>
      <c r="B1149" s="1" t="str">
        <f t="shared" si="17"/>
        <v>juin</v>
      </c>
      <c r="C1149">
        <v>512001</v>
      </c>
      <c r="D1149">
        <v>0</v>
      </c>
      <c r="E1149">
        <v>237.99</v>
      </c>
    </row>
    <row r="1150" spans="1:5">
      <c r="A1150" s="1">
        <v>43258</v>
      </c>
      <c r="B1150" s="1" t="str">
        <f t="shared" si="17"/>
        <v>juin</v>
      </c>
      <c r="C1150">
        <v>512001</v>
      </c>
      <c r="D1150">
        <v>0</v>
      </c>
      <c r="E1150">
        <v>405</v>
      </c>
    </row>
    <row r="1151" spans="1:5">
      <c r="A1151" s="1">
        <v>43258</v>
      </c>
      <c r="B1151" s="1" t="str">
        <f t="shared" si="17"/>
        <v>juin</v>
      </c>
      <c r="C1151">
        <v>512001</v>
      </c>
      <c r="D1151">
        <v>0</v>
      </c>
      <c r="E1151">
        <v>142.19999999999999</v>
      </c>
    </row>
    <row r="1152" spans="1:5">
      <c r="A1152" s="1">
        <v>43258</v>
      </c>
      <c r="B1152" s="1" t="str">
        <f t="shared" si="17"/>
        <v>juin</v>
      </c>
      <c r="C1152">
        <v>512001</v>
      </c>
      <c r="D1152">
        <v>0</v>
      </c>
      <c r="E1152">
        <v>500</v>
      </c>
    </row>
    <row r="1153" spans="1:5">
      <c r="A1153" s="1">
        <v>43259</v>
      </c>
      <c r="B1153" s="1" t="str">
        <f t="shared" si="17"/>
        <v>juin</v>
      </c>
      <c r="C1153">
        <v>512001</v>
      </c>
      <c r="D1153">
        <v>15</v>
      </c>
      <c r="E1153">
        <v>0</v>
      </c>
    </row>
    <row r="1154" spans="1:5">
      <c r="A1154" s="1">
        <v>43259</v>
      </c>
      <c r="B1154" s="1" t="str">
        <f t="shared" si="17"/>
        <v>juin</v>
      </c>
      <c r="C1154">
        <v>512001</v>
      </c>
      <c r="D1154">
        <v>5</v>
      </c>
      <c r="E1154">
        <v>0</v>
      </c>
    </row>
    <row r="1155" spans="1:5">
      <c r="A1155" s="1">
        <v>43294</v>
      </c>
      <c r="B1155" s="1" t="str">
        <f t="shared" si="17"/>
        <v>juillet</v>
      </c>
      <c r="C1155">
        <v>512001</v>
      </c>
      <c r="D1155">
        <v>0</v>
      </c>
      <c r="E1155">
        <v>10762.3</v>
      </c>
    </row>
    <row r="1156" spans="1:5">
      <c r="A1156" s="1">
        <v>43322</v>
      </c>
      <c r="B1156" s="1" t="str">
        <f t="shared" ref="B1156:B1219" si="18">TEXT(30*MONTH(A1156),"mmmm")</f>
        <v>août</v>
      </c>
      <c r="C1156">
        <v>512002</v>
      </c>
      <c r="D1156">
        <v>0</v>
      </c>
      <c r="E1156">
        <v>4.41</v>
      </c>
    </row>
    <row r="1157" spans="1:5">
      <c r="A1157" s="1">
        <v>43326</v>
      </c>
      <c r="B1157" s="1" t="str">
        <f t="shared" si="18"/>
        <v>août</v>
      </c>
      <c r="C1157">
        <v>512002</v>
      </c>
      <c r="D1157">
        <v>300</v>
      </c>
      <c r="E1157">
        <v>0</v>
      </c>
    </row>
    <row r="1158" spans="1:5">
      <c r="A1158" s="1">
        <v>43063</v>
      </c>
      <c r="B1158" s="1" t="str">
        <f t="shared" si="18"/>
        <v>novembre</v>
      </c>
      <c r="C1158">
        <v>512002</v>
      </c>
      <c r="D1158">
        <v>0</v>
      </c>
      <c r="E1158">
        <v>150</v>
      </c>
    </row>
    <row r="1159" spans="1:5">
      <c r="A1159" s="1">
        <v>43066</v>
      </c>
      <c r="B1159" s="1" t="str">
        <f t="shared" si="18"/>
        <v>novembre</v>
      </c>
      <c r="C1159">
        <v>512002</v>
      </c>
      <c r="D1159">
        <v>0</v>
      </c>
      <c r="E1159">
        <v>19.899999999999999</v>
      </c>
    </row>
    <row r="1160" spans="1:5">
      <c r="A1160" s="1">
        <v>43067</v>
      </c>
      <c r="B1160" s="1" t="str">
        <f t="shared" si="18"/>
        <v>novembre</v>
      </c>
      <c r="C1160">
        <v>512002</v>
      </c>
      <c r="D1160">
        <v>515</v>
      </c>
      <c r="E1160">
        <v>0</v>
      </c>
    </row>
    <row r="1161" spans="1:5">
      <c r="A1161" s="1">
        <v>43068</v>
      </c>
      <c r="B1161" s="1" t="str">
        <f t="shared" si="18"/>
        <v>novembre</v>
      </c>
      <c r="C1161">
        <v>512002</v>
      </c>
      <c r="D1161">
        <v>0</v>
      </c>
      <c r="E1161">
        <v>2082.19</v>
      </c>
    </row>
    <row r="1162" spans="1:5">
      <c r="A1162" s="1">
        <v>43068</v>
      </c>
      <c r="B1162" s="1" t="str">
        <f t="shared" si="18"/>
        <v>novembre</v>
      </c>
      <c r="C1162">
        <v>512002</v>
      </c>
      <c r="D1162">
        <v>0</v>
      </c>
      <c r="E1162">
        <v>150.5</v>
      </c>
    </row>
    <row r="1163" spans="1:5">
      <c r="A1163" s="1">
        <v>43068</v>
      </c>
      <c r="B1163" s="1" t="str">
        <f t="shared" si="18"/>
        <v>novembre</v>
      </c>
      <c r="C1163">
        <v>512002</v>
      </c>
      <c r="D1163">
        <v>0</v>
      </c>
      <c r="E1163">
        <v>1586.15</v>
      </c>
    </row>
    <row r="1164" spans="1:5">
      <c r="A1164" s="1">
        <v>43068</v>
      </c>
      <c r="B1164" s="1" t="str">
        <f t="shared" si="18"/>
        <v>novembre</v>
      </c>
      <c r="C1164">
        <v>512002</v>
      </c>
      <c r="D1164">
        <v>0</v>
      </c>
      <c r="E1164">
        <v>150</v>
      </c>
    </row>
    <row r="1165" spans="1:5">
      <c r="A1165" s="1">
        <v>43068</v>
      </c>
      <c r="B1165" s="1" t="str">
        <f t="shared" si="18"/>
        <v>novembre</v>
      </c>
      <c r="C1165">
        <v>512002</v>
      </c>
      <c r="D1165">
        <v>0</v>
      </c>
      <c r="E1165">
        <v>1001.21</v>
      </c>
    </row>
    <row r="1166" spans="1:5">
      <c r="A1166" s="1">
        <v>43068</v>
      </c>
      <c r="B1166" s="1" t="str">
        <f t="shared" si="18"/>
        <v>novembre</v>
      </c>
      <c r="C1166">
        <v>512002</v>
      </c>
      <c r="D1166">
        <v>0</v>
      </c>
      <c r="E1166">
        <v>75</v>
      </c>
    </row>
    <row r="1167" spans="1:5">
      <c r="A1167" s="1">
        <v>43068</v>
      </c>
      <c r="B1167" s="1" t="str">
        <f t="shared" si="18"/>
        <v>novembre</v>
      </c>
      <c r="C1167">
        <v>512002</v>
      </c>
      <c r="D1167">
        <v>0</v>
      </c>
      <c r="E1167">
        <v>908.72</v>
      </c>
    </row>
    <row r="1168" spans="1:5">
      <c r="A1168" s="1">
        <v>43068</v>
      </c>
      <c r="B1168" s="1" t="str">
        <f t="shared" si="18"/>
        <v>novembre</v>
      </c>
      <c r="C1168">
        <v>512002</v>
      </c>
      <c r="D1168">
        <v>0</v>
      </c>
      <c r="E1168">
        <v>100</v>
      </c>
    </row>
    <row r="1169" spans="1:5">
      <c r="A1169" s="1">
        <v>43068</v>
      </c>
      <c r="B1169" s="1" t="str">
        <f t="shared" si="18"/>
        <v>novembre</v>
      </c>
      <c r="C1169">
        <v>512002</v>
      </c>
      <c r="D1169">
        <v>0</v>
      </c>
      <c r="E1169">
        <v>64.5</v>
      </c>
    </row>
    <row r="1170" spans="1:5">
      <c r="A1170" s="1">
        <v>43068</v>
      </c>
      <c r="B1170" s="1" t="str">
        <f t="shared" si="18"/>
        <v>novembre</v>
      </c>
      <c r="C1170">
        <v>512002</v>
      </c>
      <c r="D1170">
        <v>0</v>
      </c>
      <c r="E1170">
        <v>150</v>
      </c>
    </row>
    <row r="1171" spans="1:5">
      <c r="A1171" s="1">
        <v>43068</v>
      </c>
      <c r="B1171" s="1" t="str">
        <f t="shared" si="18"/>
        <v>novembre</v>
      </c>
      <c r="C1171">
        <v>512002</v>
      </c>
      <c r="D1171">
        <v>0</v>
      </c>
      <c r="E1171">
        <v>838.93</v>
      </c>
    </row>
    <row r="1172" spans="1:5">
      <c r="A1172" s="1">
        <v>43068</v>
      </c>
      <c r="B1172" s="1" t="str">
        <f t="shared" si="18"/>
        <v>novembre</v>
      </c>
      <c r="C1172">
        <v>512002</v>
      </c>
      <c r="D1172">
        <v>480</v>
      </c>
      <c r="E1172">
        <v>0</v>
      </c>
    </row>
    <row r="1173" spans="1:5">
      <c r="A1173" s="1">
        <v>43069</v>
      </c>
      <c r="B1173" s="1" t="str">
        <f t="shared" si="18"/>
        <v>novembre</v>
      </c>
      <c r="C1173">
        <v>512002</v>
      </c>
      <c r="D1173">
        <v>0</v>
      </c>
      <c r="E1173">
        <v>921.6</v>
      </c>
    </row>
    <row r="1174" spans="1:5">
      <c r="A1174" s="1">
        <v>43069</v>
      </c>
      <c r="B1174" s="1" t="str">
        <f t="shared" si="18"/>
        <v>novembre</v>
      </c>
      <c r="C1174">
        <v>512002</v>
      </c>
      <c r="D1174">
        <v>0</v>
      </c>
      <c r="E1174">
        <v>112.5</v>
      </c>
    </row>
    <row r="1175" spans="1:5">
      <c r="A1175" s="1">
        <v>43069</v>
      </c>
      <c r="B1175" s="1" t="str">
        <f t="shared" si="18"/>
        <v>novembre</v>
      </c>
      <c r="C1175">
        <v>512002</v>
      </c>
      <c r="D1175">
        <v>0</v>
      </c>
      <c r="E1175">
        <v>165</v>
      </c>
    </row>
    <row r="1176" spans="1:5">
      <c r="A1176" s="1">
        <v>43069</v>
      </c>
      <c r="B1176" s="1" t="str">
        <f t="shared" si="18"/>
        <v>novembre</v>
      </c>
      <c r="C1176">
        <v>512002</v>
      </c>
      <c r="D1176">
        <v>0</v>
      </c>
      <c r="E1176">
        <v>450</v>
      </c>
    </row>
    <row r="1177" spans="1:5">
      <c r="A1177" s="1">
        <v>43069</v>
      </c>
      <c r="B1177" s="1" t="str">
        <f t="shared" si="18"/>
        <v>novembre</v>
      </c>
      <c r="C1177">
        <v>512002</v>
      </c>
      <c r="D1177">
        <v>0</v>
      </c>
      <c r="E1177">
        <v>56.09</v>
      </c>
    </row>
    <row r="1178" spans="1:5">
      <c r="A1178" s="1">
        <v>43069</v>
      </c>
      <c r="B1178" s="1" t="str">
        <f t="shared" si="18"/>
        <v>novembre</v>
      </c>
      <c r="C1178">
        <v>512002</v>
      </c>
      <c r="D1178">
        <v>0</v>
      </c>
      <c r="E1178">
        <v>64.5</v>
      </c>
    </row>
    <row r="1179" spans="1:5">
      <c r="A1179" s="1">
        <v>43299</v>
      </c>
      <c r="B1179" s="1" t="str">
        <f t="shared" si="18"/>
        <v>juillet</v>
      </c>
      <c r="C1179">
        <v>512001</v>
      </c>
      <c r="E1179">
        <v>0</v>
      </c>
    </row>
    <row r="1180" spans="1:5">
      <c r="A1180" s="1">
        <v>43301</v>
      </c>
      <c r="B1180" s="1" t="str">
        <f t="shared" si="18"/>
        <v>juillet</v>
      </c>
      <c r="C1180">
        <v>512001</v>
      </c>
      <c r="E1180">
        <v>0</v>
      </c>
    </row>
    <row r="1181" spans="1:5">
      <c r="A1181" s="1">
        <v>43291</v>
      </c>
      <c r="B1181" s="1" t="str">
        <f t="shared" si="18"/>
        <v>juillet</v>
      </c>
      <c r="C1181">
        <v>512002</v>
      </c>
      <c r="D1181">
        <v>168</v>
      </c>
      <c r="E1181">
        <v>0</v>
      </c>
    </row>
    <row r="1182" spans="1:5">
      <c r="A1182" s="1">
        <v>43291</v>
      </c>
      <c r="B1182" s="1" t="str">
        <f t="shared" si="18"/>
        <v>juillet</v>
      </c>
      <c r="C1182">
        <v>512002</v>
      </c>
      <c r="D1182">
        <v>0</v>
      </c>
      <c r="E1182">
        <v>8.39</v>
      </c>
    </row>
    <row r="1183" spans="1:5">
      <c r="A1183" s="1">
        <v>43291</v>
      </c>
      <c r="B1183" s="1" t="str">
        <f t="shared" si="18"/>
        <v>juillet</v>
      </c>
      <c r="C1183">
        <v>512002</v>
      </c>
      <c r="D1183">
        <v>80</v>
      </c>
      <c r="E1183">
        <v>0</v>
      </c>
    </row>
    <row r="1184" spans="1:5">
      <c r="A1184" s="1">
        <v>43292</v>
      </c>
      <c r="B1184" s="1" t="str">
        <f t="shared" si="18"/>
        <v>juillet</v>
      </c>
      <c r="C1184">
        <v>512002</v>
      </c>
      <c r="D1184">
        <v>560</v>
      </c>
      <c r="E1184">
        <v>0</v>
      </c>
    </row>
    <row r="1185" spans="1:5">
      <c r="A1185" s="1">
        <v>43292</v>
      </c>
      <c r="B1185" s="1" t="str">
        <f t="shared" si="18"/>
        <v>juillet</v>
      </c>
      <c r="C1185">
        <v>512002</v>
      </c>
      <c r="D1185">
        <v>17715</v>
      </c>
      <c r="E1185">
        <v>0</v>
      </c>
    </row>
    <row r="1186" spans="1:5">
      <c r="A1186" s="1">
        <v>43292</v>
      </c>
      <c r="B1186" s="1" t="str">
        <f t="shared" si="18"/>
        <v>juillet</v>
      </c>
      <c r="C1186">
        <v>512002</v>
      </c>
      <c r="D1186">
        <v>4909</v>
      </c>
      <c r="E1186">
        <v>0</v>
      </c>
    </row>
    <row r="1187" spans="1:5">
      <c r="A1187" s="1">
        <v>43293</v>
      </c>
      <c r="B1187" s="1" t="str">
        <f t="shared" si="18"/>
        <v>juillet</v>
      </c>
      <c r="C1187">
        <v>512002</v>
      </c>
      <c r="D1187">
        <v>290</v>
      </c>
      <c r="E1187">
        <v>0</v>
      </c>
    </row>
    <row r="1188" spans="1:5">
      <c r="A1188" s="1">
        <v>43293</v>
      </c>
      <c r="B1188" s="1" t="str">
        <f t="shared" si="18"/>
        <v>juillet</v>
      </c>
      <c r="C1188">
        <v>512002</v>
      </c>
      <c r="D1188">
        <v>167</v>
      </c>
      <c r="E1188">
        <v>0</v>
      </c>
    </row>
    <row r="1189" spans="1:5">
      <c r="A1189" s="1">
        <v>43294</v>
      </c>
      <c r="B1189" s="1" t="str">
        <f t="shared" si="18"/>
        <v>juillet</v>
      </c>
      <c r="C1189">
        <v>512002</v>
      </c>
      <c r="D1189">
        <v>414</v>
      </c>
      <c r="E1189">
        <v>0</v>
      </c>
    </row>
    <row r="1190" spans="1:5">
      <c r="A1190" s="1">
        <v>43294</v>
      </c>
      <c r="B1190" s="1" t="str">
        <f t="shared" si="18"/>
        <v>juillet</v>
      </c>
      <c r="C1190">
        <v>512002</v>
      </c>
      <c r="D1190">
        <v>1430</v>
      </c>
      <c r="E1190">
        <v>0</v>
      </c>
    </row>
    <row r="1191" spans="1:5">
      <c r="A1191" s="1">
        <v>43294</v>
      </c>
      <c r="B1191" s="1" t="str">
        <f t="shared" si="18"/>
        <v>juillet</v>
      </c>
      <c r="C1191">
        <v>512002</v>
      </c>
      <c r="D1191">
        <v>16048.28</v>
      </c>
      <c r="E1191">
        <v>0</v>
      </c>
    </row>
    <row r="1192" spans="1:5">
      <c r="A1192" s="1">
        <v>43294</v>
      </c>
      <c r="B1192" s="1" t="str">
        <f t="shared" si="18"/>
        <v>juillet</v>
      </c>
      <c r="C1192">
        <v>512002</v>
      </c>
      <c r="D1192">
        <v>9334.57</v>
      </c>
      <c r="E1192">
        <v>0</v>
      </c>
    </row>
    <row r="1193" spans="1:5">
      <c r="A1193" s="1">
        <v>43294</v>
      </c>
      <c r="B1193" s="1" t="str">
        <f t="shared" si="18"/>
        <v>juillet</v>
      </c>
      <c r="C1193">
        <v>512002</v>
      </c>
      <c r="D1193">
        <v>80</v>
      </c>
      <c r="E1193">
        <v>0</v>
      </c>
    </row>
    <row r="1194" spans="1:5">
      <c r="A1194" s="1">
        <v>43294</v>
      </c>
      <c r="B1194" s="1" t="str">
        <f t="shared" si="18"/>
        <v>juillet</v>
      </c>
      <c r="C1194">
        <v>512002</v>
      </c>
      <c r="D1194">
        <v>4736</v>
      </c>
      <c r="E1194">
        <v>0</v>
      </c>
    </row>
    <row r="1195" spans="1:5">
      <c r="A1195" s="1">
        <v>43294</v>
      </c>
      <c r="B1195" s="1" t="str">
        <f t="shared" si="18"/>
        <v>juillet</v>
      </c>
      <c r="C1195">
        <v>512002</v>
      </c>
      <c r="D1195">
        <v>816</v>
      </c>
      <c r="E1195">
        <v>0</v>
      </c>
    </row>
    <row r="1196" spans="1:5">
      <c r="A1196" s="1">
        <v>43294</v>
      </c>
      <c r="B1196" s="1" t="str">
        <f t="shared" si="18"/>
        <v>juillet</v>
      </c>
      <c r="C1196">
        <v>512002</v>
      </c>
      <c r="D1196">
        <v>0</v>
      </c>
      <c r="E1196">
        <v>120</v>
      </c>
    </row>
    <row r="1197" spans="1:5">
      <c r="A1197" s="1">
        <v>43294</v>
      </c>
      <c r="B1197" s="1" t="str">
        <f t="shared" si="18"/>
        <v>juillet</v>
      </c>
      <c r="C1197">
        <v>512002</v>
      </c>
      <c r="D1197">
        <v>0</v>
      </c>
      <c r="E1197">
        <v>234</v>
      </c>
    </row>
    <row r="1198" spans="1:5">
      <c r="A1198" s="1">
        <v>43294</v>
      </c>
      <c r="B1198" s="1" t="str">
        <f t="shared" si="18"/>
        <v>juillet</v>
      </c>
      <c r="C1198">
        <v>512002</v>
      </c>
      <c r="D1198">
        <v>0</v>
      </c>
      <c r="E1198">
        <v>1645</v>
      </c>
    </row>
    <row r="1199" spans="1:5">
      <c r="A1199" s="1">
        <v>43294</v>
      </c>
      <c r="B1199" s="1" t="str">
        <f t="shared" si="18"/>
        <v>juillet</v>
      </c>
      <c r="C1199">
        <v>512002</v>
      </c>
      <c r="D1199">
        <v>0</v>
      </c>
      <c r="E1199">
        <v>6.72</v>
      </c>
    </row>
    <row r="1200" spans="1:5">
      <c r="A1200" s="1">
        <v>43294</v>
      </c>
      <c r="B1200" s="1" t="str">
        <f t="shared" si="18"/>
        <v>juillet</v>
      </c>
      <c r="C1200">
        <v>512002</v>
      </c>
      <c r="D1200">
        <v>0</v>
      </c>
      <c r="E1200">
        <v>647.65</v>
      </c>
    </row>
    <row r="1201" spans="1:5">
      <c r="A1201" s="1">
        <v>43297</v>
      </c>
      <c r="B1201" s="1" t="str">
        <f t="shared" si="18"/>
        <v>juillet</v>
      </c>
      <c r="C1201">
        <v>512002</v>
      </c>
      <c r="D1201">
        <v>5260</v>
      </c>
      <c r="E1201">
        <v>0</v>
      </c>
    </row>
    <row r="1202" spans="1:5">
      <c r="A1202" s="1">
        <v>43297</v>
      </c>
      <c r="B1202" s="1" t="str">
        <f t="shared" si="18"/>
        <v>juillet</v>
      </c>
      <c r="C1202">
        <v>512002</v>
      </c>
      <c r="D1202">
        <v>1544.27</v>
      </c>
      <c r="E1202">
        <v>0</v>
      </c>
    </row>
    <row r="1203" spans="1:5">
      <c r="A1203" s="1">
        <v>43297</v>
      </c>
      <c r="B1203" s="1" t="str">
        <f t="shared" si="18"/>
        <v>juillet</v>
      </c>
      <c r="C1203">
        <v>512002</v>
      </c>
      <c r="D1203">
        <v>18627</v>
      </c>
      <c r="E1203">
        <v>0</v>
      </c>
    </row>
    <row r="1204" spans="1:5">
      <c r="A1204" s="1">
        <v>43297</v>
      </c>
      <c r="B1204" s="1" t="str">
        <f t="shared" si="18"/>
        <v>juillet</v>
      </c>
      <c r="C1204">
        <v>512002</v>
      </c>
      <c r="D1204">
        <v>912.45</v>
      </c>
      <c r="E1204">
        <v>0</v>
      </c>
    </row>
    <row r="1205" spans="1:5">
      <c r="A1205" s="1">
        <v>43297</v>
      </c>
      <c r="B1205" s="1" t="str">
        <f t="shared" si="18"/>
        <v>juillet</v>
      </c>
      <c r="C1205">
        <v>512002</v>
      </c>
      <c r="D1205">
        <v>80</v>
      </c>
      <c r="E1205">
        <v>0</v>
      </c>
    </row>
    <row r="1206" spans="1:5">
      <c r="A1206" s="1">
        <v>43308</v>
      </c>
      <c r="B1206" s="1" t="str">
        <f t="shared" si="18"/>
        <v>juillet</v>
      </c>
      <c r="C1206">
        <v>512001</v>
      </c>
      <c r="D1206">
        <v>0</v>
      </c>
      <c r="E1206">
        <v>153.6</v>
      </c>
    </row>
    <row r="1207" spans="1:5">
      <c r="A1207" s="1">
        <v>43305</v>
      </c>
      <c r="B1207" s="1" t="str">
        <f t="shared" si="18"/>
        <v>juillet</v>
      </c>
      <c r="C1207">
        <v>512001</v>
      </c>
      <c r="D1207">
        <v>0</v>
      </c>
      <c r="E1207">
        <v>70</v>
      </c>
    </row>
    <row r="1208" spans="1:5">
      <c r="A1208" s="1">
        <v>43305</v>
      </c>
      <c r="B1208" s="1" t="str">
        <f t="shared" si="18"/>
        <v>juillet</v>
      </c>
      <c r="C1208">
        <v>512001</v>
      </c>
      <c r="D1208">
        <v>0</v>
      </c>
      <c r="E1208">
        <v>33.6</v>
      </c>
    </row>
    <row r="1209" spans="1:5">
      <c r="A1209" s="1">
        <v>43160</v>
      </c>
      <c r="B1209" s="1" t="str">
        <f t="shared" si="18"/>
        <v>mars</v>
      </c>
      <c r="C1209">
        <v>512001</v>
      </c>
      <c r="D1209">
        <v>0</v>
      </c>
      <c r="E1209">
        <v>11</v>
      </c>
    </row>
    <row r="1210" spans="1:5">
      <c r="A1210" s="1">
        <v>43160</v>
      </c>
      <c r="B1210" s="1" t="str">
        <f t="shared" si="18"/>
        <v>mars</v>
      </c>
      <c r="C1210">
        <v>512001</v>
      </c>
      <c r="D1210">
        <v>20</v>
      </c>
      <c r="E1210">
        <v>0</v>
      </c>
    </row>
    <row r="1211" spans="1:5">
      <c r="A1211" s="1">
        <v>43160</v>
      </c>
      <c r="B1211" s="1" t="str">
        <f t="shared" si="18"/>
        <v>mars</v>
      </c>
      <c r="C1211">
        <v>512001</v>
      </c>
      <c r="D1211">
        <v>300</v>
      </c>
      <c r="E1211">
        <v>0</v>
      </c>
    </row>
    <row r="1212" spans="1:5">
      <c r="A1212" s="1">
        <v>43160</v>
      </c>
      <c r="B1212" s="1" t="str">
        <f t="shared" si="18"/>
        <v>mars</v>
      </c>
      <c r="C1212">
        <v>512001</v>
      </c>
      <c r="D1212">
        <v>80</v>
      </c>
      <c r="E1212">
        <v>0</v>
      </c>
    </row>
    <row r="1213" spans="1:5">
      <c r="A1213" s="1">
        <v>43160</v>
      </c>
      <c r="B1213" s="1" t="str">
        <f t="shared" si="18"/>
        <v>mars</v>
      </c>
      <c r="C1213">
        <v>512001</v>
      </c>
      <c r="D1213">
        <v>25</v>
      </c>
      <c r="E1213">
        <v>0</v>
      </c>
    </row>
    <row r="1214" spans="1:5">
      <c r="A1214" s="1">
        <v>43160</v>
      </c>
      <c r="B1214" s="1" t="str">
        <f t="shared" si="18"/>
        <v>mars</v>
      </c>
      <c r="C1214">
        <v>512001</v>
      </c>
      <c r="D1214">
        <v>10</v>
      </c>
      <c r="E1214">
        <v>0</v>
      </c>
    </row>
    <row r="1215" spans="1:5">
      <c r="A1215" s="1">
        <v>43160</v>
      </c>
      <c r="B1215" s="1" t="str">
        <f t="shared" si="18"/>
        <v>mars</v>
      </c>
      <c r="C1215">
        <v>512001</v>
      </c>
      <c r="D1215">
        <v>20</v>
      </c>
      <c r="E1215">
        <v>0</v>
      </c>
    </row>
    <row r="1216" spans="1:5">
      <c r="A1216" s="1">
        <v>43160</v>
      </c>
      <c r="B1216" s="1" t="str">
        <f t="shared" si="18"/>
        <v>mars</v>
      </c>
      <c r="C1216">
        <v>512001</v>
      </c>
      <c r="D1216">
        <v>15</v>
      </c>
      <c r="E1216">
        <v>0</v>
      </c>
    </row>
    <row r="1217" spans="1:5">
      <c r="A1217" s="1">
        <v>43160</v>
      </c>
      <c r="B1217" s="1" t="str">
        <f t="shared" si="18"/>
        <v>mars</v>
      </c>
      <c r="C1217">
        <v>512001</v>
      </c>
      <c r="D1217">
        <v>55</v>
      </c>
      <c r="E1217">
        <v>0</v>
      </c>
    </row>
    <row r="1218" spans="1:5">
      <c r="A1218" s="1">
        <v>43160</v>
      </c>
      <c r="B1218" s="1" t="str">
        <f t="shared" si="18"/>
        <v>mars</v>
      </c>
      <c r="C1218">
        <v>512001</v>
      </c>
      <c r="D1218">
        <v>30</v>
      </c>
      <c r="E1218">
        <v>0</v>
      </c>
    </row>
    <row r="1219" spans="1:5">
      <c r="A1219" s="1">
        <v>43160</v>
      </c>
      <c r="B1219" s="1" t="str">
        <f t="shared" si="18"/>
        <v>mars</v>
      </c>
      <c r="C1219">
        <v>512001</v>
      </c>
      <c r="D1219">
        <v>0</v>
      </c>
      <c r="E1219">
        <v>32.99</v>
      </c>
    </row>
    <row r="1220" spans="1:5">
      <c r="A1220" s="1">
        <v>43160</v>
      </c>
      <c r="B1220" s="1" t="str">
        <f t="shared" ref="B1220:B1283" si="19">TEXT(30*MONTH(A1220),"mmmm")</f>
        <v>mars</v>
      </c>
      <c r="C1220">
        <v>512001</v>
      </c>
      <c r="D1220">
        <v>570</v>
      </c>
      <c r="E1220">
        <v>0</v>
      </c>
    </row>
    <row r="1221" spans="1:5">
      <c r="A1221" s="1">
        <v>43161</v>
      </c>
      <c r="B1221" s="1" t="str">
        <f t="shared" si="19"/>
        <v>mars</v>
      </c>
      <c r="C1221">
        <v>512001</v>
      </c>
      <c r="D1221">
        <v>20</v>
      </c>
      <c r="E1221">
        <v>0</v>
      </c>
    </row>
    <row r="1222" spans="1:5">
      <c r="A1222" s="1">
        <v>43161</v>
      </c>
      <c r="B1222" s="1" t="str">
        <f t="shared" si="19"/>
        <v>mars</v>
      </c>
      <c r="C1222">
        <v>512001</v>
      </c>
      <c r="D1222">
        <v>1835</v>
      </c>
      <c r="E1222">
        <v>0</v>
      </c>
    </row>
    <row r="1223" spans="1:5">
      <c r="A1223" s="1">
        <v>43162</v>
      </c>
      <c r="B1223" s="1" t="str">
        <f t="shared" si="19"/>
        <v>mars</v>
      </c>
      <c r="C1223">
        <v>512001</v>
      </c>
      <c r="D1223">
        <v>0</v>
      </c>
      <c r="E1223">
        <v>371.59</v>
      </c>
    </row>
    <row r="1224" spans="1:5">
      <c r="A1224" s="1">
        <v>43162</v>
      </c>
      <c r="B1224" s="1" t="str">
        <f t="shared" si="19"/>
        <v>mars</v>
      </c>
      <c r="C1224">
        <v>512001</v>
      </c>
      <c r="D1224">
        <v>0</v>
      </c>
      <c r="E1224">
        <v>804.87</v>
      </c>
    </row>
    <row r="1225" spans="1:5">
      <c r="A1225" s="1">
        <v>43162</v>
      </c>
      <c r="B1225" s="1" t="str">
        <f t="shared" si="19"/>
        <v>mars</v>
      </c>
      <c r="C1225">
        <v>512001</v>
      </c>
      <c r="D1225">
        <v>0</v>
      </c>
      <c r="E1225">
        <v>346.26</v>
      </c>
    </row>
    <row r="1226" spans="1:5">
      <c r="A1226" s="1">
        <v>43162</v>
      </c>
      <c r="B1226" s="1" t="str">
        <f t="shared" si="19"/>
        <v>mars</v>
      </c>
      <c r="C1226">
        <v>512001</v>
      </c>
      <c r="D1226">
        <v>0</v>
      </c>
      <c r="E1226">
        <v>2700</v>
      </c>
    </row>
    <row r="1227" spans="1:5">
      <c r="A1227" s="1">
        <v>43162</v>
      </c>
      <c r="B1227" s="1" t="str">
        <f t="shared" si="19"/>
        <v>mars</v>
      </c>
      <c r="C1227">
        <v>512001</v>
      </c>
      <c r="D1227">
        <v>0</v>
      </c>
      <c r="E1227">
        <v>1290</v>
      </c>
    </row>
    <row r="1228" spans="1:5">
      <c r="A1228" s="1">
        <v>43256</v>
      </c>
      <c r="B1228" s="1" t="str">
        <f t="shared" si="19"/>
        <v>juin</v>
      </c>
      <c r="C1228">
        <v>512001</v>
      </c>
      <c r="D1228">
        <v>0</v>
      </c>
      <c r="E1228">
        <v>100</v>
      </c>
    </row>
    <row r="1229" spans="1:5">
      <c r="A1229" s="1">
        <v>43206</v>
      </c>
      <c r="B1229" s="1" t="str">
        <f t="shared" si="19"/>
        <v>avril</v>
      </c>
      <c r="C1229">
        <v>512001</v>
      </c>
      <c r="D1229">
        <v>10</v>
      </c>
      <c r="E1229">
        <v>0</v>
      </c>
    </row>
    <row r="1230" spans="1:5">
      <c r="A1230" s="1">
        <v>43206</v>
      </c>
      <c r="B1230" s="1" t="str">
        <f t="shared" si="19"/>
        <v>avril</v>
      </c>
      <c r="C1230">
        <v>512001</v>
      </c>
      <c r="D1230">
        <v>15</v>
      </c>
      <c r="E1230">
        <v>0</v>
      </c>
    </row>
    <row r="1231" spans="1:5">
      <c r="A1231" s="1">
        <v>43206</v>
      </c>
      <c r="B1231" s="1" t="str">
        <f t="shared" si="19"/>
        <v>avril</v>
      </c>
      <c r="C1231">
        <v>512001</v>
      </c>
      <c r="D1231">
        <v>100</v>
      </c>
      <c r="E1231">
        <v>0</v>
      </c>
    </row>
    <row r="1232" spans="1:5">
      <c r="A1232" s="1">
        <v>43206</v>
      </c>
      <c r="B1232" s="1" t="str">
        <f t="shared" si="19"/>
        <v>avril</v>
      </c>
      <c r="C1232">
        <v>512001</v>
      </c>
      <c r="D1232">
        <v>30</v>
      </c>
      <c r="E1232">
        <v>0</v>
      </c>
    </row>
    <row r="1233" spans="1:5">
      <c r="A1233" s="1">
        <v>43206</v>
      </c>
      <c r="B1233" s="1" t="str">
        <f t="shared" si="19"/>
        <v>avril</v>
      </c>
      <c r="C1233">
        <v>512001</v>
      </c>
      <c r="D1233">
        <v>30</v>
      </c>
      <c r="E1233">
        <v>0</v>
      </c>
    </row>
    <row r="1234" spans="1:5">
      <c r="A1234" s="1">
        <v>43206</v>
      </c>
      <c r="B1234" s="1" t="str">
        <f t="shared" si="19"/>
        <v>avril</v>
      </c>
      <c r="C1234">
        <v>512001</v>
      </c>
      <c r="D1234">
        <v>15</v>
      </c>
      <c r="E1234">
        <v>0</v>
      </c>
    </row>
    <row r="1235" spans="1:5">
      <c r="A1235" s="1">
        <v>43206</v>
      </c>
      <c r="B1235" s="1" t="str">
        <f t="shared" si="19"/>
        <v>avril</v>
      </c>
      <c r="C1235">
        <v>512001</v>
      </c>
      <c r="D1235">
        <v>0</v>
      </c>
      <c r="E1235">
        <v>309.57</v>
      </c>
    </row>
    <row r="1236" spans="1:5">
      <c r="A1236" s="1">
        <v>43206</v>
      </c>
      <c r="B1236" s="1" t="str">
        <f t="shared" si="19"/>
        <v>avril</v>
      </c>
      <c r="C1236">
        <v>512001</v>
      </c>
      <c r="D1236">
        <v>100</v>
      </c>
      <c r="E1236">
        <v>0</v>
      </c>
    </row>
    <row r="1237" spans="1:5">
      <c r="A1237" s="1">
        <v>43206</v>
      </c>
      <c r="B1237" s="1" t="str">
        <f t="shared" si="19"/>
        <v>avril</v>
      </c>
      <c r="C1237">
        <v>512001</v>
      </c>
      <c r="D1237">
        <v>0</v>
      </c>
      <c r="E1237">
        <v>31920</v>
      </c>
    </row>
    <row r="1238" spans="1:5">
      <c r="A1238" s="1">
        <v>43206</v>
      </c>
      <c r="B1238" s="1" t="str">
        <f t="shared" si="19"/>
        <v>avril</v>
      </c>
      <c r="C1238">
        <v>512001</v>
      </c>
      <c r="D1238">
        <v>0</v>
      </c>
      <c r="E1238">
        <v>1543.71</v>
      </c>
    </row>
    <row r="1239" spans="1:5">
      <c r="A1239" s="1">
        <v>43206</v>
      </c>
      <c r="B1239" s="1" t="str">
        <f t="shared" si="19"/>
        <v>avril</v>
      </c>
      <c r="C1239">
        <v>512001</v>
      </c>
      <c r="D1239">
        <v>0</v>
      </c>
      <c r="E1239">
        <v>312.73</v>
      </c>
    </row>
    <row r="1240" spans="1:5">
      <c r="A1240" s="1">
        <v>43206</v>
      </c>
      <c r="B1240" s="1" t="str">
        <f t="shared" si="19"/>
        <v>avril</v>
      </c>
      <c r="C1240">
        <v>512001</v>
      </c>
      <c r="D1240">
        <v>0</v>
      </c>
      <c r="E1240">
        <v>23.99</v>
      </c>
    </row>
    <row r="1241" spans="1:5">
      <c r="A1241" s="1">
        <v>43206</v>
      </c>
      <c r="B1241" s="1" t="str">
        <f t="shared" si="19"/>
        <v>avril</v>
      </c>
      <c r="C1241">
        <v>512001</v>
      </c>
      <c r="D1241">
        <v>8677</v>
      </c>
      <c r="E1241">
        <v>0</v>
      </c>
    </row>
    <row r="1242" spans="1:5">
      <c r="A1242" s="1">
        <v>43207</v>
      </c>
      <c r="B1242" s="1" t="str">
        <f t="shared" si="19"/>
        <v>avril</v>
      </c>
      <c r="C1242">
        <v>512001</v>
      </c>
      <c r="D1242">
        <v>50</v>
      </c>
      <c r="E1242">
        <v>0</v>
      </c>
    </row>
    <row r="1243" spans="1:5">
      <c r="A1243" s="1">
        <v>43207</v>
      </c>
      <c r="B1243" s="1" t="str">
        <f t="shared" si="19"/>
        <v>avril</v>
      </c>
      <c r="C1243">
        <v>512001</v>
      </c>
      <c r="D1243">
        <v>30</v>
      </c>
      <c r="E1243">
        <v>0</v>
      </c>
    </row>
    <row r="1244" spans="1:5">
      <c r="A1244" s="1">
        <v>43207</v>
      </c>
      <c r="B1244" s="1" t="str">
        <f t="shared" si="19"/>
        <v>avril</v>
      </c>
      <c r="C1244">
        <v>512001</v>
      </c>
      <c r="D1244">
        <v>0</v>
      </c>
      <c r="E1244">
        <v>314.69</v>
      </c>
    </row>
    <row r="1245" spans="1:5">
      <c r="A1245" s="1">
        <v>43207</v>
      </c>
      <c r="B1245" s="1" t="str">
        <f t="shared" si="19"/>
        <v>avril</v>
      </c>
      <c r="C1245">
        <v>512001</v>
      </c>
      <c r="D1245">
        <v>0</v>
      </c>
      <c r="E1245">
        <v>86.4</v>
      </c>
    </row>
    <row r="1246" spans="1:5">
      <c r="A1246" s="1">
        <v>43207</v>
      </c>
      <c r="B1246" s="1" t="str">
        <f t="shared" si="19"/>
        <v>avril</v>
      </c>
      <c r="C1246">
        <v>512001</v>
      </c>
      <c r="D1246">
        <v>0</v>
      </c>
      <c r="E1246">
        <v>2017</v>
      </c>
    </row>
    <row r="1247" spans="1:5">
      <c r="A1247" s="1">
        <v>43207</v>
      </c>
      <c r="B1247" s="1" t="str">
        <f t="shared" si="19"/>
        <v>avril</v>
      </c>
      <c r="C1247">
        <v>512001</v>
      </c>
      <c r="D1247">
        <v>0</v>
      </c>
      <c r="E1247">
        <v>18017</v>
      </c>
    </row>
    <row r="1248" spans="1:5">
      <c r="A1248" s="1">
        <v>43208</v>
      </c>
      <c r="B1248" s="1" t="str">
        <f t="shared" si="19"/>
        <v>avril</v>
      </c>
      <c r="C1248">
        <v>512001</v>
      </c>
      <c r="D1248">
        <v>400</v>
      </c>
      <c r="E1248">
        <v>0</v>
      </c>
    </row>
    <row r="1249" spans="1:5">
      <c r="A1249" s="1">
        <v>43208</v>
      </c>
      <c r="B1249" s="1" t="str">
        <f t="shared" si="19"/>
        <v>avril</v>
      </c>
      <c r="C1249">
        <v>512001</v>
      </c>
      <c r="D1249">
        <v>30</v>
      </c>
      <c r="E1249">
        <v>0</v>
      </c>
    </row>
    <row r="1250" spans="1:5">
      <c r="A1250" s="1">
        <v>43208</v>
      </c>
      <c r="B1250" s="1" t="str">
        <f t="shared" si="19"/>
        <v>avril</v>
      </c>
      <c r="C1250">
        <v>512001</v>
      </c>
      <c r="D1250">
        <v>0</v>
      </c>
      <c r="E1250">
        <v>10.5</v>
      </c>
    </row>
    <row r="1251" spans="1:5">
      <c r="A1251" s="1">
        <v>43209</v>
      </c>
      <c r="B1251" s="1" t="str">
        <f t="shared" si="19"/>
        <v>avril</v>
      </c>
      <c r="C1251">
        <v>512001</v>
      </c>
      <c r="D1251">
        <v>0</v>
      </c>
      <c r="E1251">
        <v>1966.87</v>
      </c>
    </row>
    <row r="1252" spans="1:5">
      <c r="A1252" s="1">
        <v>43209</v>
      </c>
      <c r="B1252" s="1" t="str">
        <f t="shared" si="19"/>
        <v>avril</v>
      </c>
      <c r="C1252">
        <v>512001</v>
      </c>
      <c r="D1252">
        <v>13</v>
      </c>
      <c r="E1252">
        <v>0</v>
      </c>
    </row>
    <row r="1253" spans="1:5">
      <c r="A1253" s="1">
        <v>43209</v>
      </c>
      <c r="B1253" s="1" t="str">
        <f t="shared" si="19"/>
        <v>avril</v>
      </c>
      <c r="C1253">
        <v>512001</v>
      </c>
      <c r="D1253">
        <v>10</v>
      </c>
      <c r="E1253">
        <v>0</v>
      </c>
    </row>
    <row r="1254" spans="1:5">
      <c r="A1254" s="1">
        <v>43209</v>
      </c>
      <c r="B1254" s="1" t="str">
        <f t="shared" si="19"/>
        <v>avril</v>
      </c>
      <c r="C1254">
        <v>512001</v>
      </c>
      <c r="D1254">
        <v>50</v>
      </c>
      <c r="E1254">
        <v>0</v>
      </c>
    </row>
    <row r="1255" spans="1:5">
      <c r="A1255" s="1">
        <v>43209</v>
      </c>
      <c r="B1255" s="1" t="str">
        <f t="shared" si="19"/>
        <v>avril</v>
      </c>
      <c r="C1255">
        <v>512001</v>
      </c>
      <c r="D1255">
        <v>10</v>
      </c>
      <c r="E1255">
        <v>0</v>
      </c>
    </row>
    <row r="1256" spans="1:5">
      <c r="A1256" s="1">
        <v>43210</v>
      </c>
      <c r="B1256" s="1" t="str">
        <f t="shared" si="19"/>
        <v>avril</v>
      </c>
      <c r="C1256">
        <v>512001</v>
      </c>
      <c r="D1256">
        <v>100</v>
      </c>
      <c r="E1256">
        <v>0</v>
      </c>
    </row>
    <row r="1257" spans="1:5">
      <c r="A1257" s="1">
        <v>43210</v>
      </c>
      <c r="B1257" s="1" t="str">
        <f t="shared" si="19"/>
        <v>avril</v>
      </c>
      <c r="C1257">
        <v>512001</v>
      </c>
      <c r="D1257">
        <v>150</v>
      </c>
      <c r="E1257">
        <v>0</v>
      </c>
    </row>
    <row r="1258" spans="1:5">
      <c r="A1258" s="1">
        <v>43210</v>
      </c>
      <c r="B1258" s="1" t="str">
        <f t="shared" si="19"/>
        <v>avril</v>
      </c>
      <c r="C1258">
        <v>512001</v>
      </c>
      <c r="D1258">
        <v>0</v>
      </c>
      <c r="E1258">
        <v>697.2</v>
      </c>
    </row>
    <row r="1259" spans="1:5">
      <c r="A1259" s="1">
        <v>43210</v>
      </c>
      <c r="B1259" s="1" t="str">
        <f t="shared" si="19"/>
        <v>avril</v>
      </c>
      <c r="C1259">
        <v>512001</v>
      </c>
      <c r="D1259">
        <v>0</v>
      </c>
      <c r="E1259">
        <v>223.76</v>
      </c>
    </row>
    <row r="1260" spans="1:5">
      <c r="A1260" s="1">
        <v>43210</v>
      </c>
      <c r="B1260" s="1" t="str">
        <f t="shared" si="19"/>
        <v>avril</v>
      </c>
      <c r="C1260">
        <v>512001</v>
      </c>
      <c r="D1260">
        <v>0</v>
      </c>
      <c r="E1260">
        <v>717.39</v>
      </c>
    </row>
    <row r="1261" spans="1:5">
      <c r="A1261" s="1">
        <v>43210</v>
      </c>
      <c r="B1261" s="1" t="str">
        <f t="shared" si="19"/>
        <v>avril</v>
      </c>
      <c r="C1261">
        <v>512001</v>
      </c>
      <c r="D1261">
        <v>0</v>
      </c>
      <c r="E1261">
        <v>72.16</v>
      </c>
    </row>
    <row r="1262" spans="1:5">
      <c r="A1262" s="1">
        <v>43210</v>
      </c>
      <c r="B1262" s="1" t="str">
        <f t="shared" si="19"/>
        <v>avril</v>
      </c>
      <c r="C1262">
        <v>512001</v>
      </c>
      <c r="D1262">
        <v>0</v>
      </c>
      <c r="E1262">
        <v>1155</v>
      </c>
    </row>
    <row r="1263" spans="1:5">
      <c r="A1263" s="1">
        <v>43210</v>
      </c>
      <c r="B1263" s="1" t="str">
        <f t="shared" si="19"/>
        <v>avril</v>
      </c>
      <c r="C1263">
        <v>512001</v>
      </c>
      <c r="D1263">
        <v>0</v>
      </c>
      <c r="E1263">
        <v>612.11</v>
      </c>
    </row>
    <row r="1264" spans="1:5">
      <c r="A1264" s="1">
        <v>43210</v>
      </c>
      <c r="B1264" s="1" t="str">
        <f t="shared" si="19"/>
        <v>avril</v>
      </c>
      <c r="C1264">
        <v>512001</v>
      </c>
      <c r="D1264">
        <v>6000</v>
      </c>
      <c r="E1264">
        <v>0</v>
      </c>
    </row>
    <row r="1265" spans="1:5">
      <c r="A1265" s="1">
        <v>43210</v>
      </c>
      <c r="B1265" s="1" t="str">
        <f t="shared" si="19"/>
        <v>avril</v>
      </c>
      <c r="C1265">
        <v>512001</v>
      </c>
      <c r="D1265">
        <v>0</v>
      </c>
      <c r="E1265">
        <v>5000</v>
      </c>
    </row>
    <row r="1266" spans="1:5">
      <c r="A1266" s="1">
        <v>43210</v>
      </c>
      <c r="B1266" s="1" t="str">
        <f t="shared" si="19"/>
        <v>avril</v>
      </c>
      <c r="C1266">
        <v>512001</v>
      </c>
      <c r="D1266">
        <v>0</v>
      </c>
      <c r="E1266">
        <v>5000</v>
      </c>
    </row>
    <row r="1267" spans="1:5">
      <c r="A1267" s="1">
        <v>43210</v>
      </c>
      <c r="B1267" s="1" t="str">
        <f t="shared" si="19"/>
        <v>avril</v>
      </c>
      <c r="C1267">
        <v>512001</v>
      </c>
      <c r="D1267">
        <v>0</v>
      </c>
      <c r="E1267">
        <v>2000</v>
      </c>
    </row>
    <row r="1268" spans="1:5">
      <c r="A1268" s="1">
        <v>43210</v>
      </c>
      <c r="B1268" s="1" t="str">
        <f t="shared" si="19"/>
        <v>avril</v>
      </c>
      <c r="C1268">
        <v>512001</v>
      </c>
      <c r="D1268">
        <v>0</v>
      </c>
      <c r="E1268">
        <v>1500</v>
      </c>
    </row>
    <row r="1269" spans="1:5">
      <c r="A1269" s="1">
        <v>43210</v>
      </c>
      <c r="B1269" s="1" t="str">
        <f t="shared" si="19"/>
        <v>avril</v>
      </c>
      <c r="C1269">
        <v>512001</v>
      </c>
      <c r="D1269">
        <v>0</v>
      </c>
      <c r="E1269">
        <v>10000</v>
      </c>
    </row>
    <row r="1270" spans="1:5">
      <c r="A1270" s="1">
        <v>43210</v>
      </c>
      <c r="B1270" s="1" t="str">
        <f t="shared" si="19"/>
        <v>avril</v>
      </c>
      <c r="C1270">
        <v>512001</v>
      </c>
      <c r="D1270">
        <v>0</v>
      </c>
      <c r="E1270">
        <v>5000</v>
      </c>
    </row>
    <row r="1271" spans="1:5">
      <c r="A1271" s="1">
        <v>43210</v>
      </c>
      <c r="B1271" s="1" t="str">
        <f t="shared" si="19"/>
        <v>avril</v>
      </c>
      <c r="C1271">
        <v>512001</v>
      </c>
      <c r="D1271">
        <v>0</v>
      </c>
      <c r="E1271">
        <v>5000</v>
      </c>
    </row>
    <row r="1272" spans="1:5">
      <c r="A1272" s="1">
        <v>43210</v>
      </c>
      <c r="B1272" s="1" t="str">
        <f t="shared" si="19"/>
        <v>avril</v>
      </c>
      <c r="C1272">
        <v>512001</v>
      </c>
      <c r="D1272">
        <v>0</v>
      </c>
      <c r="E1272">
        <v>5000</v>
      </c>
    </row>
    <row r="1273" spans="1:5">
      <c r="A1273" s="1">
        <v>43210</v>
      </c>
      <c r="B1273" s="1" t="str">
        <f t="shared" si="19"/>
        <v>avril</v>
      </c>
      <c r="C1273">
        <v>512001</v>
      </c>
      <c r="D1273">
        <v>0</v>
      </c>
      <c r="E1273">
        <v>5000</v>
      </c>
    </row>
    <row r="1274" spans="1:5">
      <c r="A1274" s="1">
        <v>43210</v>
      </c>
      <c r="B1274" s="1" t="str">
        <f t="shared" si="19"/>
        <v>avril</v>
      </c>
      <c r="C1274">
        <v>512001</v>
      </c>
      <c r="D1274">
        <v>0</v>
      </c>
      <c r="E1274">
        <v>3000</v>
      </c>
    </row>
    <row r="1275" spans="1:5">
      <c r="A1275" s="1">
        <v>43210</v>
      </c>
      <c r="B1275" s="1" t="str">
        <f t="shared" si="19"/>
        <v>avril</v>
      </c>
      <c r="C1275">
        <v>512001</v>
      </c>
      <c r="D1275">
        <v>0</v>
      </c>
      <c r="E1275">
        <v>5000</v>
      </c>
    </row>
    <row r="1276" spans="1:5">
      <c r="A1276" s="1">
        <v>43210</v>
      </c>
      <c r="B1276" s="1" t="str">
        <f t="shared" si="19"/>
        <v>avril</v>
      </c>
      <c r="C1276">
        <v>512001</v>
      </c>
      <c r="D1276">
        <v>0</v>
      </c>
      <c r="E1276">
        <v>5000</v>
      </c>
    </row>
    <row r="1277" spans="1:5">
      <c r="A1277" s="1">
        <v>43210</v>
      </c>
      <c r="B1277" s="1" t="str">
        <f t="shared" si="19"/>
        <v>avril</v>
      </c>
      <c r="C1277">
        <v>512001</v>
      </c>
      <c r="D1277">
        <v>0</v>
      </c>
      <c r="E1277">
        <v>25000</v>
      </c>
    </row>
    <row r="1278" spans="1:5">
      <c r="A1278" s="1">
        <v>43210</v>
      </c>
      <c r="B1278" s="1" t="str">
        <f t="shared" si="19"/>
        <v>avril</v>
      </c>
      <c r="C1278">
        <v>512001</v>
      </c>
      <c r="D1278">
        <v>0</v>
      </c>
      <c r="E1278">
        <v>11000</v>
      </c>
    </row>
    <row r="1279" spans="1:5">
      <c r="A1279" s="1">
        <v>43210</v>
      </c>
      <c r="B1279" s="1" t="str">
        <f t="shared" si="19"/>
        <v>avril</v>
      </c>
      <c r="C1279">
        <v>512001</v>
      </c>
      <c r="D1279">
        <v>0</v>
      </c>
      <c r="E1279">
        <v>3500</v>
      </c>
    </row>
    <row r="1280" spans="1:5">
      <c r="A1280" s="1">
        <v>43210</v>
      </c>
      <c r="B1280" s="1" t="str">
        <f t="shared" si="19"/>
        <v>avril</v>
      </c>
      <c r="C1280">
        <v>512001</v>
      </c>
      <c r="D1280">
        <v>0</v>
      </c>
      <c r="E1280">
        <v>9000</v>
      </c>
    </row>
    <row r="1281" spans="1:5">
      <c r="A1281" s="1">
        <v>43210</v>
      </c>
      <c r="B1281" s="1" t="str">
        <f t="shared" si="19"/>
        <v>avril</v>
      </c>
      <c r="C1281">
        <v>512001</v>
      </c>
      <c r="D1281">
        <v>0</v>
      </c>
      <c r="E1281">
        <v>5000</v>
      </c>
    </row>
    <row r="1282" spans="1:5">
      <c r="A1282" s="1">
        <v>43210</v>
      </c>
      <c r="B1282" s="1" t="str">
        <f t="shared" si="19"/>
        <v>avril</v>
      </c>
      <c r="C1282">
        <v>512001</v>
      </c>
      <c r="D1282">
        <v>0</v>
      </c>
      <c r="E1282">
        <v>141.69999999999999</v>
      </c>
    </row>
    <row r="1283" spans="1:5">
      <c r="A1283" s="1">
        <v>43073</v>
      </c>
      <c r="B1283" s="1" t="str">
        <f t="shared" si="19"/>
        <v>décembre</v>
      </c>
      <c r="C1283">
        <v>512002</v>
      </c>
      <c r="D1283">
        <v>0</v>
      </c>
      <c r="E1283">
        <v>250</v>
      </c>
    </row>
    <row r="1284" spans="1:5">
      <c r="A1284" s="1">
        <v>43073</v>
      </c>
      <c r="B1284" s="1" t="str">
        <f t="shared" ref="B1284:B1347" si="20">TEXT(30*MONTH(A1284),"mmmm")</f>
        <v>décembre</v>
      </c>
      <c r="C1284">
        <v>512002</v>
      </c>
      <c r="D1284">
        <v>300</v>
      </c>
      <c r="E1284">
        <v>0</v>
      </c>
    </row>
    <row r="1285" spans="1:5">
      <c r="A1285" s="1">
        <v>43073</v>
      </c>
      <c r="B1285" s="1" t="str">
        <f t="shared" si="20"/>
        <v>décembre</v>
      </c>
      <c r="C1285">
        <v>512002</v>
      </c>
      <c r="D1285">
        <v>300</v>
      </c>
      <c r="E1285">
        <v>0</v>
      </c>
    </row>
    <row r="1286" spans="1:5">
      <c r="A1286" s="1">
        <v>43073</v>
      </c>
      <c r="B1286" s="1" t="str">
        <f t="shared" si="20"/>
        <v>décembre</v>
      </c>
      <c r="C1286">
        <v>512002</v>
      </c>
      <c r="D1286">
        <v>400</v>
      </c>
      <c r="E1286">
        <v>0</v>
      </c>
    </row>
    <row r="1287" spans="1:5">
      <c r="A1287" s="1">
        <v>43073</v>
      </c>
      <c r="B1287" s="1" t="str">
        <f t="shared" si="20"/>
        <v>décembre</v>
      </c>
      <c r="C1287">
        <v>512002</v>
      </c>
      <c r="D1287">
        <v>250</v>
      </c>
      <c r="E1287">
        <v>0</v>
      </c>
    </row>
    <row r="1288" spans="1:5">
      <c r="A1288" s="1">
        <v>43073</v>
      </c>
      <c r="B1288" s="1" t="str">
        <f t="shared" si="20"/>
        <v>décembre</v>
      </c>
      <c r="C1288">
        <v>512002</v>
      </c>
      <c r="D1288">
        <v>980</v>
      </c>
      <c r="E1288">
        <v>0</v>
      </c>
    </row>
    <row r="1289" spans="1:5">
      <c r="A1289" s="1">
        <v>43074</v>
      </c>
      <c r="B1289" s="1" t="str">
        <f t="shared" si="20"/>
        <v>décembre</v>
      </c>
      <c r="C1289">
        <v>512002</v>
      </c>
      <c r="D1289">
        <v>0</v>
      </c>
      <c r="E1289">
        <v>500</v>
      </c>
    </row>
    <row r="1290" spans="1:5">
      <c r="A1290" s="1">
        <v>43074</v>
      </c>
      <c r="B1290" s="1" t="str">
        <f t="shared" si="20"/>
        <v>décembre</v>
      </c>
      <c r="C1290">
        <v>512002</v>
      </c>
      <c r="D1290">
        <v>635</v>
      </c>
      <c r="E1290">
        <v>0</v>
      </c>
    </row>
    <row r="1291" spans="1:5">
      <c r="A1291" s="1">
        <v>43075</v>
      </c>
      <c r="B1291" s="1" t="str">
        <f t="shared" si="20"/>
        <v>décembre</v>
      </c>
      <c r="C1291">
        <v>512002</v>
      </c>
      <c r="D1291">
        <v>170</v>
      </c>
      <c r="E1291">
        <v>0</v>
      </c>
    </row>
    <row r="1292" spans="1:5">
      <c r="A1292" s="1">
        <v>43075</v>
      </c>
      <c r="B1292" s="1" t="str">
        <f t="shared" si="20"/>
        <v>décembre</v>
      </c>
      <c r="C1292">
        <v>512002</v>
      </c>
      <c r="D1292">
        <v>0</v>
      </c>
      <c r="E1292">
        <v>12.16</v>
      </c>
    </row>
    <row r="1293" spans="1:5">
      <c r="A1293" s="1">
        <v>43341</v>
      </c>
      <c r="B1293" s="1" t="str">
        <f t="shared" si="20"/>
        <v>août</v>
      </c>
      <c r="C1293">
        <v>512001</v>
      </c>
      <c r="D1293">
        <v>0</v>
      </c>
      <c r="E1293">
        <v>2949.24</v>
      </c>
    </row>
    <row r="1294" spans="1:5">
      <c r="A1294" s="1">
        <v>43342</v>
      </c>
      <c r="B1294" s="1" t="str">
        <f t="shared" si="20"/>
        <v>août</v>
      </c>
      <c r="C1294">
        <v>512001</v>
      </c>
      <c r="D1294">
        <v>0</v>
      </c>
      <c r="E1294">
        <v>30000</v>
      </c>
    </row>
    <row r="1295" spans="1:5">
      <c r="A1295" s="1">
        <v>43297</v>
      </c>
      <c r="B1295" s="1" t="str">
        <f t="shared" si="20"/>
        <v>juillet</v>
      </c>
      <c r="C1295">
        <v>512002</v>
      </c>
      <c r="D1295">
        <v>22726</v>
      </c>
      <c r="E1295">
        <v>0</v>
      </c>
    </row>
    <row r="1296" spans="1:5">
      <c r="A1296" s="1">
        <v>43299</v>
      </c>
      <c r="B1296" s="1" t="str">
        <f t="shared" si="20"/>
        <v>juillet</v>
      </c>
      <c r="C1296">
        <v>512002</v>
      </c>
      <c r="D1296">
        <v>1000</v>
      </c>
      <c r="E1296">
        <v>0</v>
      </c>
    </row>
    <row r="1297" spans="1:5">
      <c r="A1297" s="1">
        <v>43300</v>
      </c>
      <c r="B1297" s="1" t="str">
        <f t="shared" si="20"/>
        <v>juillet</v>
      </c>
      <c r="C1297">
        <v>512002</v>
      </c>
      <c r="D1297">
        <v>3000</v>
      </c>
      <c r="E1297">
        <v>0</v>
      </c>
    </row>
    <row r="1298" spans="1:5">
      <c r="A1298" s="1">
        <v>43300</v>
      </c>
      <c r="B1298" s="1" t="str">
        <f t="shared" si="20"/>
        <v>juillet</v>
      </c>
      <c r="C1298">
        <v>512002</v>
      </c>
      <c r="D1298">
        <v>0</v>
      </c>
      <c r="E1298">
        <v>116.77</v>
      </c>
    </row>
    <row r="1299" spans="1:5">
      <c r="A1299" s="1">
        <v>43300</v>
      </c>
      <c r="B1299" s="1" t="str">
        <f t="shared" si="20"/>
        <v>juillet</v>
      </c>
      <c r="C1299">
        <v>512002</v>
      </c>
      <c r="D1299">
        <v>749.13</v>
      </c>
      <c r="E1299">
        <v>0</v>
      </c>
    </row>
    <row r="1300" spans="1:5">
      <c r="A1300" s="1">
        <v>43300</v>
      </c>
      <c r="B1300" s="1" t="str">
        <f t="shared" si="20"/>
        <v>juillet</v>
      </c>
      <c r="C1300">
        <v>512002</v>
      </c>
      <c r="D1300">
        <v>160</v>
      </c>
      <c r="E1300">
        <v>0</v>
      </c>
    </row>
    <row r="1301" spans="1:5">
      <c r="A1301" s="1">
        <v>43300</v>
      </c>
      <c r="B1301" s="1" t="str">
        <f t="shared" si="20"/>
        <v>juillet</v>
      </c>
      <c r="C1301">
        <v>512002</v>
      </c>
      <c r="D1301">
        <v>80</v>
      </c>
      <c r="E1301">
        <v>0</v>
      </c>
    </row>
    <row r="1302" spans="1:5">
      <c r="A1302" s="1">
        <v>43300</v>
      </c>
      <c r="B1302" s="1" t="str">
        <f t="shared" si="20"/>
        <v>juillet</v>
      </c>
      <c r="C1302">
        <v>512002</v>
      </c>
      <c r="D1302">
        <v>240</v>
      </c>
      <c r="E1302">
        <v>0</v>
      </c>
    </row>
    <row r="1303" spans="1:5">
      <c r="A1303" s="1">
        <v>43300</v>
      </c>
      <c r="B1303" s="1" t="str">
        <f t="shared" si="20"/>
        <v>juillet</v>
      </c>
      <c r="C1303">
        <v>512002</v>
      </c>
      <c r="D1303">
        <v>640</v>
      </c>
      <c r="E1303">
        <v>0</v>
      </c>
    </row>
    <row r="1304" spans="1:5">
      <c r="A1304" s="1">
        <v>43308</v>
      </c>
      <c r="B1304" s="1" t="str">
        <f t="shared" si="20"/>
        <v>juillet</v>
      </c>
      <c r="C1304">
        <v>512002</v>
      </c>
      <c r="D1304">
        <v>3765</v>
      </c>
      <c r="E1304">
        <v>0</v>
      </c>
    </row>
    <row r="1305" spans="1:5">
      <c r="A1305" s="1">
        <v>43311</v>
      </c>
      <c r="B1305" s="1" t="str">
        <f t="shared" si="20"/>
        <v>juillet</v>
      </c>
      <c r="C1305">
        <v>512002</v>
      </c>
      <c r="D1305">
        <v>0</v>
      </c>
      <c r="E1305">
        <v>1680</v>
      </c>
    </row>
    <row r="1306" spans="1:5">
      <c r="A1306" s="1">
        <v>43312</v>
      </c>
      <c r="B1306" s="1" t="str">
        <f t="shared" si="20"/>
        <v>juillet</v>
      </c>
      <c r="C1306">
        <v>512002</v>
      </c>
      <c r="D1306">
        <v>0</v>
      </c>
      <c r="E1306">
        <v>2070.9899999999998</v>
      </c>
    </row>
    <row r="1307" spans="1:5">
      <c r="A1307" s="1">
        <v>43312</v>
      </c>
      <c r="B1307" s="1" t="str">
        <f t="shared" si="20"/>
        <v>juillet</v>
      </c>
      <c r="C1307">
        <v>512002</v>
      </c>
      <c r="D1307">
        <v>0</v>
      </c>
      <c r="E1307">
        <v>2083.83</v>
      </c>
    </row>
    <row r="1308" spans="1:5">
      <c r="A1308" s="1">
        <v>43312</v>
      </c>
      <c r="B1308" s="1" t="str">
        <f t="shared" si="20"/>
        <v>juillet</v>
      </c>
      <c r="C1308">
        <v>512002</v>
      </c>
      <c r="D1308">
        <v>0</v>
      </c>
      <c r="E1308">
        <v>1262.9000000000001</v>
      </c>
    </row>
    <row r="1309" spans="1:5">
      <c r="A1309" s="1">
        <v>43312</v>
      </c>
      <c r="B1309" s="1" t="str">
        <f t="shared" si="20"/>
        <v>juillet</v>
      </c>
      <c r="C1309">
        <v>512002</v>
      </c>
      <c r="D1309">
        <v>0</v>
      </c>
      <c r="E1309">
        <v>174.61</v>
      </c>
    </row>
    <row r="1310" spans="1:5">
      <c r="A1310" s="1">
        <v>43312</v>
      </c>
      <c r="B1310" s="1" t="str">
        <f t="shared" si="20"/>
        <v>juillet</v>
      </c>
      <c r="C1310">
        <v>512002</v>
      </c>
      <c r="D1310">
        <v>0</v>
      </c>
      <c r="E1310">
        <v>912.45</v>
      </c>
    </row>
    <row r="1311" spans="1:5">
      <c r="A1311" s="1">
        <v>43312</v>
      </c>
      <c r="B1311" s="1" t="str">
        <f t="shared" si="20"/>
        <v>juillet</v>
      </c>
      <c r="C1311">
        <v>512002</v>
      </c>
      <c r="D1311">
        <v>0</v>
      </c>
      <c r="E1311">
        <v>297.63</v>
      </c>
    </row>
    <row r="1312" spans="1:5">
      <c r="A1312" s="1">
        <v>43312</v>
      </c>
      <c r="B1312" s="1" t="str">
        <f t="shared" si="20"/>
        <v>juillet</v>
      </c>
      <c r="C1312">
        <v>512002</v>
      </c>
      <c r="D1312">
        <v>0</v>
      </c>
      <c r="E1312">
        <v>1018.16</v>
      </c>
    </row>
    <row r="1313" spans="1:5">
      <c r="A1313" s="1">
        <v>43312</v>
      </c>
      <c r="B1313" s="1" t="str">
        <f t="shared" si="20"/>
        <v>juillet</v>
      </c>
      <c r="C1313">
        <v>512002</v>
      </c>
      <c r="D1313">
        <v>0</v>
      </c>
      <c r="E1313">
        <v>145.33000000000001</v>
      </c>
    </row>
    <row r="1314" spans="1:5">
      <c r="A1314" s="1">
        <v>43312</v>
      </c>
      <c r="B1314" s="1" t="str">
        <f t="shared" si="20"/>
        <v>juillet</v>
      </c>
      <c r="C1314">
        <v>512002</v>
      </c>
      <c r="D1314">
        <v>0</v>
      </c>
      <c r="E1314">
        <v>318.06</v>
      </c>
    </row>
    <row r="1315" spans="1:5">
      <c r="A1315" s="1">
        <v>43312</v>
      </c>
      <c r="B1315" s="1" t="str">
        <f t="shared" si="20"/>
        <v>juillet</v>
      </c>
      <c r="C1315">
        <v>512002</v>
      </c>
      <c r="D1315">
        <v>0</v>
      </c>
      <c r="E1315">
        <v>525</v>
      </c>
    </row>
    <row r="1316" spans="1:5">
      <c r="A1316" s="1">
        <v>43269</v>
      </c>
      <c r="B1316" s="1" t="str">
        <f t="shared" si="20"/>
        <v>juin</v>
      </c>
      <c r="C1316">
        <v>512002</v>
      </c>
      <c r="D1316">
        <v>0</v>
      </c>
      <c r="E1316">
        <v>6.4</v>
      </c>
    </row>
    <row r="1317" spans="1:5">
      <c r="A1317" s="1">
        <v>43270</v>
      </c>
      <c r="B1317" s="1" t="str">
        <f t="shared" si="20"/>
        <v>juin</v>
      </c>
      <c r="C1317">
        <v>512002</v>
      </c>
      <c r="D1317">
        <v>0</v>
      </c>
      <c r="E1317">
        <v>143</v>
      </c>
    </row>
    <row r="1318" spans="1:5">
      <c r="A1318" s="1">
        <v>43270</v>
      </c>
      <c r="B1318" s="1" t="str">
        <f t="shared" si="20"/>
        <v>juin</v>
      </c>
      <c r="C1318">
        <v>512002</v>
      </c>
      <c r="D1318">
        <v>0</v>
      </c>
      <c r="E1318">
        <v>28</v>
      </c>
    </row>
    <row r="1319" spans="1:5">
      <c r="A1319" s="1">
        <v>43271</v>
      </c>
      <c r="B1319" s="1" t="str">
        <f t="shared" si="20"/>
        <v>juin</v>
      </c>
      <c r="C1319">
        <v>512002</v>
      </c>
      <c r="D1319">
        <v>1033</v>
      </c>
      <c r="E1319">
        <v>0</v>
      </c>
    </row>
    <row r="1320" spans="1:5">
      <c r="A1320" s="1">
        <v>43271</v>
      </c>
      <c r="B1320" s="1" t="str">
        <f t="shared" si="20"/>
        <v>juin</v>
      </c>
      <c r="C1320">
        <v>512002</v>
      </c>
      <c r="D1320">
        <v>0</v>
      </c>
      <c r="E1320">
        <v>84.83</v>
      </c>
    </row>
    <row r="1321" spans="1:5">
      <c r="A1321" s="1">
        <v>43271</v>
      </c>
      <c r="B1321" s="1" t="str">
        <f t="shared" si="20"/>
        <v>juin</v>
      </c>
      <c r="C1321">
        <v>512002</v>
      </c>
      <c r="D1321">
        <v>0</v>
      </c>
      <c r="E1321">
        <v>114</v>
      </c>
    </row>
    <row r="1322" spans="1:5">
      <c r="A1322" s="1">
        <v>43271</v>
      </c>
      <c r="B1322" s="1" t="str">
        <f t="shared" si="20"/>
        <v>juin</v>
      </c>
      <c r="C1322">
        <v>512002</v>
      </c>
      <c r="D1322">
        <v>0</v>
      </c>
      <c r="E1322">
        <v>75.489999999999995</v>
      </c>
    </row>
    <row r="1323" spans="1:5">
      <c r="A1323" s="1">
        <v>43271</v>
      </c>
      <c r="B1323" s="1" t="str">
        <f t="shared" si="20"/>
        <v>juin</v>
      </c>
      <c r="C1323">
        <v>512002</v>
      </c>
      <c r="D1323">
        <v>0</v>
      </c>
      <c r="E1323">
        <v>206.65</v>
      </c>
    </row>
    <row r="1324" spans="1:5">
      <c r="A1324" s="1">
        <v>43271</v>
      </c>
      <c r="B1324" s="1" t="str">
        <f t="shared" si="20"/>
        <v>juin</v>
      </c>
      <c r="C1324">
        <v>512002</v>
      </c>
      <c r="D1324">
        <v>0</v>
      </c>
      <c r="E1324">
        <v>112.5</v>
      </c>
    </row>
    <row r="1325" spans="1:5">
      <c r="A1325" s="1">
        <v>43271</v>
      </c>
      <c r="B1325" s="1" t="str">
        <f t="shared" si="20"/>
        <v>juin</v>
      </c>
      <c r="C1325">
        <v>512002</v>
      </c>
      <c r="D1325">
        <v>0</v>
      </c>
      <c r="E1325">
        <v>43.5</v>
      </c>
    </row>
    <row r="1326" spans="1:5">
      <c r="A1326" s="1">
        <v>43342</v>
      </c>
      <c r="B1326" s="1" t="str">
        <f t="shared" si="20"/>
        <v>août</v>
      </c>
      <c r="C1326">
        <v>512002</v>
      </c>
      <c r="D1326">
        <v>0</v>
      </c>
      <c r="E1326">
        <v>46000</v>
      </c>
    </row>
    <row r="1327" spans="1:5">
      <c r="A1327" s="1">
        <v>43342</v>
      </c>
      <c r="B1327" s="1" t="str">
        <f t="shared" si="20"/>
        <v>août</v>
      </c>
      <c r="C1327">
        <v>512001</v>
      </c>
      <c r="D1327">
        <v>0</v>
      </c>
      <c r="E1327">
        <v>1500</v>
      </c>
    </row>
    <row r="1328" spans="1:5">
      <c r="A1328" s="1">
        <v>43340</v>
      </c>
      <c r="B1328" s="1" t="str">
        <f t="shared" si="20"/>
        <v>août</v>
      </c>
      <c r="C1328">
        <v>512001</v>
      </c>
      <c r="D1328">
        <v>0</v>
      </c>
      <c r="E1328">
        <v>148</v>
      </c>
    </row>
    <row r="1329" spans="1:5">
      <c r="A1329" s="1">
        <v>43283</v>
      </c>
      <c r="B1329" s="1" t="str">
        <f t="shared" si="20"/>
        <v>juillet</v>
      </c>
      <c r="C1329">
        <v>512002</v>
      </c>
      <c r="D1329">
        <v>0</v>
      </c>
      <c r="E1329">
        <v>912.45</v>
      </c>
    </row>
    <row r="1330" spans="1:5">
      <c r="A1330" s="1">
        <v>43283</v>
      </c>
      <c r="B1330" s="1" t="str">
        <f t="shared" si="20"/>
        <v>juillet</v>
      </c>
      <c r="C1330">
        <v>512002</v>
      </c>
      <c r="D1330">
        <v>0</v>
      </c>
      <c r="E1330">
        <v>400</v>
      </c>
    </row>
    <row r="1331" spans="1:5">
      <c r="A1331" s="1">
        <v>43283</v>
      </c>
      <c r="B1331" s="1" t="str">
        <f t="shared" si="20"/>
        <v>juillet</v>
      </c>
      <c r="C1331">
        <v>512002</v>
      </c>
      <c r="D1331">
        <v>0</v>
      </c>
      <c r="E1331">
        <v>177</v>
      </c>
    </row>
    <row r="1332" spans="1:5">
      <c r="A1332" s="1">
        <v>43283</v>
      </c>
      <c r="B1332" s="1" t="str">
        <f t="shared" si="20"/>
        <v>juillet</v>
      </c>
      <c r="C1332">
        <v>512002</v>
      </c>
      <c r="D1332">
        <v>0</v>
      </c>
      <c r="E1332">
        <v>948.5</v>
      </c>
    </row>
    <row r="1333" spans="1:5">
      <c r="A1333" s="1">
        <v>43283</v>
      </c>
      <c r="B1333" s="1" t="str">
        <f t="shared" si="20"/>
        <v>juillet</v>
      </c>
      <c r="C1333">
        <v>512002</v>
      </c>
      <c r="D1333">
        <v>0</v>
      </c>
      <c r="E1333">
        <v>1249.2</v>
      </c>
    </row>
    <row r="1334" spans="1:5">
      <c r="A1334" s="1">
        <v>43283</v>
      </c>
      <c r="B1334" s="1" t="str">
        <f t="shared" si="20"/>
        <v>juillet</v>
      </c>
      <c r="C1334">
        <v>512002</v>
      </c>
      <c r="D1334">
        <v>0</v>
      </c>
      <c r="E1334">
        <v>1056.03</v>
      </c>
    </row>
    <row r="1335" spans="1:5">
      <c r="A1335" s="1">
        <v>43283</v>
      </c>
      <c r="B1335" s="1" t="str">
        <f t="shared" si="20"/>
        <v>juillet</v>
      </c>
      <c r="C1335">
        <v>512002</v>
      </c>
      <c r="D1335">
        <v>0</v>
      </c>
      <c r="E1335">
        <v>80</v>
      </c>
    </row>
    <row r="1336" spans="1:5">
      <c r="A1336" s="1">
        <v>43284</v>
      </c>
      <c r="B1336" s="1" t="str">
        <f t="shared" si="20"/>
        <v>juillet</v>
      </c>
      <c r="C1336">
        <v>512002</v>
      </c>
      <c r="D1336">
        <v>80</v>
      </c>
      <c r="E1336">
        <v>0</v>
      </c>
    </row>
    <row r="1337" spans="1:5">
      <c r="A1337" s="1">
        <v>43284</v>
      </c>
      <c r="B1337" s="1" t="str">
        <f t="shared" si="20"/>
        <v>juillet</v>
      </c>
      <c r="C1337">
        <v>512002</v>
      </c>
      <c r="D1337">
        <v>409</v>
      </c>
      <c r="E1337">
        <v>0</v>
      </c>
    </row>
    <row r="1338" spans="1:5">
      <c r="A1338" s="1">
        <v>43285</v>
      </c>
      <c r="B1338" s="1" t="str">
        <f t="shared" si="20"/>
        <v>juillet</v>
      </c>
      <c r="C1338">
        <v>512002</v>
      </c>
      <c r="D1338">
        <v>220</v>
      </c>
      <c r="E1338">
        <v>0</v>
      </c>
    </row>
    <row r="1339" spans="1:5">
      <c r="A1339" s="1">
        <v>43286</v>
      </c>
      <c r="B1339" s="1" t="str">
        <f t="shared" si="20"/>
        <v>juillet</v>
      </c>
      <c r="C1339">
        <v>512002</v>
      </c>
      <c r="D1339">
        <v>0</v>
      </c>
      <c r="E1339">
        <v>80</v>
      </c>
    </row>
    <row r="1340" spans="1:5">
      <c r="A1340" s="1">
        <v>43286</v>
      </c>
      <c r="B1340" s="1" t="str">
        <f t="shared" si="20"/>
        <v>juillet</v>
      </c>
      <c r="C1340">
        <v>512002</v>
      </c>
      <c r="D1340">
        <v>0</v>
      </c>
      <c r="E1340">
        <v>80</v>
      </c>
    </row>
    <row r="1341" spans="1:5">
      <c r="A1341" s="1">
        <v>43286</v>
      </c>
      <c r="B1341" s="1" t="str">
        <f t="shared" si="20"/>
        <v>juillet</v>
      </c>
      <c r="C1341">
        <v>512002</v>
      </c>
      <c r="D1341">
        <v>0</v>
      </c>
      <c r="E1341">
        <v>40</v>
      </c>
    </row>
    <row r="1342" spans="1:5">
      <c r="A1342" s="1">
        <v>43286</v>
      </c>
      <c r="B1342" s="1" t="str">
        <f t="shared" si="20"/>
        <v>juillet</v>
      </c>
      <c r="C1342">
        <v>512002</v>
      </c>
      <c r="D1342">
        <v>0</v>
      </c>
      <c r="E1342">
        <v>744</v>
      </c>
    </row>
    <row r="1343" spans="1:5">
      <c r="A1343" s="1">
        <v>43286</v>
      </c>
      <c r="B1343" s="1" t="str">
        <f t="shared" si="20"/>
        <v>juillet</v>
      </c>
      <c r="C1343">
        <v>512002</v>
      </c>
      <c r="D1343">
        <v>0</v>
      </c>
      <c r="E1343">
        <v>72.900000000000006</v>
      </c>
    </row>
    <row r="1344" spans="1:5">
      <c r="A1344" s="1">
        <v>43286</v>
      </c>
      <c r="B1344" s="1" t="str">
        <f t="shared" si="20"/>
        <v>juillet</v>
      </c>
      <c r="C1344">
        <v>512002</v>
      </c>
      <c r="D1344">
        <v>0</v>
      </c>
      <c r="E1344">
        <v>70.150000000000006</v>
      </c>
    </row>
    <row r="1345" spans="1:5">
      <c r="A1345" s="1">
        <v>43286</v>
      </c>
      <c r="B1345" s="1" t="str">
        <f t="shared" si="20"/>
        <v>juillet</v>
      </c>
      <c r="C1345">
        <v>512002</v>
      </c>
      <c r="D1345">
        <v>0</v>
      </c>
      <c r="E1345">
        <v>49.99</v>
      </c>
    </row>
    <row r="1346" spans="1:5">
      <c r="A1346" s="1">
        <v>43286</v>
      </c>
      <c r="B1346" s="1" t="str">
        <f t="shared" si="20"/>
        <v>juillet</v>
      </c>
      <c r="C1346">
        <v>512002</v>
      </c>
      <c r="D1346">
        <v>4767</v>
      </c>
      <c r="E1346">
        <v>0</v>
      </c>
    </row>
    <row r="1347" spans="1:5">
      <c r="A1347" s="1">
        <v>43287</v>
      </c>
      <c r="B1347" s="1" t="str">
        <f t="shared" si="20"/>
        <v>juillet</v>
      </c>
      <c r="C1347">
        <v>512002</v>
      </c>
      <c r="D1347">
        <v>5135</v>
      </c>
      <c r="E1347">
        <v>0</v>
      </c>
    </row>
    <row r="1348" spans="1:5">
      <c r="A1348" s="1">
        <v>43287</v>
      </c>
      <c r="B1348" s="1" t="str">
        <f t="shared" ref="B1348:B1411" si="21">TEXT(30*MONTH(A1348),"mmmm")</f>
        <v>juillet</v>
      </c>
      <c r="C1348">
        <v>512002</v>
      </c>
      <c r="D1348">
        <v>1985</v>
      </c>
      <c r="E1348">
        <v>0</v>
      </c>
    </row>
    <row r="1349" spans="1:5">
      <c r="A1349" s="1">
        <v>43287</v>
      </c>
      <c r="B1349" s="1" t="str">
        <f t="shared" si="21"/>
        <v>juillet</v>
      </c>
      <c r="C1349">
        <v>512002</v>
      </c>
      <c r="D1349">
        <v>18.5</v>
      </c>
      <c r="E1349">
        <v>0</v>
      </c>
    </row>
    <row r="1350" spans="1:5">
      <c r="A1350" s="1">
        <v>43287</v>
      </c>
      <c r="B1350" s="1" t="str">
        <f t="shared" si="21"/>
        <v>juillet</v>
      </c>
      <c r="C1350">
        <v>512002</v>
      </c>
      <c r="D1350">
        <v>240</v>
      </c>
      <c r="E1350">
        <v>0</v>
      </c>
    </row>
    <row r="1351" spans="1:5">
      <c r="A1351" s="1">
        <v>43287</v>
      </c>
      <c r="B1351" s="1" t="str">
        <f t="shared" si="21"/>
        <v>juillet</v>
      </c>
      <c r="C1351">
        <v>512002</v>
      </c>
      <c r="D1351">
        <v>160</v>
      </c>
      <c r="E1351">
        <v>0</v>
      </c>
    </row>
    <row r="1352" spans="1:5">
      <c r="A1352" s="1">
        <v>43287</v>
      </c>
      <c r="B1352" s="1" t="str">
        <f t="shared" si="21"/>
        <v>juillet</v>
      </c>
      <c r="C1352">
        <v>512002</v>
      </c>
      <c r="D1352">
        <v>400</v>
      </c>
      <c r="E1352">
        <v>0</v>
      </c>
    </row>
    <row r="1353" spans="1:5">
      <c r="A1353" s="1">
        <v>43287</v>
      </c>
      <c r="B1353" s="1" t="str">
        <f t="shared" si="21"/>
        <v>juillet</v>
      </c>
      <c r="C1353">
        <v>512002</v>
      </c>
      <c r="D1353">
        <v>240</v>
      </c>
      <c r="E1353">
        <v>0</v>
      </c>
    </row>
    <row r="1354" spans="1:5">
      <c r="A1354" s="1">
        <v>43266</v>
      </c>
      <c r="B1354" s="1" t="str">
        <f t="shared" si="21"/>
        <v>juin</v>
      </c>
      <c r="C1354">
        <v>512001</v>
      </c>
      <c r="D1354">
        <v>15</v>
      </c>
      <c r="E1354">
        <v>0</v>
      </c>
    </row>
    <row r="1355" spans="1:5">
      <c r="A1355" s="1">
        <v>43266</v>
      </c>
      <c r="B1355" s="1" t="str">
        <f t="shared" si="21"/>
        <v>juin</v>
      </c>
      <c r="C1355">
        <v>512001</v>
      </c>
      <c r="D1355">
        <v>15</v>
      </c>
      <c r="E1355">
        <v>0</v>
      </c>
    </row>
    <row r="1356" spans="1:5">
      <c r="A1356" s="1">
        <v>43266</v>
      </c>
      <c r="B1356" s="1" t="str">
        <f t="shared" si="21"/>
        <v>juin</v>
      </c>
      <c r="C1356">
        <v>512001</v>
      </c>
      <c r="D1356">
        <v>30</v>
      </c>
      <c r="E1356">
        <v>0</v>
      </c>
    </row>
    <row r="1357" spans="1:5">
      <c r="A1357" s="1">
        <v>43266</v>
      </c>
      <c r="B1357" s="1" t="str">
        <f t="shared" si="21"/>
        <v>juin</v>
      </c>
      <c r="C1357">
        <v>512001</v>
      </c>
      <c r="D1357">
        <v>100</v>
      </c>
      <c r="E1357">
        <v>0</v>
      </c>
    </row>
    <row r="1358" spans="1:5">
      <c r="A1358" s="1">
        <v>43266</v>
      </c>
      <c r="B1358" s="1" t="str">
        <f t="shared" si="21"/>
        <v>juin</v>
      </c>
      <c r="C1358">
        <v>512001</v>
      </c>
      <c r="D1358">
        <v>50</v>
      </c>
      <c r="E1358">
        <v>0</v>
      </c>
    </row>
    <row r="1359" spans="1:5">
      <c r="A1359" s="1">
        <v>43266</v>
      </c>
      <c r="B1359" s="1" t="str">
        <f t="shared" si="21"/>
        <v>juin</v>
      </c>
      <c r="C1359">
        <v>512001</v>
      </c>
      <c r="D1359">
        <v>30</v>
      </c>
      <c r="E1359">
        <v>0</v>
      </c>
    </row>
    <row r="1360" spans="1:5">
      <c r="A1360" s="1">
        <v>43266</v>
      </c>
      <c r="B1360" s="1" t="str">
        <f t="shared" si="21"/>
        <v>juin</v>
      </c>
      <c r="C1360">
        <v>512001</v>
      </c>
      <c r="D1360">
        <v>0</v>
      </c>
      <c r="E1360">
        <v>703.17</v>
      </c>
    </row>
    <row r="1361" spans="1:5">
      <c r="A1361" s="1">
        <v>43266</v>
      </c>
      <c r="B1361" s="1" t="str">
        <f t="shared" si="21"/>
        <v>juin</v>
      </c>
      <c r="C1361">
        <v>512001</v>
      </c>
      <c r="D1361">
        <v>0</v>
      </c>
      <c r="E1361">
        <v>2199.54</v>
      </c>
    </row>
    <row r="1362" spans="1:5">
      <c r="A1362" s="1">
        <v>43266</v>
      </c>
      <c r="B1362" s="1" t="str">
        <f t="shared" si="21"/>
        <v>juin</v>
      </c>
      <c r="C1362">
        <v>512001</v>
      </c>
      <c r="D1362">
        <v>0</v>
      </c>
      <c r="E1362">
        <v>309.48</v>
      </c>
    </row>
    <row r="1363" spans="1:5">
      <c r="A1363" s="1">
        <v>43266</v>
      </c>
      <c r="B1363" s="1" t="str">
        <f t="shared" si="21"/>
        <v>juin</v>
      </c>
      <c r="C1363">
        <v>512001</v>
      </c>
      <c r="D1363">
        <v>5</v>
      </c>
      <c r="E1363">
        <v>0</v>
      </c>
    </row>
    <row r="1364" spans="1:5">
      <c r="A1364" s="1">
        <v>43269</v>
      </c>
      <c r="B1364" s="1" t="str">
        <f t="shared" si="21"/>
        <v>juin</v>
      </c>
      <c r="C1364">
        <v>512001</v>
      </c>
      <c r="D1364">
        <v>50</v>
      </c>
      <c r="E1364">
        <v>0</v>
      </c>
    </row>
    <row r="1365" spans="1:5">
      <c r="A1365" s="1">
        <v>43269</v>
      </c>
      <c r="B1365" s="1" t="str">
        <f t="shared" si="21"/>
        <v>juin</v>
      </c>
      <c r="C1365">
        <v>512001</v>
      </c>
      <c r="D1365">
        <v>30</v>
      </c>
      <c r="E1365">
        <v>0</v>
      </c>
    </row>
    <row r="1366" spans="1:5">
      <c r="A1366" s="1">
        <v>43269</v>
      </c>
      <c r="B1366" s="1" t="str">
        <f t="shared" si="21"/>
        <v>juin</v>
      </c>
      <c r="C1366">
        <v>512001</v>
      </c>
      <c r="D1366">
        <v>15</v>
      </c>
      <c r="E1366">
        <v>0</v>
      </c>
    </row>
    <row r="1367" spans="1:5">
      <c r="A1367" s="1">
        <v>43269</v>
      </c>
      <c r="B1367" s="1" t="str">
        <f t="shared" si="21"/>
        <v>juin</v>
      </c>
      <c r="C1367">
        <v>512001</v>
      </c>
      <c r="D1367">
        <v>100</v>
      </c>
      <c r="E1367">
        <v>0</v>
      </c>
    </row>
    <row r="1368" spans="1:5">
      <c r="A1368" s="1">
        <v>43269</v>
      </c>
      <c r="B1368" s="1" t="str">
        <f t="shared" si="21"/>
        <v>juin</v>
      </c>
      <c r="C1368">
        <v>512001</v>
      </c>
      <c r="D1368">
        <v>0</v>
      </c>
      <c r="E1368">
        <v>18360</v>
      </c>
    </row>
    <row r="1369" spans="1:5">
      <c r="A1369" s="1">
        <v>43269</v>
      </c>
      <c r="B1369" s="1" t="str">
        <f t="shared" si="21"/>
        <v>juin</v>
      </c>
      <c r="C1369">
        <v>512001</v>
      </c>
      <c r="D1369">
        <v>330</v>
      </c>
      <c r="E1369">
        <v>0</v>
      </c>
    </row>
    <row r="1370" spans="1:5">
      <c r="A1370" s="1">
        <v>43269</v>
      </c>
      <c r="B1370" s="1" t="str">
        <f t="shared" si="21"/>
        <v>juin</v>
      </c>
      <c r="C1370">
        <v>512001</v>
      </c>
      <c r="D1370">
        <v>10000</v>
      </c>
      <c r="E1370">
        <v>0</v>
      </c>
    </row>
    <row r="1371" spans="1:5">
      <c r="A1371" s="1">
        <v>43269</v>
      </c>
      <c r="B1371" s="1" t="str">
        <f t="shared" si="21"/>
        <v>juin</v>
      </c>
      <c r="C1371">
        <v>512001</v>
      </c>
      <c r="D1371">
        <v>0</v>
      </c>
      <c r="E1371">
        <v>9.9</v>
      </c>
    </row>
    <row r="1372" spans="1:5">
      <c r="A1372" s="1">
        <v>43270</v>
      </c>
      <c r="B1372" s="1" t="str">
        <f t="shared" si="21"/>
        <v>juin</v>
      </c>
      <c r="C1372">
        <v>512001</v>
      </c>
      <c r="D1372">
        <v>206.85</v>
      </c>
      <c r="E1372">
        <v>0</v>
      </c>
    </row>
    <row r="1373" spans="1:5">
      <c r="A1373" s="1">
        <v>43270</v>
      </c>
      <c r="B1373" s="1" t="str">
        <f t="shared" si="21"/>
        <v>juin</v>
      </c>
      <c r="C1373">
        <v>512001</v>
      </c>
      <c r="D1373">
        <v>10</v>
      </c>
      <c r="E1373">
        <v>0</v>
      </c>
    </row>
    <row r="1374" spans="1:5">
      <c r="A1374" s="1">
        <v>43271</v>
      </c>
      <c r="B1374" s="1" t="str">
        <f t="shared" si="21"/>
        <v>juin</v>
      </c>
      <c r="C1374">
        <v>512001</v>
      </c>
      <c r="D1374">
        <v>10000</v>
      </c>
      <c r="E1374">
        <v>0</v>
      </c>
    </row>
    <row r="1375" spans="1:5">
      <c r="A1375" s="1">
        <v>43271</v>
      </c>
      <c r="B1375" s="1" t="str">
        <f t="shared" si="21"/>
        <v>juin</v>
      </c>
      <c r="C1375">
        <v>512001</v>
      </c>
      <c r="D1375">
        <v>0</v>
      </c>
      <c r="E1375">
        <v>1200</v>
      </c>
    </row>
    <row r="1376" spans="1:5">
      <c r="A1376" s="1">
        <v>43271</v>
      </c>
      <c r="B1376" s="1" t="str">
        <f t="shared" si="21"/>
        <v>juin</v>
      </c>
      <c r="C1376">
        <v>512001</v>
      </c>
      <c r="D1376">
        <v>0</v>
      </c>
      <c r="E1376">
        <v>72.67</v>
      </c>
    </row>
    <row r="1377" spans="1:5">
      <c r="A1377" s="1">
        <v>43271</v>
      </c>
      <c r="B1377" s="1" t="str">
        <f t="shared" si="21"/>
        <v>juin</v>
      </c>
      <c r="C1377">
        <v>512001</v>
      </c>
      <c r="D1377">
        <v>0</v>
      </c>
      <c r="E1377">
        <v>299.14</v>
      </c>
    </row>
    <row r="1378" spans="1:5">
      <c r="A1378" s="1">
        <v>43271</v>
      </c>
      <c r="B1378" s="1" t="str">
        <f t="shared" si="21"/>
        <v>juin</v>
      </c>
      <c r="C1378">
        <v>512001</v>
      </c>
      <c r="D1378">
        <v>0</v>
      </c>
      <c r="E1378">
        <v>1901.6</v>
      </c>
    </row>
    <row r="1379" spans="1:5">
      <c r="A1379" s="1">
        <v>43271</v>
      </c>
      <c r="B1379" s="1" t="str">
        <f t="shared" si="21"/>
        <v>juin</v>
      </c>
      <c r="C1379">
        <v>512001</v>
      </c>
      <c r="D1379">
        <v>0</v>
      </c>
      <c r="E1379">
        <v>115.2</v>
      </c>
    </row>
    <row r="1380" spans="1:5">
      <c r="A1380" s="1">
        <v>43271</v>
      </c>
      <c r="B1380" s="1" t="str">
        <f t="shared" si="21"/>
        <v>juin</v>
      </c>
      <c r="C1380">
        <v>512001</v>
      </c>
      <c r="D1380">
        <v>0</v>
      </c>
      <c r="E1380">
        <v>732</v>
      </c>
    </row>
    <row r="1381" spans="1:5">
      <c r="A1381" s="1">
        <v>43272</v>
      </c>
      <c r="B1381" s="1" t="str">
        <f t="shared" si="21"/>
        <v>juin</v>
      </c>
      <c r="C1381">
        <v>512001</v>
      </c>
      <c r="D1381">
        <v>55</v>
      </c>
      <c r="E1381">
        <v>0</v>
      </c>
    </row>
    <row r="1382" spans="1:5">
      <c r="A1382" s="1">
        <v>43272</v>
      </c>
      <c r="B1382" s="1" t="str">
        <f t="shared" si="21"/>
        <v>juin</v>
      </c>
      <c r="C1382">
        <v>512001</v>
      </c>
      <c r="D1382">
        <v>30000</v>
      </c>
      <c r="E1382">
        <v>0</v>
      </c>
    </row>
    <row r="1383" spans="1:5">
      <c r="A1383" s="1">
        <v>43273</v>
      </c>
      <c r="B1383" s="1" t="str">
        <f t="shared" si="21"/>
        <v>juin</v>
      </c>
      <c r="C1383">
        <v>512001</v>
      </c>
      <c r="D1383">
        <v>55</v>
      </c>
      <c r="E1383">
        <v>0</v>
      </c>
    </row>
    <row r="1384" spans="1:5">
      <c r="A1384" s="1">
        <v>43273</v>
      </c>
      <c r="B1384" s="1" t="str">
        <f t="shared" si="21"/>
        <v>juin</v>
      </c>
      <c r="C1384">
        <v>512001</v>
      </c>
      <c r="D1384">
        <v>30</v>
      </c>
      <c r="E1384">
        <v>0</v>
      </c>
    </row>
    <row r="1385" spans="1:5">
      <c r="A1385" s="1">
        <v>43221</v>
      </c>
      <c r="B1385" s="1" t="str">
        <f t="shared" si="21"/>
        <v>mai</v>
      </c>
      <c r="C1385">
        <v>512001</v>
      </c>
      <c r="D1385">
        <v>0</v>
      </c>
      <c r="E1385">
        <v>11</v>
      </c>
    </row>
    <row r="1386" spans="1:5">
      <c r="A1386" s="1">
        <v>43222</v>
      </c>
      <c r="B1386" s="1" t="str">
        <f t="shared" si="21"/>
        <v>mai</v>
      </c>
      <c r="C1386">
        <v>512001</v>
      </c>
      <c r="D1386">
        <v>0</v>
      </c>
      <c r="E1386">
        <v>5698.97</v>
      </c>
    </row>
    <row r="1387" spans="1:5">
      <c r="A1387" s="1">
        <v>43222</v>
      </c>
      <c r="B1387" s="1" t="str">
        <f t="shared" si="21"/>
        <v>mai</v>
      </c>
      <c r="C1387">
        <v>512001</v>
      </c>
      <c r="D1387">
        <v>0</v>
      </c>
      <c r="E1387">
        <v>5528.81</v>
      </c>
    </row>
    <row r="1388" spans="1:5">
      <c r="A1388" s="1">
        <v>43222</v>
      </c>
      <c r="B1388" s="1" t="str">
        <f t="shared" si="21"/>
        <v>mai</v>
      </c>
      <c r="C1388">
        <v>512001</v>
      </c>
      <c r="D1388">
        <v>0</v>
      </c>
      <c r="E1388">
        <v>8151.54</v>
      </c>
    </row>
    <row r="1389" spans="1:5">
      <c r="A1389" s="1">
        <v>43222</v>
      </c>
      <c r="B1389" s="1" t="str">
        <f t="shared" si="21"/>
        <v>mai</v>
      </c>
      <c r="C1389">
        <v>512001</v>
      </c>
      <c r="D1389">
        <v>4000</v>
      </c>
      <c r="E1389">
        <v>0</v>
      </c>
    </row>
    <row r="1390" spans="1:5">
      <c r="A1390" s="1">
        <v>43222</v>
      </c>
      <c r="B1390" s="1" t="str">
        <f t="shared" si="21"/>
        <v>mai</v>
      </c>
      <c r="C1390">
        <v>512001</v>
      </c>
      <c r="D1390">
        <v>80</v>
      </c>
      <c r="E1390">
        <v>0</v>
      </c>
    </row>
    <row r="1391" spans="1:5">
      <c r="A1391" s="1">
        <v>43222</v>
      </c>
      <c r="B1391" s="1" t="str">
        <f t="shared" si="21"/>
        <v>mai</v>
      </c>
      <c r="C1391">
        <v>512001</v>
      </c>
      <c r="D1391">
        <v>25</v>
      </c>
      <c r="E1391">
        <v>0</v>
      </c>
    </row>
    <row r="1392" spans="1:5">
      <c r="A1392" s="1">
        <v>43222</v>
      </c>
      <c r="B1392" s="1" t="str">
        <f t="shared" si="21"/>
        <v>mai</v>
      </c>
      <c r="C1392">
        <v>512001</v>
      </c>
      <c r="D1392">
        <v>10</v>
      </c>
      <c r="E1392">
        <v>0</v>
      </c>
    </row>
    <row r="1393" spans="1:5">
      <c r="A1393" s="1">
        <v>43222</v>
      </c>
      <c r="B1393" s="1" t="str">
        <f t="shared" si="21"/>
        <v>mai</v>
      </c>
      <c r="C1393">
        <v>512001</v>
      </c>
      <c r="D1393">
        <v>20</v>
      </c>
      <c r="E1393">
        <v>0</v>
      </c>
    </row>
    <row r="1394" spans="1:5">
      <c r="A1394" s="1">
        <v>43222</v>
      </c>
      <c r="B1394" s="1" t="str">
        <f t="shared" si="21"/>
        <v>mai</v>
      </c>
      <c r="C1394">
        <v>512001</v>
      </c>
      <c r="D1394">
        <v>25</v>
      </c>
      <c r="E1394">
        <v>0</v>
      </c>
    </row>
    <row r="1395" spans="1:5">
      <c r="A1395" s="1">
        <v>43222</v>
      </c>
      <c r="B1395" s="1" t="str">
        <f t="shared" si="21"/>
        <v>mai</v>
      </c>
      <c r="C1395">
        <v>512001</v>
      </c>
      <c r="D1395">
        <v>300</v>
      </c>
      <c r="E1395">
        <v>0</v>
      </c>
    </row>
    <row r="1396" spans="1:5">
      <c r="A1396" s="1">
        <v>43222</v>
      </c>
      <c r="B1396" s="1" t="str">
        <f t="shared" si="21"/>
        <v>mai</v>
      </c>
      <c r="C1396">
        <v>512001</v>
      </c>
      <c r="D1396">
        <v>10</v>
      </c>
      <c r="E1396">
        <v>0</v>
      </c>
    </row>
    <row r="1397" spans="1:5">
      <c r="A1397" s="1">
        <v>43222</v>
      </c>
      <c r="B1397" s="1" t="str">
        <f t="shared" si="21"/>
        <v>mai</v>
      </c>
      <c r="C1397">
        <v>512001</v>
      </c>
      <c r="D1397">
        <v>20</v>
      </c>
      <c r="E1397">
        <v>0</v>
      </c>
    </row>
    <row r="1398" spans="1:5">
      <c r="A1398" s="1">
        <v>43222</v>
      </c>
      <c r="B1398" s="1" t="str">
        <f t="shared" si="21"/>
        <v>mai</v>
      </c>
      <c r="C1398">
        <v>512001</v>
      </c>
      <c r="D1398">
        <v>30</v>
      </c>
      <c r="E1398">
        <v>0</v>
      </c>
    </row>
    <row r="1399" spans="1:5">
      <c r="A1399" s="1">
        <v>43222</v>
      </c>
      <c r="B1399" s="1" t="str">
        <f t="shared" si="21"/>
        <v>mai</v>
      </c>
      <c r="C1399">
        <v>512001</v>
      </c>
      <c r="D1399">
        <v>55</v>
      </c>
      <c r="E1399">
        <v>0</v>
      </c>
    </row>
    <row r="1400" spans="1:5">
      <c r="A1400" s="1">
        <v>43222</v>
      </c>
      <c r="B1400" s="1" t="str">
        <f t="shared" si="21"/>
        <v>mai</v>
      </c>
      <c r="C1400">
        <v>512001</v>
      </c>
      <c r="D1400">
        <v>15</v>
      </c>
      <c r="E1400">
        <v>0</v>
      </c>
    </row>
    <row r="1401" spans="1:5">
      <c r="A1401" s="1">
        <v>43222</v>
      </c>
      <c r="B1401" s="1" t="str">
        <f t="shared" si="21"/>
        <v>mai</v>
      </c>
      <c r="C1401">
        <v>512001</v>
      </c>
      <c r="D1401">
        <v>20</v>
      </c>
      <c r="E1401">
        <v>0</v>
      </c>
    </row>
    <row r="1402" spans="1:5">
      <c r="A1402" s="1">
        <v>43222</v>
      </c>
      <c r="B1402" s="1" t="str">
        <f t="shared" si="21"/>
        <v>mai</v>
      </c>
      <c r="C1402">
        <v>512001</v>
      </c>
      <c r="D1402">
        <v>2000</v>
      </c>
      <c r="E1402">
        <v>0</v>
      </c>
    </row>
    <row r="1403" spans="1:5">
      <c r="A1403" s="1">
        <v>43223</v>
      </c>
      <c r="B1403" s="1" t="str">
        <f t="shared" si="21"/>
        <v>mai</v>
      </c>
      <c r="C1403">
        <v>512001</v>
      </c>
      <c r="D1403">
        <v>10</v>
      </c>
      <c r="E1403">
        <v>0</v>
      </c>
    </row>
    <row r="1404" spans="1:5">
      <c r="A1404" s="1">
        <v>43223</v>
      </c>
      <c r="B1404" s="1" t="str">
        <f t="shared" si="21"/>
        <v>mai</v>
      </c>
      <c r="C1404">
        <v>512001</v>
      </c>
      <c r="D1404">
        <v>15</v>
      </c>
      <c r="E1404">
        <v>0</v>
      </c>
    </row>
    <row r="1405" spans="1:5">
      <c r="A1405" s="1">
        <v>43223</v>
      </c>
      <c r="B1405" s="1" t="str">
        <f t="shared" si="21"/>
        <v>mai</v>
      </c>
      <c r="C1405">
        <v>512001</v>
      </c>
      <c r="D1405">
        <v>0</v>
      </c>
      <c r="E1405">
        <v>21.42</v>
      </c>
    </row>
    <row r="1406" spans="1:5">
      <c r="A1406" s="1">
        <v>43223</v>
      </c>
      <c r="B1406" s="1" t="str">
        <f t="shared" si="21"/>
        <v>mai</v>
      </c>
      <c r="C1406">
        <v>512001</v>
      </c>
      <c r="D1406">
        <v>0</v>
      </c>
      <c r="E1406">
        <v>337.2</v>
      </c>
    </row>
    <row r="1407" spans="1:5">
      <c r="A1407" s="1">
        <v>43223</v>
      </c>
      <c r="B1407" s="1" t="str">
        <f t="shared" si="21"/>
        <v>mai</v>
      </c>
      <c r="C1407">
        <v>512001</v>
      </c>
      <c r="D1407">
        <v>0</v>
      </c>
      <c r="E1407">
        <v>28.92</v>
      </c>
    </row>
    <row r="1408" spans="1:5">
      <c r="A1408" s="1">
        <v>43223</v>
      </c>
      <c r="B1408" s="1" t="str">
        <f t="shared" si="21"/>
        <v>mai</v>
      </c>
      <c r="C1408">
        <v>512001</v>
      </c>
      <c r="D1408">
        <v>0</v>
      </c>
      <c r="E1408">
        <v>214.57</v>
      </c>
    </row>
    <row r="1409" spans="1:5">
      <c r="A1409" s="1">
        <v>43223</v>
      </c>
      <c r="B1409" s="1" t="str">
        <f t="shared" si="21"/>
        <v>mai</v>
      </c>
      <c r="C1409">
        <v>512001</v>
      </c>
      <c r="D1409">
        <v>0</v>
      </c>
      <c r="E1409">
        <v>28.13</v>
      </c>
    </row>
    <row r="1410" spans="1:5">
      <c r="A1410" s="1">
        <v>43223</v>
      </c>
      <c r="B1410" s="1" t="str">
        <f t="shared" si="21"/>
        <v>mai</v>
      </c>
      <c r="C1410">
        <v>512001</v>
      </c>
      <c r="D1410">
        <v>0</v>
      </c>
      <c r="E1410">
        <v>5000</v>
      </c>
    </row>
    <row r="1411" spans="1:5">
      <c r="A1411" s="1">
        <v>43223</v>
      </c>
      <c r="B1411" s="1" t="str">
        <f t="shared" si="21"/>
        <v>mai</v>
      </c>
      <c r="C1411">
        <v>512001</v>
      </c>
      <c r="D1411">
        <v>0</v>
      </c>
      <c r="E1411">
        <v>132.31</v>
      </c>
    </row>
    <row r="1412" spans="1:5">
      <c r="A1412" s="1">
        <v>43223</v>
      </c>
      <c r="B1412" s="1" t="str">
        <f t="shared" ref="B1412:B1475" si="22">TEXT(30*MONTH(A1412),"mmmm")</f>
        <v>mai</v>
      </c>
      <c r="C1412">
        <v>512001</v>
      </c>
      <c r="D1412">
        <v>0</v>
      </c>
      <c r="E1412">
        <v>500</v>
      </c>
    </row>
    <row r="1413" spans="1:5">
      <c r="A1413" s="1">
        <v>43223</v>
      </c>
      <c r="B1413" s="1" t="str">
        <f t="shared" si="22"/>
        <v>mai</v>
      </c>
      <c r="C1413">
        <v>512001</v>
      </c>
      <c r="D1413">
        <v>0</v>
      </c>
      <c r="E1413">
        <v>59.94</v>
      </c>
    </row>
    <row r="1414" spans="1:5">
      <c r="A1414" s="1">
        <v>43224</v>
      </c>
      <c r="B1414" s="1" t="str">
        <f t="shared" si="22"/>
        <v>mai</v>
      </c>
      <c r="C1414">
        <v>512001</v>
      </c>
      <c r="D1414">
        <v>0</v>
      </c>
      <c r="E1414">
        <v>38</v>
      </c>
    </row>
    <row r="1415" spans="1:5">
      <c r="A1415" s="1">
        <v>43252</v>
      </c>
      <c r="B1415" s="1" t="str">
        <f t="shared" si="22"/>
        <v>juin</v>
      </c>
      <c r="C1415">
        <v>512001</v>
      </c>
      <c r="D1415">
        <v>0</v>
      </c>
      <c r="E1415">
        <v>11</v>
      </c>
    </row>
    <row r="1416" spans="1:5">
      <c r="A1416" s="1">
        <v>43252</v>
      </c>
      <c r="B1416" s="1" t="str">
        <f t="shared" si="22"/>
        <v>juin</v>
      </c>
      <c r="C1416">
        <v>512001</v>
      </c>
      <c r="D1416">
        <v>1000</v>
      </c>
      <c r="E1416">
        <v>0</v>
      </c>
    </row>
    <row r="1417" spans="1:5">
      <c r="A1417" s="1">
        <v>43252</v>
      </c>
      <c r="B1417" s="1" t="str">
        <f t="shared" si="22"/>
        <v>juin</v>
      </c>
      <c r="C1417">
        <v>512001</v>
      </c>
      <c r="D1417">
        <v>150</v>
      </c>
      <c r="E1417">
        <v>0</v>
      </c>
    </row>
    <row r="1418" spans="1:5">
      <c r="A1418" s="1">
        <v>43252</v>
      </c>
      <c r="B1418" s="1" t="str">
        <f t="shared" si="22"/>
        <v>juin</v>
      </c>
      <c r="C1418">
        <v>512001</v>
      </c>
      <c r="D1418">
        <v>300</v>
      </c>
      <c r="E1418">
        <v>0</v>
      </c>
    </row>
    <row r="1419" spans="1:5">
      <c r="A1419" s="1">
        <v>43252</v>
      </c>
      <c r="B1419" s="1" t="str">
        <f t="shared" si="22"/>
        <v>juin</v>
      </c>
      <c r="C1419">
        <v>512001</v>
      </c>
      <c r="D1419">
        <v>80</v>
      </c>
      <c r="E1419">
        <v>0</v>
      </c>
    </row>
    <row r="1420" spans="1:5">
      <c r="A1420" s="1">
        <v>43252</v>
      </c>
      <c r="B1420" s="1" t="str">
        <f t="shared" si="22"/>
        <v>juin</v>
      </c>
      <c r="C1420">
        <v>512001</v>
      </c>
      <c r="D1420">
        <v>25</v>
      </c>
      <c r="E1420">
        <v>0</v>
      </c>
    </row>
    <row r="1421" spans="1:5">
      <c r="A1421" s="1">
        <v>43252</v>
      </c>
      <c r="B1421" s="1" t="str">
        <f t="shared" si="22"/>
        <v>juin</v>
      </c>
      <c r="C1421">
        <v>512001</v>
      </c>
      <c r="D1421">
        <v>10</v>
      </c>
      <c r="E1421">
        <v>0</v>
      </c>
    </row>
    <row r="1422" spans="1:5">
      <c r="A1422" s="1">
        <v>43252</v>
      </c>
      <c r="B1422" s="1" t="str">
        <f t="shared" si="22"/>
        <v>juin</v>
      </c>
      <c r="C1422">
        <v>512001</v>
      </c>
      <c r="D1422">
        <v>20</v>
      </c>
      <c r="E1422">
        <v>0</v>
      </c>
    </row>
    <row r="1423" spans="1:5">
      <c r="A1423" s="1">
        <v>43252</v>
      </c>
      <c r="B1423" s="1" t="str">
        <f t="shared" si="22"/>
        <v>juin</v>
      </c>
      <c r="C1423">
        <v>512001</v>
      </c>
      <c r="D1423">
        <v>55</v>
      </c>
      <c r="E1423">
        <v>0</v>
      </c>
    </row>
    <row r="1424" spans="1:5">
      <c r="A1424" s="1">
        <v>43252</v>
      </c>
      <c r="B1424" s="1" t="str">
        <f t="shared" si="22"/>
        <v>juin</v>
      </c>
      <c r="C1424">
        <v>512001</v>
      </c>
      <c r="D1424">
        <v>30</v>
      </c>
      <c r="E1424">
        <v>0</v>
      </c>
    </row>
    <row r="1425" spans="1:5">
      <c r="A1425" s="1">
        <v>43252</v>
      </c>
      <c r="B1425" s="1" t="str">
        <f t="shared" si="22"/>
        <v>juin</v>
      </c>
      <c r="C1425">
        <v>512001</v>
      </c>
      <c r="D1425">
        <v>20</v>
      </c>
      <c r="E1425">
        <v>0</v>
      </c>
    </row>
    <row r="1426" spans="1:5">
      <c r="A1426" s="1">
        <v>43252</v>
      </c>
      <c r="B1426" s="1" t="str">
        <f t="shared" si="22"/>
        <v>juin</v>
      </c>
      <c r="C1426">
        <v>512001</v>
      </c>
      <c r="D1426">
        <v>15</v>
      </c>
      <c r="E1426">
        <v>0</v>
      </c>
    </row>
    <row r="1427" spans="1:5">
      <c r="A1427" s="1">
        <v>43252</v>
      </c>
      <c r="B1427" s="1" t="str">
        <f t="shared" si="22"/>
        <v>juin</v>
      </c>
      <c r="C1427">
        <v>512001</v>
      </c>
      <c r="D1427">
        <v>0</v>
      </c>
      <c r="E1427">
        <v>840</v>
      </c>
    </row>
    <row r="1428" spans="1:5">
      <c r="A1428" s="1">
        <v>43252</v>
      </c>
      <c r="B1428" s="1" t="str">
        <f t="shared" si="22"/>
        <v>juin</v>
      </c>
      <c r="C1428">
        <v>512001</v>
      </c>
      <c r="D1428">
        <v>0</v>
      </c>
      <c r="E1428">
        <v>159.82</v>
      </c>
    </row>
    <row r="1429" spans="1:5">
      <c r="A1429" s="1">
        <v>43252</v>
      </c>
      <c r="B1429" s="1" t="str">
        <f t="shared" si="22"/>
        <v>juin</v>
      </c>
      <c r="C1429">
        <v>512001</v>
      </c>
      <c r="D1429">
        <v>0</v>
      </c>
      <c r="E1429">
        <v>39.1</v>
      </c>
    </row>
    <row r="1430" spans="1:5">
      <c r="A1430" s="1">
        <v>43252</v>
      </c>
      <c r="B1430" s="1" t="str">
        <f t="shared" si="22"/>
        <v>juin</v>
      </c>
      <c r="C1430">
        <v>512001</v>
      </c>
      <c r="D1430">
        <v>0</v>
      </c>
      <c r="E1430">
        <v>197.8</v>
      </c>
    </row>
    <row r="1431" spans="1:5">
      <c r="A1431" s="1">
        <v>43276</v>
      </c>
      <c r="B1431" s="1" t="str">
        <f t="shared" si="22"/>
        <v>juin</v>
      </c>
      <c r="C1431">
        <v>512001</v>
      </c>
      <c r="D1431">
        <v>0</v>
      </c>
      <c r="E1431">
        <v>15</v>
      </c>
    </row>
    <row r="1432" spans="1:5">
      <c r="A1432" s="1">
        <v>43276</v>
      </c>
      <c r="B1432" s="1" t="str">
        <f t="shared" si="22"/>
        <v>juin</v>
      </c>
      <c r="C1432">
        <v>512001</v>
      </c>
      <c r="D1432">
        <v>20</v>
      </c>
      <c r="E1432">
        <v>0</v>
      </c>
    </row>
    <row r="1433" spans="1:5">
      <c r="A1433" s="1">
        <v>43276</v>
      </c>
      <c r="B1433" s="1" t="str">
        <f t="shared" si="22"/>
        <v>juin</v>
      </c>
      <c r="C1433">
        <v>512001</v>
      </c>
      <c r="D1433">
        <v>5</v>
      </c>
      <c r="E1433">
        <v>0</v>
      </c>
    </row>
    <row r="1434" spans="1:5">
      <c r="A1434" s="1">
        <v>43276</v>
      </c>
      <c r="B1434" s="1" t="str">
        <f t="shared" si="22"/>
        <v>juin</v>
      </c>
      <c r="C1434">
        <v>512001</v>
      </c>
      <c r="D1434">
        <v>10</v>
      </c>
      <c r="E1434">
        <v>0</v>
      </c>
    </row>
    <row r="1435" spans="1:5">
      <c r="A1435" s="1">
        <v>43276</v>
      </c>
      <c r="B1435" s="1" t="str">
        <f t="shared" si="22"/>
        <v>juin</v>
      </c>
      <c r="C1435">
        <v>512001</v>
      </c>
      <c r="D1435">
        <v>30</v>
      </c>
      <c r="E1435">
        <v>0</v>
      </c>
    </row>
    <row r="1436" spans="1:5">
      <c r="A1436" s="1">
        <v>43276</v>
      </c>
      <c r="B1436" s="1" t="str">
        <f t="shared" si="22"/>
        <v>juin</v>
      </c>
      <c r="C1436">
        <v>512001</v>
      </c>
      <c r="D1436">
        <v>30</v>
      </c>
      <c r="E1436">
        <v>0</v>
      </c>
    </row>
    <row r="1437" spans="1:5">
      <c r="A1437" s="1">
        <v>43276</v>
      </c>
      <c r="B1437" s="1" t="str">
        <f t="shared" si="22"/>
        <v>juin</v>
      </c>
      <c r="C1437">
        <v>512001</v>
      </c>
      <c r="D1437">
        <v>10</v>
      </c>
      <c r="E1437">
        <v>0</v>
      </c>
    </row>
    <row r="1438" spans="1:5">
      <c r="A1438" s="1">
        <v>43276</v>
      </c>
      <c r="B1438" s="1" t="str">
        <f t="shared" si="22"/>
        <v>juin</v>
      </c>
      <c r="C1438">
        <v>512001</v>
      </c>
      <c r="D1438">
        <v>15</v>
      </c>
      <c r="E1438">
        <v>0</v>
      </c>
    </row>
    <row r="1439" spans="1:5">
      <c r="A1439" s="1">
        <v>43276</v>
      </c>
      <c r="B1439" s="1" t="str">
        <f t="shared" si="22"/>
        <v>juin</v>
      </c>
      <c r="C1439">
        <v>512001</v>
      </c>
      <c r="D1439">
        <v>50</v>
      </c>
      <c r="E1439">
        <v>0</v>
      </c>
    </row>
    <row r="1440" spans="1:5">
      <c r="A1440" s="1">
        <v>43276</v>
      </c>
      <c r="B1440" s="1" t="str">
        <f t="shared" si="22"/>
        <v>juin</v>
      </c>
      <c r="C1440">
        <v>512001</v>
      </c>
      <c r="D1440">
        <v>30</v>
      </c>
      <c r="E1440">
        <v>0</v>
      </c>
    </row>
    <row r="1441" spans="1:5">
      <c r="A1441" s="1">
        <v>43276</v>
      </c>
      <c r="B1441" s="1" t="str">
        <f t="shared" si="22"/>
        <v>juin</v>
      </c>
      <c r="C1441">
        <v>512001</v>
      </c>
      <c r="D1441">
        <v>30</v>
      </c>
      <c r="E1441">
        <v>0</v>
      </c>
    </row>
    <row r="1442" spans="1:5">
      <c r="A1442" s="1">
        <v>43277</v>
      </c>
      <c r="B1442" s="1" t="str">
        <f t="shared" si="22"/>
        <v>juin</v>
      </c>
      <c r="C1442">
        <v>512001</v>
      </c>
      <c r="D1442">
        <v>25</v>
      </c>
      <c r="E1442">
        <v>0</v>
      </c>
    </row>
    <row r="1443" spans="1:5">
      <c r="A1443" s="1">
        <v>43277</v>
      </c>
      <c r="B1443" s="1" t="str">
        <f t="shared" si="22"/>
        <v>juin</v>
      </c>
      <c r="C1443">
        <v>512001</v>
      </c>
      <c r="D1443">
        <v>15</v>
      </c>
      <c r="E1443">
        <v>0</v>
      </c>
    </row>
    <row r="1444" spans="1:5">
      <c r="A1444" s="1">
        <v>43277</v>
      </c>
      <c r="B1444" s="1" t="str">
        <f t="shared" si="22"/>
        <v>juin</v>
      </c>
      <c r="C1444">
        <v>512001</v>
      </c>
      <c r="D1444">
        <v>30</v>
      </c>
      <c r="E1444">
        <v>0</v>
      </c>
    </row>
    <row r="1445" spans="1:5">
      <c r="A1445" s="1">
        <v>43277</v>
      </c>
      <c r="B1445" s="1" t="str">
        <f t="shared" si="22"/>
        <v>juin</v>
      </c>
      <c r="C1445">
        <v>512001</v>
      </c>
      <c r="D1445">
        <v>50</v>
      </c>
      <c r="E1445">
        <v>0</v>
      </c>
    </row>
    <row r="1446" spans="1:5">
      <c r="A1446" s="1">
        <v>43277</v>
      </c>
      <c r="B1446" s="1" t="str">
        <f t="shared" si="22"/>
        <v>juin</v>
      </c>
      <c r="C1446">
        <v>512001</v>
      </c>
      <c r="D1446">
        <v>841.68</v>
      </c>
      <c r="E1446">
        <v>0</v>
      </c>
    </row>
    <row r="1447" spans="1:5">
      <c r="A1447" s="1">
        <v>43277</v>
      </c>
      <c r="B1447" s="1" t="str">
        <f t="shared" si="22"/>
        <v>juin</v>
      </c>
      <c r="C1447">
        <v>512001</v>
      </c>
      <c r="D1447">
        <v>705.64</v>
      </c>
      <c r="E1447">
        <v>0</v>
      </c>
    </row>
    <row r="1448" spans="1:5">
      <c r="A1448" s="1">
        <v>43278</v>
      </c>
      <c r="B1448" s="1" t="str">
        <f t="shared" si="22"/>
        <v>juin</v>
      </c>
      <c r="C1448">
        <v>512001</v>
      </c>
      <c r="D1448">
        <v>10000</v>
      </c>
      <c r="E1448">
        <v>0</v>
      </c>
    </row>
    <row r="1449" spans="1:5">
      <c r="A1449" s="1">
        <v>43279</v>
      </c>
      <c r="B1449" s="1" t="str">
        <f t="shared" si="22"/>
        <v>juin</v>
      </c>
      <c r="C1449">
        <v>512001</v>
      </c>
      <c r="D1449">
        <v>30</v>
      </c>
      <c r="E1449">
        <v>0</v>
      </c>
    </row>
    <row r="1450" spans="1:5">
      <c r="A1450" s="1">
        <v>43279</v>
      </c>
      <c r="B1450" s="1" t="str">
        <f t="shared" si="22"/>
        <v>juin</v>
      </c>
      <c r="C1450">
        <v>512001</v>
      </c>
      <c r="D1450">
        <v>15</v>
      </c>
      <c r="E1450">
        <v>0</v>
      </c>
    </row>
    <row r="1451" spans="1:5">
      <c r="A1451" s="1">
        <v>43279</v>
      </c>
      <c r="B1451" s="1" t="str">
        <f t="shared" si="22"/>
        <v>juin</v>
      </c>
      <c r="C1451">
        <v>512001</v>
      </c>
      <c r="D1451">
        <v>15</v>
      </c>
      <c r="E1451">
        <v>0</v>
      </c>
    </row>
    <row r="1452" spans="1:5">
      <c r="A1452" s="1">
        <v>43279</v>
      </c>
      <c r="B1452" s="1" t="str">
        <f t="shared" si="22"/>
        <v>juin</v>
      </c>
      <c r="C1452">
        <v>512001</v>
      </c>
      <c r="D1452">
        <v>30</v>
      </c>
      <c r="E1452">
        <v>0</v>
      </c>
    </row>
    <row r="1453" spans="1:5">
      <c r="A1453" s="1">
        <v>43279</v>
      </c>
      <c r="B1453" s="1" t="str">
        <f t="shared" si="22"/>
        <v>juin</v>
      </c>
      <c r="C1453">
        <v>512001</v>
      </c>
      <c r="D1453">
        <v>50</v>
      </c>
      <c r="E1453">
        <v>0</v>
      </c>
    </row>
    <row r="1454" spans="1:5">
      <c r="A1454" s="1">
        <v>43279</v>
      </c>
      <c r="B1454" s="1" t="str">
        <f t="shared" si="22"/>
        <v>juin</v>
      </c>
      <c r="C1454">
        <v>512001</v>
      </c>
      <c r="D1454">
        <v>30</v>
      </c>
      <c r="E1454">
        <v>0</v>
      </c>
    </row>
    <row r="1455" spans="1:5">
      <c r="A1455" s="1">
        <v>43279</v>
      </c>
      <c r="B1455" s="1" t="str">
        <f t="shared" si="22"/>
        <v>juin</v>
      </c>
      <c r="C1455">
        <v>512001</v>
      </c>
      <c r="D1455">
        <v>40</v>
      </c>
      <c r="E1455">
        <v>0</v>
      </c>
    </row>
    <row r="1456" spans="1:5">
      <c r="A1456" s="1">
        <v>43279</v>
      </c>
      <c r="B1456" s="1" t="str">
        <f t="shared" si="22"/>
        <v>juin</v>
      </c>
      <c r="C1456">
        <v>512001</v>
      </c>
      <c r="D1456">
        <v>5</v>
      </c>
      <c r="E1456">
        <v>0</v>
      </c>
    </row>
    <row r="1457" spans="1:5">
      <c r="A1457" s="1">
        <v>43279</v>
      </c>
      <c r="B1457" s="1" t="str">
        <f t="shared" si="22"/>
        <v>juin</v>
      </c>
      <c r="C1457">
        <v>512001</v>
      </c>
      <c r="D1457">
        <v>10</v>
      </c>
      <c r="E1457">
        <v>0</v>
      </c>
    </row>
    <row r="1458" spans="1:5">
      <c r="A1458" s="1">
        <v>43279</v>
      </c>
      <c r="B1458" s="1" t="str">
        <f t="shared" si="22"/>
        <v>juin</v>
      </c>
      <c r="C1458">
        <v>512001</v>
      </c>
      <c r="D1458">
        <v>5</v>
      </c>
      <c r="E1458">
        <v>0</v>
      </c>
    </row>
    <row r="1459" spans="1:5">
      <c r="A1459" s="1">
        <v>43279</v>
      </c>
      <c r="B1459" s="1" t="str">
        <f t="shared" si="22"/>
        <v>juin</v>
      </c>
      <c r="C1459">
        <v>512001</v>
      </c>
      <c r="D1459">
        <v>5</v>
      </c>
      <c r="E1459">
        <v>0</v>
      </c>
    </row>
    <row r="1460" spans="1:5">
      <c r="A1460" s="1">
        <v>43279</v>
      </c>
      <c r="B1460" s="1" t="str">
        <f t="shared" si="22"/>
        <v>juin</v>
      </c>
      <c r="C1460">
        <v>512001</v>
      </c>
      <c r="D1460">
        <v>15</v>
      </c>
      <c r="E1460">
        <v>0</v>
      </c>
    </row>
    <row r="1461" spans="1:5">
      <c r="A1461" s="1">
        <v>43279</v>
      </c>
      <c r="B1461" s="1" t="str">
        <f t="shared" si="22"/>
        <v>juin</v>
      </c>
      <c r="C1461">
        <v>512001</v>
      </c>
      <c r="D1461">
        <v>100</v>
      </c>
      <c r="E1461">
        <v>0</v>
      </c>
    </row>
    <row r="1462" spans="1:5">
      <c r="A1462" s="1">
        <v>43279</v>
      </c>
      <c r="B1462" s="1" t="str">
        <f t="shared" si="22"/>
        <v>juin</v>
      </c>
      <c r="C1462">
        <v>512001</v>
      </c>
      <c r="D1462">
        <v>15</v>
      </c>
      <c r="E1462">
        <v>0</v>
      </c>
    </row>
    <row r="1463" spans="1:5">
      <c r="A1463" s="1">
        <v>43279</v>
      </c>
      <c r="B1463" s="1" t="str">
        <f t="shared" si="22"/>
        <v>juin</v>
      </c>
      <c r="C1463">
        <v>512001</v>
      </c>
      <c r="D1463">
        <v>10</v>
      </c>
      <c r="E1463">
        <v>0</v>
      </c>
    </row>
    <row r="1464" spans="1:5">
      <c r="A1464" s="1">
        <v>43279</v>
      </c>
      <c r="B1464" s="1" t="str">
        <f t="shared" si="22"/>
        <v>juin</v>
      </c>
      <c r="C1464">
        <v>512001</v>
      </c>
      <c r="D1464">
        <v>30</v>
      </c>
      <c r="E1464">
        <v>0</v>
      </c>
    </row>
    <row r="1465" spans="1:5">
      <c r="A1465" s="1">
        <v>43279</v>
      </c>
      <c r="B1465" s="1" t="str">
        <f t="shared" si="22"/>
        <v>juin</v>
      </c>
      <c r="C1465">
        <v>512001</v>
      </c>
      <c r="D1465">
        <v>10</v>
      </c>
      <c r="E1465">
        <v>0</v>
      </c>
    </row>
    <row r="1466" spans="1:5">
      <c r="A1466" s="1">
        <v>43279</v>
      </c>
      <c r="B1466" s="1" t="str">
        <f t="shared" si="22"/>
        <v>juin</v>
      </c>
      <c r="C1466">
        <v>512001</v>
      </c>
      <c r="D1466">
        <v>30</v>
      </c>
      <c r="E1466">
        <v>0</v>
      </c>
    </row>
    <row r="1467" spans="1:5">
      <c r="A1467" s="1">
        <v>43279</v>
      </c>
      <c r="B1467" s="1" t="str">
        <f t="shared" si="22"/>
        <v>juin</v>
      </c>
      <c r="C1467">
        <v>512001</v>
      </c>
      <c r="D1467">
        <v>15</v>
      </c>
      <c r="E1467">
        <v>0</v>
      </c>
    </row>
    <row r="1468" spans="1:5">
      <c r="A1468" s="1">
        <v>43279</v>
      </c>
      <c r="B1468" s="1" t="str">
        <f t="shared" si="22"/>
        <v>juin</v>
      </c>
      <c r="C1468">
        <v>512001</v>
      </c>
      <c r="D1468">
        <v>0</v>
      </c>
      <c r="E1468">
        <v>1838.8</v>
      </c>
    </row>
    <row r="1469" spans="1:5">
      <c r="A1469" s="1">
        <v>43279</v>
      </c>
      <c r="B1469" s="1" t="str">
        <f t="shared" si="22"/>
        <v>juin</v>
      </c>
      <c r="C1469">
        <v>512001</v>
      </c>
      <c r="D1469">
        <v>0</v>
      </c>
      <c r="E1469">
        <v>3198.17</v>
      </c>
    </row>
    <row r="1470" spans="1:5">
      <c r="A1470" s="1">
        <v>43279</v>
      </c>
      <c r="B1470" s="1" t="str">
        <f t="shared" si="22"/>
        <v>juin</v>
      </c>
      <c r="C1470">
        <v>512001</v>
      </c>
      <c r="D1470">
        <v>0</v>
      </c>
      <c r="E1470">
        <v>3249.52</v>
      </c>
    </row>
    <row r="1471" spans="1:5">
      <c r="A1471" s="1">
        <v>43279</v>
      </c>
      <c r="B1471" s="1" t="str">
        <f t="shared" si="22"/>
        <v>juin</v>
      </c>
      <c r="C1471">
        <v>512001</v>
      </c>
      <c r="D1471">
        <v>0</v>
      </c>
      <c r="E1471">
        <v>1060.94</v>
      </c>
    </row>
    <row r="1472" spans="1:5">
      <c r="A1472" s="1">
        <v>43279</v>
      </c>
      <c r="B1472" s="1" t="str">
        <f t="shared" si="22"/>
        <v>juin</v>
      </c>
      <c r="C1472">
        <v>512001</v>
      </c>
      <c r="D1472">
        <v>0</v>
      </c>
      <c r="E1472">
        <v>2734.91</v>
      </c>
    </row>
    <row r="1473" spans="1:5">
      <c r="A1473" s="1">
        <v>43279</v>
      </c>
      <c r="B1473" s="1" t="str">
        <f t="shared" si="22"/>
        <v>juin</v>
      </c>
      <c r="C1473">
        <v>512001</v>
      </c>
      <c r="D1473">
        <v>0</v>
      </c>
      <c r="E1473">
        <v>1633.55</v>
      </c>
    </row>
    <row r="1474" spans="1:5">
      <c r="A1474" s="1">
        <v>43279</v>
      </c>
      <c r="B1474" s="1" t="str">
        <f t="shared" si="22"/>
        <v>juin</v>
      </c>
      <c r="C1474">
        <v>512001</v>
      </c>
      <c r="D1474">
        <v>0</v>
      </c>
      <c r="E1474">
        <v>487.09</v>
      </c>
    </row>
    <row r="1475" spans="1:5">
      <c r="A1475" s="1">
        <v>43279</v>
      </c>
      <c r="B1475" s="1" t="str">
        <f t="shared" si="22"/>
        <v>juin</v>
      </c>
      <c r="C1475">
        <v>512001</v>
      </c>
      <c r="D1475">
        <v>0</v>
      </c>
      <c r="E1475">
        <v>1363.47</v>
      </c>
    </row>
    <row r="1476" spans="1:5">
      <c r="A1476" s="1">
        <v>43279</v>
      </c>
      <c r="B1476" s="1" t="str">
        <f t="shared" ref="B1476:B1539" si="23">TEXT(30*MONTH(A1476),"mmmm")</f>
        <v>juin</v>
      </c>
      <c r="C1476">
        <v>512001</v>
      </c>
      <c r="D1476">
        <v>0</v>
      </c>
      <c r="E1476">
        <v>2586.4699999999998</v>
      </c>
    </row>
    <row r="1477" spans="1:5">
      <c r="A1477" s="1">
        <v>43279</v>
      </c>
      <c r="B1477" s="1" t="str">
        <f t="shared" si="23"/>
        <v>juin</v>
      </c>
      <c r="C1477">
        <v>512001</v>
      </c>
      <c r="D1477">
        <v>0</v>
      </c>
      <c r="E1477">
        <v>1588.59</v>
      </c>
    </row>
    <row r="1478" spans="1:5">
      <c r="A1478" s="1">
        <v>43279</v>
      </c>
      <c r="B1478" s="1" t="str">
        <f t="shared" si="23"/>
        <v>juin</v>
      </c>
      <c r="C1478">
        <v>512001</v>
      </c>
      <c r="D1478">
        <v>75000</v>
      </c>
      <c r="E1478">
        <v>0</v>
      </c>
    </row>
    <row r="1479" spans="1:5">
      <c r="A1479" s="1">
        <v>43280</v>
      </c>
      <c r="B1479" s="1" t="str">
        <f t="shared" si="23"/>
        <v>juin</v>
      </c>
      <c r="C1479">
        <v>512001</v>
      </c>
      <c r="D1479">
        <v>0</v>
      </c>
      <c r="E1479">
        <v>37.72</v>
      </c>
    </row>
    <row r="1480" spans="1:5">
      <c r="A1480" s="1">
        <v>43280</v>
      </c>
      <c r="B1480" s="1" t="str">
        <f t="shared" si="23"/>
        <v>juin</v>
      </c>
      <c r="C1480">
        <v>512001</v>
      </c>
      <c r="D1480">
        <v>10</v>
      </c>
      <c r="E1480">
        <v>0</v>
      </c>
    </row>
    <row r="1481" spans="1:5">
      <c r="A1481" s="1">
        <v>43280</v>
      </c>
      <c r="B1481" s="1" t="str">
        <f t="shared" si="23"/>
        <v>juin</v>
      </c>
      <c r="C1481">
        <v>512001</v>
      </c>
      <c r="D1481">
        <v>30</v>
      </c>
      <c r="E1481">
        <v>0</v>
      </c>
    </row>
    <row r="1482" spans="1:5">
      <c r="A1482" s="1">
        <v>43281</v>
      </c>
      <c r="B1482" s="1" t="str">
        <f t="shared" si="23"/>
        <v>juin</v>
      </c>
      <c r="C1482">
        <v>512001</v>
      </c>
      <c r="D1482">
        <v>0</v>
      </c>
      <c r="E1482">
        <v>11</v>
      </c>
    </row>
    <row r="1483" spans="1:5">
      <c r="A1483" s="1">
        <v>43083</v>
      </c>
      <c r="B1483" s="1" t="str">
        <f t="shared" si="23"/>
        <v>décembre</v>
      </c>
      <c r="C1483">
        <v>512001</v>
      </c>
      <c r="D1483">
        <v>3000</v>
      </c>
      <c r="E1483">
        <v>0</v>
      </c>
    </row>
    <row r="1484" spans="1:5">
      <c r="A1484" s="1">
        <v>43083</v>
      </c>
      <c r="B1484" s="1" t="str">
        <f t="shared" si="23"/>
        <v>décembre</v>
      </c>
      <c r="C1484">
        <v>512001</v>
      </c>
      <c r="D1484">
        <v>10</v>
      </c>
      <c r="E1484">
        <v>0</v>
      </c>
    </row>
    <row r="1485" spans="1:5">
      <c r="A1485" s="1">
        <v>43083</v>
      </c>
      <c r="B1485" s="1" t="str">
        <f t="shared" si="23"/>
        <v>décembre</v>
      </c>
      <c r="C1485">
        <v>512001</v>
      </c>
      <c r="D1485">
        <v>0</v>
      </c>
      <c r="E1485">
        <v>10000</v>
      </c>
    </row>
    <row r="1486" spans="1:5">
      <c r="A1486" s="1">
        <v>43083</v>
      </c>
      <c r="B1486" s="1" t="str">
        <f t="shared" si="23"/>
        <v>décembre</v>
      </c>
      <c r="C1486">
        <v>512001</v>
      </c>
      <c r="D1486">
        <v>0</v>
      </c>
      <c r="E1486">
        <v>2500</v>
      </c>
    </row>
    <row r="1487" spans="1:5">
      <c r="A1487" s="1">
        <v>43083</v>
      </c>
      <c r="B1487" s="1" t="str">
        <f t="shared" si="23"/>
        <v>décembre</v>
      </c>
      <c r="C1487">
        <v>512001</v>
      </c>
      <c r="D1487">
        <v>0</v>
      </c>
      <c r="E1487">
        <v>3000</v>
      </c>
    </row>
    <row r="1488" spans="1:5">
      <c r="A1488" s="1">
        <v>43083</v>
      </c>
      <c r="B1488" s="1" t="str">
        <f t="shared" si="23"/>
        <v>décembre</v>
      </c>
      <c r="C1488">
        <v>512001</v>
      </c>
      <c r="D1488">
        <v>0</v>
      </c>
      <c r="E1488">
        <v>2000</v>
      </c>
    </row>
    <row r="1489" spans="1:5">
      <c r="A1489" s="1">
        <v>43083</v>
      </c>
      <c r="B1489" s="1" t="str">
        <f t="shared" si="23"/>
        <v>décembre</v>
      </c>
      <c r="C1489">
        <v>512001</v>
      </c>
      <c r="D1489">
        <v>0</v>
      </c>
      <c r="E1489">
        <v>2000</v>
      </c>
    </row>
    <row r="1490" spans="1:5">
      <c r="A1490" s="1">
        <v>43083</v>
      </c>
      <c r="B1490" s="1" t="str">
        <f t="shared" si="23"/>
        <v>décembre</v>
      </c>
      <c r="C1490">
        <v>512001</v>
      </c>
      <c r="D1490">
        <v>0</v>
      </c>
      <c r="E1490">
        <v>1800</v>
      </c>
    </row>
    <row r="1491" spans="1:5">
      <c r="A1491" s="1">
        <v>43083</v>
      </c>
      <c r="B1491" s="1" t="str">
        <f t="shared" si="23"/>
        <v>décembre</v>
      </c>
      <c r="C1491">
        <v>512001</v>
      </c>
      <c r="D1491">
        <v>0</v>
      </c>
      <c r="E1491">
        <v>10000</v>
      </c>
    </row>
    <row r="1492" spans="1:5">
      <c r="A1492" s="1">
        <v>43083</v>
      </c>
      <c r="B1492" s="1" t="str">
        <f t="shared" si="23"/>
        <v>décembre</v>
      </c>
      <c r="C1492">
        <v>512001</v>
      </c>
      <c r="D1492">
        <v>0</v>
      </c>
      <c r="E1492">
        <v>14000</v>
      </c>
    </row>
    <row r="1493" spans="1:5">
      <c r="A1493" s="1">
        <v>43083</v>
      </c>
      <c r="B1493" s="1" t="str">
        <f t="shared" si="23"/>
        <v>décembre</v>
      </c>
      <c r="C1493">
        <v>512001</v>
      </c>
      <c r="D1493">
        <v>0</v>
      </c>
      <c r="E1493">
        <v>3000</v>
      </c>
    </row>
    <row r="1494" spans="1:5">
      <c r="A1494" s="1">
        <v>43083</v>
      </c>
      <c r="B1494" s="1" t="str">
        <f t="shared" si="23"/>
        <v>décembre</v>
      </c>
      <c r="C1494">
        <v>512001</v>
      </c>
      <c r="D1494">
        <v>0</v>
      </c>
      <c r="E1494">
        <v>2000</v>
      </c>
    </row>
    <row r="1495" spans="1:5">
      <c r="A1495" s="1">
        <v>43083</v>
      </c>
      <c r="B1495" s="1" t="str">
        <f t="shared" si="23"/>
        <v>décembre</v>
      </c>
      <c r="C1495">
        <v>512001</v>
      </c>
      <c r="D1495">
        <v>0</v>
      </c>
      <c r="E1495">
        <v>3000</v>
      </c>
    </row>
    <row r="1496" spans="1:5">
      <c r="A1496" s="1">
        <v>43083</v>
      </c>
      <c r="B1496" s="1" t="str">
        <f t="shared" si="23"/>
        <v>décembre</v>
      </c>
      <c r="C1496">
        <v>512001</v>
      </c>
      <c r="D1496">
        <v>0</v>
      </c>
      <c r="E1496">
        <v>2000</v>
      </c>
    </row>
    <row r="1497" spans="1:5">
      <c r="A1497" s="1">
        <v>43083</v>
      </c>
      <c r="B1497" s="1" t="str">
        <f t="shared" si="23"/>
        <v>décembre</v>
      </c>
      <c r="C1497">
        <v>512001</v>
      </c>
      <c r="D1497">
        <v>0</v>
      </c>
      <c r="E1497">
        <v>10000</v>
      </c>
    </row>
    <row r="1498" spans="1:5">
      <c r="A1498" s="1">
        <v>43083</v>
      </c>
      <c r="B1498" s="1" t="str">
        <f t="shared" si="23"/>
        <v>décembre</v>
      </c>
      <c r="C1498">
        <v>512001</v>
      </c>
      <c r="D1498">
        <v>0</v>
      </c>
      <c r="E1498">
        <v>3000</v>
      </c>
    </row>
    <row r="1499" spans="1:5">
      <c r="A1499" s="1">
        <v>43083</v>
      </c>
      <c r="B1499" s="1" t="str">
        <f t="shared" si="23"/>
        <v>décembre</v>
      </c>
      <c r="C1499">
        <v>512001</v>
      </c>
      <c r="D1499">
        <v>0</v>
      </c>
      <c r="E1499">
        <v>26000</v>
      </c>
    </row>
    <row r="1500" spans="1:5">
      <c r="A1500" s="1">
        <v>43083</v>
      </c>
      <c r="B1500" s="1" t="str">
        <f t="shared" si="23"/>
        <v>décembre</v>
      </c>
      <c r="C1500">
        <v>512001</v>
      </c>
      <c r="D1500">
        <v>0</v>
      </c>
      <c r="E1500">
        <v>5000</v>
      </c>
    </row>
    <row r="1501" spans="1:5">
      <c r="A1501" s="1">
        <v>43083</v>
      </c>
      <c r="B1501" s="1" t="str">
        <f t="shared" si="23"/>
        <v>décembre</v>
      </c>
      <c r="C1501">
        <v>512001</v>
      </c>
      <c r="D1501">
        <v>0</v>
      </c>
      <c r="E1501">
        <v>8000</v>
      </c>
    </row>
    <row r="1502" spans="1:5">
      <c r="A1502" s="1">
        <v>43083</v>
      </c>
      <c r="B1502" s="1" t="str">
        <f t="shared" si="23"/>
        <v>décembre</v>
      </c>
      <c r="C1502">
        <v>512001</v>
      </c>
      <c r="D1502">
        <v>0</v>
      </c>
      <c r="E1502">
        <v>3000</v>
      </c>
    </row>
    <row r="1503" spans="1:5">
      <c r="A1503" s="1">
        <v>43083</v>
      </c>
      <c r="B1503" s="1" t="str">
        <f t="shared" si="23"/>
        <v>décembre</v>
      </c>
      <c r="C1503">
        <v>512001</v>
      </c>
      <c r="D1503">
        <v>1500</v>
      </c>
      <c r="E1503">
        <v>0</v>
      </c>
    </row>
    <row r="1504" spans="1:5">
      <c r="A1504" s="1">
        <v>43083</v>
      </c>
      <c r="B1504" s="1" t="str">
        <f t="shared" si="23"/>
        <v>décembre</v>
      </c>
      <c r="C1504">
        <v>512001</v>
      </c>
      <c r="D1504">
        <v>10000</v>
      </c>
      <c r="E1504">
        <v>0</v>
      </c>
    </row>
    <row r="1505" spans="1:5">
      <c r="A1505" s="1">
        <v>43083</v>
      </c>
      <c r="B1505" s="1" t="str">
        <f t="shared" si="23"/>
        <v>décembre</v>
      </c>
      <c r="C1505">
        <v>512001</v>
      </c>
      <c r="D1505">
        <v>0</v>
      </c>
      <c r="E1505">
        <v>6000</v>
      </c>
    </row>
    <row r="1506" spans="1:5">
      <c r="A1506" s="1">
        <v>43083</v>
      </c>
      <c r="B1506" s="1" t="str">
        <f t="shared" si="23"/>
        <v>décembre</v>
      </c>
      <c r="C1506">
        <v>512001</v>
      </c>
      <c r="D1506">
        <v>0</v>
      </c>
      <c r="E1506">
        <v>6000</v>
      </c>
    </row>
    <row r="1507" spans="1:5">
      <c r="A1507" s="1">
        <v>43083</v>
      </c>
      <c r="B1507" s="1" t="str">
        <f t="shared" si="23"/>
        <v>décembre</v>
      </c>
      <c r="C1507">
        <v>512001</v>
      </c>
      <c r="D1507">
        <v>0</v>
      </c>
      <c r="E1507">
        <v>4000</v>
      </c>
    </row>
    <row r="1508" spans="1:5">
      <c r="A1508" s="1">
        <v>43083</v>
      </c>
      <c r="B1508" s="1" t="str">
        <f t="shared" si="23"/>
        <v>décembre</v>
      </c>
      <c r="C1508">
        <v>512001</v>
      </c>
      <c r="D1508">
        <v>0</v>
      </c>
      <c r="E1508">
        <v>2000</v>
      </c>
    </row>
    <row r="1509" spans="1:5">
      <c r="A1509" s="1">
        <v>43083</v>
      </c>
      <c r="B1509" s="1" t="str">
        <f t="shared" si="23"/>
        <v>décembre</v>
      </c>
      <c r="C1509">
        <v>512001</v>
      </c>
      <c r="D1509">
        <v>0</v>
      </c>
      <c r="E1509">
        <v>3000</v>
      </c>
    </row>
    <row r="1510" spans="1:5">
      <c r="A1510" s="1">
        <v>43083</v>
      </c>
      <c r="B1510" s="1" t="str">
        <f t="shared" si="23"/>
        <v>décembre</v>
      </c>
      <c r="C1510">
        <v>512001</v>
      </c>
      <c r="D1510">
        <v>0</v>
      </c>
      <c r="E1510">
        <v>2000</v>
      </c>
    </row>
    <row r="1511" spans="1:5">
      <c r="A1511" s="1">
        <v>43083</v>
      </c>
      <c r="B1511" s="1" t="str">
        <f t="shared" si="23"/>
        <v>décembre</v>
      </c>
      <c r="C1511">
        <v>512001</v>
      </c>
      <c r="D1511">
        <v>0</v>
      </c>
      <c r="E1511">
        <v>2000</v>
      </c>
    </row>
    <row r="1512" spans="1:5">
      <c r="A1512" s="1">
        <v>43083</v>
      </c>
      <c r="B1512" s="1" t="str">
        <f t="shared" si="23"/>
        <v>décembre</v>
      </c>
      <c r="C1512">
        <v>512001</v>
      </c>
      <c r="D1512">
        <v>0</v>
      </c>
      <c r="E1512">
        <v>3000</v>
      </c>
    </row>
    <row r="1513" spans="1:5">
      <c r="A1513" s="1">
        <v>43083</v>
      </c>
      <c r="B1513" s="1" t="str">
        <f t="shared" si="23"/>
        <v>décembre</v>
      </c>
      <c r="C1513">
        <v>512001</v>
      </c>
      <c r="D1513">
        <v>0</v>
      </c>
      <c r="E1513">
        <v>120.4</v>
      </c>
    </row>
    <row r="1514" spans="1:5">
      <c r="A1514" s="1">
        <v>43083</v>
      </c>
      <c r="B1514" s="1" t="str">
        <f t="shared" si="23"/>
        <v>décembre</v>
      </c>
      <c r="C1514">
        <v>512001</v>
      </c>
      <c r="D1514">
        <v>0</v>
      </c>
      <c r="E1514">
        <v>23.99</v>
      </c>
    </row>
    <row r="1515" spans="1:5">
      <c r="A1515" s="1">
        <v>43083</v>
      </c>
      <c r="B1515" s="1" t="str">
        <f t="shared" si="23"/>
        <v>décembre</v>
      </c>
      <c r="C1515">
        <v>512001</v>
      </c>
      <c r="D1515">
        <v>0</v>
      </c>
      <c r="E1515">
        <v>1.05</v>
      </c>
    </row>
    <row r="1516" spans="1:5">
      <c r="A1516" s="1">
        <v>43083</v>
      </c>
      <c r="B1516" s="1" t="str">
        <f t="shared" si="23"/>
        <v>décembre</v>
      </c>
      <c r="C1516">
        <v>512001</v>
      </c>
      <c r="D1516">
        <v>0</v>
      </c>
      <c r="E1516">
        <v>36.229999999999997</v>
      </c>
    </row>
    <row r="1517" spans="1:5">
      <c r="A1517" s="1">
        <v>43083</v>
      </c>
      <c r="B1517" s="1" t="str">
        <f t="shared" si="23"/>
        <v>décembre</v>
      </c>
      <c r="C1517">
        <v>512001</v>
      </c>
      <c r="D1517">
        <v>10650</v>
      </c>
      <c r="E1517">
        <v>0</v>
      </c>
    </row>
    <row r="1518" spans="1:5">
      <c r="A1518" s="1">
        <v>43083</v>
      </c>
      <c r="B1518" s="1" t="str">
        <f t="shared" si="23"/>
        <v>décembre</v>
      </c>
      <c r="C1518">
        <v>512001</v>
      </c>
      <c r="D1518">
        <v>9500</v>
      </c>
      <c r="E1518">
        <v>0</v>
      </c>
    </row>
    <row r="1519" spans="1:5">
      <c r="A1519" s="1">
        <v>43084</v>
      </c>
      <c r="B1519" s="1" t="str">
        <f t="shared" si="23"/>
        <v>décembre</v>
      </c>
      <c r="C1519">
        <v>512001</v>
      </c>
      <c r="D1519">
        <v>10000</v>
      </c>
      <c r="E1519">
        <v>0</v>
      </c>
    </row>
    <row r="1520" spans="1:5">
      <c r="A1520" s="1">
        <v>43084</v>
      </c>
      <c r="B1520" s="1" t="str">
        <f t="shared" si="23"/>
        <v>décembre</v>
      </c>
      <c r="C1520">
        <v>512001</v>
      </c>
      <c r="D1520">
        <v>0</v>
      </c>
      <c r="E1520">
        <v>76.8</v>
      </c>
    </row>
    <row r="1521" spans="1:5">
      <c r="A1521" s="1">
        <v>43084</v>
      </c>
      <c r="B1521" s="1" t="str">
        <f t="shared" si="23"/>
        <v>décembre</v>
      </c>
      <c r="C1521">
        <v>512001</v>
      </c>
      <c r="D1521">
        <v>15</v>
      </c>
      <c r="E1521">
        <v>0</v>
      </c>
    </row>
    <row r="1522" spans="1:5">
      <c r="A1522" s="1">
        <v>43084</v>
      </c>
      <c r="B1522" s="1" t="str">
        <f t="shared" si="23"/>
        <v>décembre</v>
      </c>
      <c r="C1522">
        <v>512001</v>
      </c>
      <c r="D1522">
        <v>15</v>
      </c>
      <c r="E1522">
        <v>0</v>
      </c>
    </row>
    <row r="1523" spans="1:5">
      <c r="A1523" s="1">
        <v>43084</v>
      </c>
      <c r="B1523" s="1" t="str">
        <f t="shared" si="23"/>
        <v>décembre</v>
      </c>
      <c r="C1523">
        <v>512001</v>
      </c>
      <c r="D1523">
        <v>30</v>
      </c>
      <c r="E1523">
        <v>0</v>
      </c>
    </row>
    <row r="1524" spans="1:5">
      <c r="A1524" s="1">
        <v>43084</v>
      </c>
      <c r="B1524" s="1" t="str">
        <f t="shared" si="23"/>
        <v>décembre</v>
      </c>
      <c r="C1524">
        <v>512001</v>
      </c>
      <c r="D1524">
        <v>100</v>
      </c>
      <c r="E1524">
        <v>0</v>
      </c>
    </row>
    <row r="1525" spans="1:5">
      <c r="A1525" s="1">
        <v>43084</v>
      </c>
      <c r="B1525" s="1" t="str">
        <f t="shared" si="23"/>
        <v>décembre</v>
      </c>
      <c r="C1525">
        <v>512001</v>
      </c>
      <c r="D1525">
        <v>50</v>
      </c>
      <c r="E1525">
        <v>0</v>
      </c>
    </row>
    <row r="1526" spans="1:5">
      <c r="A1526" s="1">
        <v>43084</v>
      </c>
      <c r="B1526" s="1" t="str">
        <f t="shared" si="23"/>
        <v>décembre</v>
      </c>
      <c r="C1526">
        <v>512001</v>
      </c>
      <c r="D1526">
        <v>30</v>
      </c>
      <c r="E1526">
        <v>0</v>
      </c>
    </row>
    <row r="1527" spans="1:5">
      <c r="A1527" s="1">
        <v>43084</v>
      </c>
      <c r="B1527" s="1" t="str">
        <f t="shared" si="23"/>
        <v>décembre</v>
      </c>
      <c r="C1527">
        <v>512001</v>
      </c>
      <c r="D1527">
        <v>590.26</v>
      </c>
      <c r="E1527">
        <v>0</v>
      </c>
    </row>
    <row r="1528" spans="1:5">
      <c r="A1528" s="1">
        <v>43087</v>
      </c>
      <c r="B1528" s="1" t="str">
        <f t="shared" si="23"/>
        <v>décembre</v>
      </c>
      <c r="C1528">
        <v>512001</v>
      </c>
      <c r="D1528">
        <v>0</v>
      </c>
      <c r="E1528">
        <v>16047</v>
      </c>
    </row>
    <row r="1529" spans="1:5">
      <c r="A1529" s="1">
        <v>43087</v>
      </c>
      <c r="B1529" s="1" t="str">
        <f t="shared" si="23"/>
        <v>décembre</v>
      </c>
      <c r="C1529">
        <v>512001</v>
      </c>
      <c r="D1529">
        <v>0</v>
      </c>
      <c r="E1529">
        <v>2169.0700000000002</v>
      </c>
    </row>
    <row r="1530" spans="1:5">
      <c r="A1530" s="1">
        <v>43087</v>
      </c>
      <c r="B1530" s="1" t="str">
        <f t="shared" si="23"/>
        <v>décembre</v>
      </c>
      <c r="C1530">
        <v>512001</v>
      </c>
      <c r="D1530">
        <v>0</v>
      </c>
      <c r="E1530">
        <v>265.26</v>
      </c>
    </row>
    <row r="1531" spans="1:5">
      <c r="A1531" s="1">
        <v>43087</v>
      </c>
      <c r="B1531" s="1" t="str">
        <f t="shared" si="23"/>
        <v>décembre</v>
      </c>
      <c r="C1531">
        <v>512001</v>
      </c>
      <c r="D1531">
        <v>100</v>
      </c>
      <c r="E1531">
        <v>0</v>
      </c>
    </row>
    <row r="1532" spans="1:5">
      <c r="A1532" s="1">
        <v>43087</v>
      </c>
      <c r="B1532" s="1" t="str">
        <f t="shared" si="23"/>
        <v>décembre</v>
      </c>
      <c r="C1532">
        <v>512001</v>
      </c>
      <c r="D1532">
        <v>50</v>
      </c>
      <c r="E1532">
        <v>0</v>
      </c>
    </row>
    <row r="1533" spans="1:5">
      <c r="A1533" s="1">
        <v>43087</v>
      </c>
      <c r="B1533" s="1" t="str">
        <f t="shared" si="23"/>
        <v>décembre</v>
      </c>
      <c r="C1533">
        <v>512001</v>
      </c>
      <c r="D1533">
        <v>30</v>
      </c>
      <c r="E1533">
        <v>0</v>
      </c>
    </row>
    <row r="1534" spans="1:5">
      <c r="A1534" s="1">
        <v>43087</v>
      </c>
      <c r="B1534" s="1" t="str">
        <f t="shared" si="23"/>
        <v>décembre</v>
      </c>
      <c r="C1534">
        <v>512001</v>
      </c>
      <c r="D1534">
        <v>15</v>
      </c>
      <c r="E1534">
        <v>0</v>
      </c>
    </row>
    <row r="1535" spans="1:5">
      <c r="A1535" s="1">
        <v>43087</v>
      </c>
      <c r="B1535" s="1" t="str">
        <f t="shared" si="23"/>
        <v>décembre</v>
      </c>
      <c r="C1535">
        <v>512001</v>
      </c>
      <c r="D1535">
        <v>2000</v>
      </c>
      <c r="E1535">
        <v>0</v>
      </c>
    </row>
    <row r="1536" spans="1:5">
      <c r="A1536" s="1">
        <v>43087</v>
      </c>
      <c r="B1536" s="1" t="str">
        <f t="shared" si="23"/>
        <v>décembre</v>
      </c>
      <c r="C1536">
        <v>512001</v>
      </c>
      <c r="D1536">
        <v>3000</v>
      </c>
      <c r="E1536">
        <v>0</v>
      </c>
    </row>
    <row r="1537" spans="1:5">
      <c r="A1537" s="1">
        <v>43087</v>
      </c>
      <c r="B1537" s="1" t="str">
        <f t="shared" si="23"/>
        <v>décembre</v>
      </c>
      <c r="C1537">
        <v>512001</v>
      </c>
      <c r="D1537">
        <v>0</v>
      </c>
      <c r="E1537">
        <v>9.9</v>
      </c>
    </row>
    <row r="1538" spans="1:5">
      <c r="A1538" s="1">
        <v>43087</v>
      </c>
      <c r="B1538" s="1" t="str">
        <f t="shared" si="23"/>
        <v>décembre</v>
      </c>
      <c r="C1538">
        <v>512001</v>
      </c>
      <c r="D1538">
        <v>0</v>
      </c>
      <c r="E1538">
        <v>80.900000000000006</v>
      </c>
    </row>
    <row r="1539" spans="1:5">
      <c r="A1539" s="1">
        <v>43088</v>
      </c>
      <c r="B1539" s="1" t="str">
        <f t="shared" si="23"/>
        <v>décembre</v>
      </c>
      <c r="C1539">
        <v>512001</v>
      </c>
      <c r="D1539">
        <v>10</v>
      </c>
      <c r="E1539">
        <v>0</v>
      </c>
    </row>
    <row r="1540" spans="1:5">
      <c r="A1540" s="1">
        <v>43088</v>
      </c>
      <c r="B1540" s="1" t="str">
        <f t="shared" ref="B1540:B1603" si="24">TEXT(30*MONTH(A1540),"mmmm")</f>
        <v>décembre</v>
      </c>
      <c r="C1540">
        <v>512001</v>
      </c>
      <c r="D1540">
        <v>50</v>
      </c>
      <c r="E1540">
        <v>0</v>
      </c>
    </row>
    <row r="1541" spans="1:5">
      <c r="A1541" s="1">
        <v>43088</v>
      </c>
      <c r="B1541" s="1" t="str">
        <f t="shared" si="24"/>
        <v>décembre</v>
      </c>
      <c r="C1541">
        <v>512001</v>
      </c>
      <c r="D1541">
        <v>10</v>
      </c>
      <c r="E1541">
        <v>0</v>
      </c>
    </row>
    <row r="1542" spans="1:5">
      <c r="A1542" s="1">
        <v>43088</v>
      </c>
      <c r="B1542" s="1" t="str">
        <f t="shared" si="24"/>
        <v>décembre</v>
      </c>
      <c r="C1542">
        <v>512001</v>
      </c>
      <c r="D1542">
        <v>0</v>
      </c>
      <c r="E1542">
        <v>0.42</v>
      </c>
    </row>
    <row r="1543" spans="1:5">
      <c r="A1543" s="1">
        <v>43088</v>
      </c>
      <c r="B1543" s="1" t="str">
        <f t="shared" si="24"/>
        <v>décembre</v>
      </c>
      <c r="C1543">
        <v>512001</v>
      </c>
      <c r="D1543">
        <v>0</v>
      </c>
      <c r="E1543">
        <v>14.48</v>
      </c>
    </row>
    <row r="1544" spans="1:5">
      <c r="A1544" s="1">
        <v>43088</v>
      </c>
      <c r="B1544" s="1" t="str">
        <f t="shared" si="24"/>
        <v>décembre</v>
      </c>
      <c r="C1544">
        <v>512001</v>
      </c>
      <c r="D1544">
        <v>64.5</v>
      </c>
      <c r="E1544">
        <v>0</v>
      </c>
    </row>
    <row r="1545" spans="1:5">
      <c r="A1545" s="1">
        <v>43088</v>
      </c>
      <c r="B1545" s="1" t="str">
        <f t="shared" si="24"/>
        <v>décembre</v>
      </c>
      <c r="C1545">
        <v>512001</v>
      </c>
      <c r="D1545">
        <v>27530</v>
      </c>
      <c r="E1545">
        <v>0</v>
      </c>
    </row>
    <row r="1546" spans="1:5">
      <c r="A1546" s="1">
        <v>43088</v>
      </c>
      <c r="B1546" s="1" t="str">
        <f t="shared" si="24"/>
        <v>décembre</v>
      </c>
      <c r="C1546">
        <v>512001</v>
      </c>
      <c r="D1546">
        <v>32</v>
      </c>
      <c r="E1546">
        <v>0</v>
      </c>
    </row>
    <row r="1547" spans="1:5">
      <c r="A1547" s="1">
        <v>43088</v>
      </c>
      <c r="B1547" s="1" t="str">
        <f t="shared" si="24"/>
        <v>décembre</v>
      </c>
      <c r="C1547">
        <v>512001</v>
      </c>
      <c r="D1547">
        <v>38790</v>
      </c>
      <c r="E1547">
        <v>0</v>
      </c>
    </row>
    <row r="1548" spans="1:5">
      <c r="A1548" s="1">
        <v>43089</v>
      </c>
      <c r="B1548" s="1" t="str">
        <f t="shared" si="24"/>
        <v>décembre</v>
      </c>
      <c r="C1548">
        <v>512001</v>
      </c>
      <c r="D1548">
        <v>2000</v>
      </c>
      <c r="E1548">
        <v>0</v>
      </c>
    </row>
    <row r="1549" spans="1:5">
      <c r="A1549" s="1">
        <v>43089</v>
      </c>
      <c r="B1549" s="1" t="str">
        <f t="shared" si="24"/>
        <v>décembre</v>
      </c>
      <c r="C1549">
        <v>512001</v>
      </c>
      <c r="D1549">
        <v>0</v>
      </c>
      <c r="E1549">
        <v>5216.8500000000004</v>
      </c>
    </row>
    <row r="1550" spans="1:5">
      <c r="A1550" s="1">
        <v>43089</v>
      </c>
      <c r="B1550" s="1" t="str">
        <f t="shared" si="24"/>
        <v>décembre</v>
      </c>
      <c r="C1550">
        <v>512001</v>
      </c>
      <c r="D1550">
        <v>67107</v>
      </c>
      <c r="E1550">
        <v>0</v>
      </c>
    </row>
    <row r="1551" spans="1:5">
      <c r="A1551" s="1">
        <v>43090</v>
      </c>
      <c r="B1551" s="1" t="str">
        <f t="shared" si="24"/>
        <v>décembre</v>
      </c>
      <c r="C1551">
        <v>512001</v>
      </c>
      <c r="D1551">
        <v>55</v>
      </c>
      <c r="E1551">
        <v>0</v>
      </c>
    </row>
    <row r="1552" spans="1:5">
      <c r="A1552" s="1">
        <v>43090</v>
      </c>
      <c r="B1552" s="1" t="str">
        <f t="shared" si="24"/>
        <v>décembre</v>
      </c>
      <c r="C1552">
        <v>512001</v>
      </c>
      <c r="D1552">
        <v>0</v>
      </c>
      <c r="E1552">
        <v>114</v>
      </c>
    </row>
    <row r="1553" spans="1:5">
      <c r="A1553" s="1">
        <v>43090</v>
      </c>
      <c r="B1553" s="1" t="str">
        <f t="shared" si="24"/>
        <v>décembre</v>
      </c>
      <c r="C1553">
        <v>512001</v>
      </c>
      <c r="D1553">
        <v>0</v>
      </c>
      <c r="E1553">
        <v>1496.4</v>
      </c>
    </row>
    <row r="1554" spans="1:5">
      <c r="A1554" s="1">
        <v>43090</v>
      </c>
      <c r="B1554" s="1" t="str">
        <f t="shared" si="24"/>
        <v>décembre</v>
      </c>
      <c r="C1554">
        <v>512001</v>
      </c>
      <c r="D1554">
        <v>0</v>
      </c>
      <c r="E1554">
        <v>110</v>
      </c>
    </row>
    <row r="1555" spans="1:5">
      <c r="A1555" s="1">
        <v>43090</v>
      </c>
      <c r="B1555" s="1" t="str">
        <f t="shared" si="24"/>
        <v>décembre</v>
      </c>
      <c r="C1555">
        <v>512001</v>
      </c>
      <c r="D1555">
        <v>0</v>
      </c>
      <c r="E1555">
        <v>150.74</v>
      </c>
    </row>
    <row r="1556" spans="1:5">
      <c r="A1556" s="1">
        <v>43090</v>
      </c>
      <c r="B1556" s="1" t="str">
        <f t="shared" si="24"/>
        <v>décembre</v>
      </c>
      <c r="C1556">
        <v>512001</v>
      </c>
      <c r="D1556">
        <v>758.71</v>
      </c>
      <c r="E1556">
        <v>0</v>
      </c>
    </row>
    <row r="1557" spans="1:5">
      <c r="A1557" s="1">
        <v>43090</v>
      </c>
      <c r="B1557" s="1" t="str">
        <f t="shared" si="24"/>
        <v>décembre</v>
      </c>
      <c r="C1557">
        <v>512001</v>
      </c>
      <c r="D1557">
        <v>0</v>
      </c>
      <c r="E1557">
        <v>765</v>
      </c>
    </row>
    <row r="1558" spans="1:5">
      <c r="A1558" s="1">
        <v>43090</v>
      </c>
      <c r="B1558" s="1" t="str">
        <f t="shared" si="24"/>
        <v>décembre</v>
      </c>
      <c r="C1558">
        <v>512001</v>
      </c>
      <c r="D1558">
        <v>0</v>
      </c>
      <c r="E1558">
        <v>3000</v>
      </c>
    </row>
    <row r="1559" spans="1:5">
      <c r="A1559" s="1">
        <v>43090</v>
      </c>
      <c r="B1559" s="1" t="str">
        <f t="shared" si="24"/>
        <v>décembre</v>
      </c>
      <c r="C1559">
        <v>512001</v>
      </c>
      <c r="D1559">
        <v>0</v>
      </c>
      <c r="E1559">
        <v>78.319999999999993</v>
      </c>
    </row>
    <row r="1560" spans="1:5">
      <c r="A1560" s="1">
        <v>43090</v>
      </c>
      <c r="B1560" s="1" t="str">
        <f t="shared" si="24"/>
        <v>décembre</v>
      </c>
      <c r="C1560">
        <v>512001</v>
      </c>
      <c r="D1560">
        <v>5000</v>
      </c>
      <c r="E1560">
        <v>0</v>
      </c>
    </row>
    <row r="1561" spans="1:5">
      <c r="A1561" s="1">
        <v>43105</v>
      </c>
      <c r="B1561" s="1" t="str">
        <f t="shared" si="24"/>
        <v>janvier</v>
      </c>
      <c r="C1561">
        <v>512002</v>
      </c>
      <c r="D1561">
        <v>840</v>
      </c>
      <c r="E1561">
        <v>0</v>
      </c>
    </row>
    <row r="1562" spans="1:5">
      <c r="A1562" s="1">
        <v>43110</v>
      </c>
      <c r="B1562" s="1" t="str">
        <f t="shared" si="24"/>
        <v>janvier</v>
      </c>
      <c r="C1562">
        <v>512002</v>
      </c>
      <c r="D1562">
        <v>0</v>
      </c>
      <c r="E1562">
        <v>12.49</v>
      </c>
    </row>
    <row r="1563" spans="1:5">
      <c r="A1563" s="1">
        <v>43110</v>
      </c>
      <c r="B1563" s="1" t="str">
        <f t="shared" si="24"/>
        <v>janvier</v>
      </c>
      <c r="C1563">
        <v>512002</v>
      </c>
      <c r="D1563">
        <v>120</v>
      </c>
      <c r="E1563">
        <v>0</v>
      </c>
    </row>
    <row r="1564" spans="1:5">
      <c r="A1564" s="1">
        <v>43110</v>
      </c>
      <c r="B1564" s="1" t="str">
        <f t="shared" si="24"/>
        <v>janvier</v>
      </c>
      <c r="C1564">
        <v>512002</v>
      </c>
      <c r="D1564">
        <v>400</v>
      </c>
      <c r="E1564">
        <v>0</v>
      </c>
    </row>
    <row r="1565" spans="1:5">
      <c r="A1565" s="1">
        <v>43110</v>
      </c>
      <c r="B1565" s="1" t="str">
        <f t="shared" si="24"/>
        <v>janvier</v>
      </c>
      <c r="C1565">
        <v>512002</v>
      </c>
      <c r="D1565">
        <v>200</v>
      </c>
      <c r="E1565">
        <v>0</v>
      </c>
    </row>
    <row r="1566" spans="1:5">
      <c r="A1566" s="1">
        <v>43110</v>
      </c>
      <c r="B1566" s="1" t="str">
        <f t="shared" si="24"/>
        <v>janvier</v>
      </c>
      <c r="C1566">
        <v>512002</v>
      </c>
      <c r="D1566">
        <v>240</v>
      </c>
      <c r="E1566">
        <v>0</v>
      </c>
    </row>
    <row r="1567" spans="1:5">
      <c r="A1567" s="1">
        <v>43110</v>
      </c>
      <c r="B1567" s="1" t="str">
        <f t="shared" si="24"/>
        <v>janvier</v>
      </c>
      <c r="C1567">
        <v>512002</v>
      </c>
      <c r="D1567">
        <v>500</v>
      </c>
      <c r="E1567">
        <v>0</v>
      </c>
    </row>
    <row r="1568" spans="1:5">
      <c r="A1568" s="1">
        <v>43110</v>
      </c>
      <c r="B1568" s="1" t="str">
        <f t="shared" si="24"/>
        <v>janvier</v>
      </c>
      <c r="C1568">
        <v>512002</v>
      </c>
      <c r="D1568">
        <v>1500</v>
      </c>
      <c r="E1568">
        <v>0</v>
      </c>
    </row>
    <row r="1569" spans="1:5">
      <c r="A1569" s="1">
        <v>43110</v>
      </c>
      <c r="B1569" s="1" t="str">
        <f t="shared" si="24"/>
        <v>janvier</v>
      </c>
      <c r="C1569">
        <v>512002</v>
      </c>
      <c r="D1569">
        <v>86.1</v>
      </c>
      <c r="E1569">
        <v>0</v>
      </c>
    </row>
    <row r="1570" spans="1:5">
      <c r="A1570" s="1">
        <v>43110</v>
      </c>
      <c r="B1570" s="1" t="str">
        <f t="shared" si="24"/>
        <v>janvier</v>
      </c>
      <c r="C1570">
        <v>512002</v>
      </c>
      <c r="D1570">
        <v>3200</v>
      </c>
      <c r="E1570">
        <v>0</v>
      </c>
    </row>
    <row r="1571" spans="1:5">
      <c r="A1571" s="1">
        <v>43110</v>
      </c>
      <c r="B1571" s="1" t="str">
        <f t="shared" si="24"/>
        <v>janvier</v>
      </c>
      <c r="C1571">
        <v>512002</v>
      </c>
      <c r="D1571">
        <v>4450</v>
      </c>
      <c r="E1571">
        <v>0</v>
      </c>
    </row>
    <row r="1572" spans="1:5">
      <c r="A1572" s="1">
        <v>43110</v>
      </c>
      <c r="B1572" s="1" t="str">
        <f t="shared" si="24"/>
        <v>janvier</v>
      </c>
      <c r="C1572">
        <v>512002</v>
      </c>
      <c r="D1572">
        <v>4090</v>
      </c>
      <c r="E1572">
        <v>0</v>
      </c>
    </row>
    <row r="1573" spans="1:5">
      <c r="A1573" s="1">
        <v>43110</v>
      </c>
      <c r="B1573" s="1" t="str">
        <f t="shared" si="24"/>
        <v>janvier</v>
      </c>
      <c r="C1573">
        <v>512002</v>
      </c>
      <c r="D1573">
        <v>1300</v>
      </c>
      <c r="E1573">
        <v>0</v>
      </c>
    </row>
    <row r="1574" spans="1:5">
      <c r="A1574" s="1">
        <v>43115</v>
      </c>
      <c r="B1574" s="1" t="str">
        <f t="shared" si="24"/>
        <v>janvier</v>
      </c>
      <c r="C1574">
        <v>512002</v>
      </c>
      <c r="D1574">
        <v>806</v>
      </c>
      <c r="E1574">
        <v>0</v>
      </c>
    </row>
    <row r="1575" spans="1:5">
      <c r="A1575" s="1">
        <v>43119</v>
      </c>
      <c r="B1575" s="1" t="str">
        <f t="shared" si="24"/>
        <v>janvier</v>
      </c>
      <c r="C1575">
        <v>512002</v>
      </c>
      <c r="D1575">
        <v>0</v>
      </c>
      <c r="E1575">
        <v>160.85</v>
      </c>
    </row>
    <row r="1576" spans="1:5">
      <c r="A1576" s="1">
        <v>43119</v>
      </c>
      <c r="B1576" s="1" t="str">
        <f t="shared" si="24"/>
        <v>janvier</v>
      </c>
      <c r="C1576">
        <v>512002</v>
      </c>
      <c r="D1576">
        <v>0</v>
      </c>
      <c r="E1576">
        <v>223.72</v>
      </c>
    </row>
    <row r="1577" spans="1:5">
      <c r="A1577" s="1">
        <v>43119</v>
      </c>
      <c r="B1577" s="1" t="str">
        <f t="shared" si="24"/>
        <v>janvier</v>
      </c>
      <c r="C1577">
        <v>512002</v>
      </c>
      <c r="D1577">
        <v>0</v>
      </c>
      <c r="E1577">
        <v>160</v>
      </c>
    </row>
    <row r="1578" spans="1:5">
      <c r="A1578" s="1">
        <v>43119</v>
      </c>
      <c r="B1578" s="1" t="str">
        <f t="shared" si="24"/>
        <v>janvier</v>
      </c>
      <c r="C1578">
        <v>512002</v>
      </c>
      <c r="D1578">
        <v>0</v>
      </c>
      <c r="E1578">
        <v>140</v>
      </c>
    </row>
    <row r="1579" spans="1:5">
      <c r="A1579" s="1">
        <v>43119</v>
      </c>
      <c r="B1579" s="1" t="str">
        <f t="shared" si="24"/>
        <v>janvier</v>
      </c>
      <c r="C1579">
        <v>512002</v>
      </c>
      <c r="D1579">
        <v>0</v>
      </c>
      <c r="E1579">
        <v>66</v>
      </c>
    </row>
    <row r="1580" spans="1:5">
      <c r="A1580" s="1">
        <v>43119</v>
      </c>
      <c r="B1580" s="1" t="str">
        <f t="shared" si="24"/>
        <v>janvier</v>
      </c>
      <c r="C1580">
        <v>512002</v>
      </c>
      <c r="D1580">
        <v>0</v>
      </c>
      <c r="E1580">
        <v>85</v>
      </c>
    </row>
    <row r="1581" spans="1:5">
      <c r="A1581" s="1">
        <v>43119</v>
      </c>
      <c r="B1581" s="1" t="str">
        <f t="shared" si="24"/>
        <v>janvier</v>
      </c>
      <c r="C1581">
        <v>512002</v>
      </c>
      <c r="D1581">
        <v>0</v>
      </c>
      <c r="E1581">
        <v>2.76</v>
      </c>
    </row>
    <row r="1582" spans="1:5">
      <c r="A1582" s="1">
        <v>43119</v>
      </c>
      <c r="B1582" s="1" t="str">
        <f t="shared" si="24"/>
        <v>janvier</v>
      </c>
      <c r="C1582">
        <v>512001</v>
      </c>
      <c r="D1582">
        <v>13</v>
      </c>
      <c r="E1582">
        <v>0</v>
      </c>
    </row>
    <row r="1583" spans="1:5">
      <c r="A1583" s="1">
        <v>43119</v>
      </c>
      <c r="B1583" s="1" t="str">
        <f t="shared" si="24"/>
        <v>janvier</v>
      </c>
      <c r="C1583">
        <v>512001</v>
      </c>
      <c r="D1583">
        <v>10</v>
      </c>
      <c r="E1583">
        <v>0</v>
      </c>
    </row>
    <row r="1584" spans="1:5">
      <c r="A1584" s="1">
        <v>43119</v>
      </c>
      <c r="B1584" s="1" t="str">
        <f t="shared" si="24"/>
        <v>janvier</v>
      </c>
      <c r="C1584">
        <v>512001</v>
      </c>
      <c r="D1584">
        <v>10</v>
      </c>
      <c r="E1584">
        <v>0</v>
      </c>
    </row>
    <row r="1585" spans="1:5">
      <c r="A1585" s="1">
        <v>43119</v>
      </c>
      <c r="B1585" s="1" t="str">
        <f t="shared" si="24"/>
        <v>janvier</v>
      </c>
      <c r="C1585">
        <v>512001</v>
      </c>
      <c r="D1585">
        <v>50</v>
      </c>
      <c r="E1585">
        <v>0</v>
      </c>
    </row>
    <row r="1586" spans="1:5">
      <c r="A1586" s="1">
        <v>43119</v>
      </c>
      <c r="B1586" s="1" t="str">
        <f t="shared" si="24"/>
        <v>janvier</v>
      </c>
      <c r="C1586">
        <v>512001</v>
      </c>
      <c r="D1586">
        <v>0</v>
      </c>
      <c r="E1586">
        <v>216</v>
      </c>
    </row>
    <row r="1587" spans="1:5">
      <c r="A1587" s="1">
        <v>43119</v>
      </c>
      <c r="B1587" s="1" t="str">
        <f t="shared" si="24"/>
        <v>janvier</v>
      </c>
      <c r="C1587">
        <v>512001</v>
      </c>
      <c r="D1587">
        <v>0</v>
      </c>
      <c r="E1587">
        <v>5.3</v>
      </c>
    </row>
    <row r="1588" spans="1:5">
      <c r="A1588" s="1">
        <v>43119</v>
      </c>
      <c r="B1588" s="1" t="str">
        <f t="shared" si="24"/>
        <v>janvier</v>
      </c>
      <c r="C1588">
        <v>512001</v>
      </c>
      <c r="D1588">
        <v>0</v>
      </c>
      <c r="E1588">
        <v>108.75</v>
      </c>
    </row>
    <row r="1589" spans="1:5">
      <c r="A1589" s="1">
        <v>43119</v>
      </c>
      <c r="B1589" s="1" t="str">
        <f t="shared" si="24"/>
        <v>janvier</v>
      </c>
      <c r="C1589">
        <v>512001</v>
      </c>
      <c r="D1589">
        <v>0</v>
      </c>
      <c r="E1589">
        <v>87.75</v>
      </c>
    </row>
    <row r="1590" spans="1:5">
      <c r="A1590" s="1">
        <v>43119</v>
      </c>
      <c r="B1590" s="1" t="str">
        <f t="shared" si="24"/>
        <v>janvier</v>
      </c>
      <c r="C1590">
        <v>512001</v>
      </c>
      <c r="D1590">
        <v>0</v>
      </c>
      <c r="E1590">
        <v>38.159999999999997</v>
      </c>
    </row>
    <row r="1591" spans="1:5">
      <c r="A1591" s="1">
        <v>43119</v>
      </c>
      <c r="B1591" s="1" t="str">
        <f t="shared" si="24"/>
        <v>janvier</v>
      </c>
      <c r="C1591">
        <v>512001</v>
      </c>
      <c r="D1591">
        <v>40.86</v>
      </c>
      <c r="E1591">
        <v>0</v>
      </c>
    </row>
    <row r="1592" spans="1:5">
      <c r="A1592" s="1">
        <v>43119</v>
      </c>
      <c r="B1592" s="1" t="str">
        <f t="shared" si="24"/>
        <v>janvier</v>
      </c>
      <c r="C1592">
        <v>512001</v>
      </c>
      <c r="D1592">
        <v>0</v>
      </c>
      <c r="E1592">
        <v>30195</v>
      </c>
    </row>
    <row r="1593" spans="1:5">
      <c r="A1593" s="1">
        <v>43119</v>
      </c>
      <c r="B1593" s="1" t="str">
        <f t="shared" si="24"/>
        <v>janvier</v>
      </c>
      <c r="C1593">
        <v>512001</v>
      </c>
      <c r="D1593">
        <v>0</v>
      </c>
      <c r="E1593">
        <v>2500</v>
      </c>
    </row>
    <row r="1594" spans="1:5">
      <c r="A1594" s="1">
        <v>43119</v>
      </c>
      <c r="B1594" s="1" t="str">
        <f t="shared" si="24"/>
        <v>janvier</v>
      </c>
      <c r="C1594">
        <v>512001</v>
      </c>
      <c r="D1594">
        <v>6900</v>
      </c>
      <c r="E1594">
        <v>0</v>
      </c>
    </row>
    <row r="1595" spans="1:5">
      <c r="A1595" s="1">
        <v>43122</v>
      </c>
      <c r="B1595" s="1" t="str">
        <f t="shared" si="24"/>
        <v>janvier</v>
      </c>
      <c r="C1595">
        <v>512001</v>
      </c>
      <c r="D1595">
        <v>200</v>
      </c>
      <c r="E1595">
        <v>0</v>
      </c>
    </row>
    <row r="1596" spans="1:5">
      <c r="A1596" s="1">
        <v>43122</v>
      </c>
      <c r="B1596" s="1" t="str">
        <f t="shared" si="24"/>
        <v>janvier</v>
      </c>
      <c r="C1596">
        <v>512001</v>
      </c>
      <c r="D1596">
        <v>55</v>
      </c>
      <c r="E1596">
        <v>0</v>
      </c>
    </row>
    <row r="1597" spans="1:5">
      <c r="A1597" s="1">
        <v>43122</v>
      </c>
      <c r="B1597" s="1" t="str">
        <f t="shared" si="24"/>
        <v>janvier</v>
      </c>
      <c r="C1597">
        <v>512001</v>
      </c>
      <c r="D1597">
        <v>100</v>
      </c>
      <c r="E1597">
        <v>0</v>
      </c>
    </row>
    <row r="1598" spans="1:5">
      <c r="A1598" s="1">
        <v>43122</v>
      </c>
      <c r="B1598" s="1" t="str">
        <f t="shared" si="24"/>
        <v>janvier</v>
      </c>
      <c r="C1598">
        <v>512001</v>
      </c>
      <c r="D1598">
        <v>150</v>
      </c>
      <c r="E1598">
        <v>0</v>
      </c>
    </row>
    <row r="1599" spans="1:5">
      <c r="A1599" s="1">
        <v>43122</v>
      </c>
      <c r="B1599" s="1" t="str">
        <f t="shared" si="24"/>
        <v>janvier</v>
      </c>
      <c r="C1599">
        <v>512001</v>
      </c>
      <c r="D1599">
        <v>30</v>
      </c>
      <c r="E1599">
        <v>0</v>
      </c>
    </row>
    <row r="1600" spans="1:5">
      <c r="A1600" s="1">
        <v>43122</v>
      </c>
      <c r="B1600" s="1" t="str">
        <f t="shared" si="24"/>
        <v>janvier</v>
      </c>
      <c r="C1600">
        <v>512001</v>
      </c>
      <c r="D1600">
        <v>55</v>
      </c>
      <c r="E1600">
        <v>0</v>
      </c>
    </row>
    <row r="1601" spans="1:5">
      <c r="A1601" s="1">
        <v>43122</v>
      </c>
      <c r="B1601" s="1" t="str">
        <f t="shared" si="24"/>
        <v>janvier</v>
      </c>
      <c r="C1601">
        <v>512001</v>
      </c>
      <c r="D1601">
        <v>0</v>
      </c>
      <c r="E1601">
        <v>9.9</v>
      </c>
    </row>
    <row r="1602" spans="1:5">
      <c r="A1602" s="1">
        <v>43123</v>
      </c>
      <c r="B1602" s="1" t="str">
        <f t="shared" si="24"/>
        <v>janvier</v>
      </c>
      <c r="C1602">
        <v>512001</v>
      </c>
      <c r="D1602">
        <v>30</v>
      </c>
      <c r="E1602">
        <v>0</v>
      </c>
    </row>
    <row r="1603" spans="1:5">
      <c r="A1603" s="1">
        <v>43123</v>
      </c>
      <c r="B1603" s="1" t="str">
        <f t="shared" si="24"/>
        <v>janvier</v>
      </c>
      <c r="C1603">
        <v>512001</v>
      </c>
      <c r="D1603">
        <v>0</v>
      </c>
      <c r="E1603">
        <v>3.48</v>
      </c>
    </row>
    <row r="1604" spans="1:5">
      <c r="A1604" s="1">
        <v>43123</v>
      </c>
      <c r="B1604" s="1" t="str">
        <f t="shared" ref="B1604:B1667" si="25">TEXT(30*MONTH(A1604),"mmmm")</f>
        <v>janvier</v>
      </c>
      <c r="C1604">
        <v>512001</v>
      </c>
      <c r="D1604">
        <v>50</v>
      </c>
      <c r="E1604">
        <v>0</v>
      </c>
    </row>
    <row r="1605" spans="1:5">
      <c r="A1605" s="1">
        <v>43124</v>
      </c>
      <c r="B1605" s="1" t="str">
        <f t="shared" si="25"/>
        <v>janvier</v>
      </c>
      <c r="C1605">
        <v>512001</v>
      </c>
      <c r="D1605">
        <v>15</v>
      </c>
      <c r="E1605">
        <v>0</v>
      </c>
    </row>
    <row r="1606" spans="1:5">
      <c r="A1606" s="1">
        <v>43124</v>
      </c>
      <c r="B1606" s="1" t="str">
        <f t="shared" si="25"/>
        <v>janvier</v>
      </c>
      <c r="C1606">
        <v>512001</v>
      </c>
      <c r="D1606">
        <v>0</v>
      </c>
      <c r="E1606">
        <v>4500</v>
      </c>
    </row>
    <row r="1607" spans="1:5">
      <c r="A1607" s="1">
        <v>43124</v>
      </c>
      <c r="B1607" s="1" t="str">
        <f t="shared" si="25"/>
        <v>janvier</v>
      </c>
      <c r="C1607">
        <v>512001</v>
      </c>
      <c r="D1607">
        <v>0</v>
      </c>
      <c r="E1607">
        <v>610</v>
      </c>
    </row>
    <row r="1608" spans="1:5">
      <c r="A1608" s="1">
        <v>43124</v>
      </c>
      <c r="B1608" s="1" t="str">
        <f t="shared" si="25"/>
        <v>janvier</v>
      </c>
      <c r="C1608">
        <v>512001</v>
      </c>
      <c r="D1608">
        <v>4000</v>
      </c>
      <c r="E1608">
        <v>0</v>
      </c>
    </row>
    <row r="1609" spans="1:5">
      <c r="A1609" s="1">
        <v>43125</v>
      </c>
      <c r="B1609" s="1" t="str">
        <f t="shared" si="25"/>
        <v>janvier</v>
      </c>
      <c r="C1609">
        <v>512001</v>
      </c>
      <c r="D1609">
        <v>20</v>
      </c>
      <c r="E1609">
        <v>0</v>
      </c>
    </row>
    <row r="1610" spans="1:5">
      <c r="A1610" s="1">
        <v>43125</v>
      </c>
      <c r="B1610" s="1" t="str">
        <f t="shared" si="25"/>
        <v>janvier</v>
      </c>
      <c r="C1610">
        <v>512001</v>
      </c>
      <c r="D1610">
        <v>5</v>
      </c>
      <c r="E1610">
        <v>0</v>
      </c>
    </row>
    <row r="1611" spans="1:5">
      <c r="A1611" s="1">
        <v>43125</v>
      </c>
      <c r="B1611" s="1" t="str">
        <f t="shared" si="25"/>
        <v>janvier</v>
      </c>
      <c r="C1611">
        <v>512001</v>
      </c>
      <c r="D1611">
        <v>30</v>
      </c>
      <c r="E1611">
        <v>0</v>
      </c>
    </row>
    <row r="1612" spans="1:5">
      <c r="A1612" s="1">
        <v>43125</v>
      </c>
      <c r="B1612" s="1" t="str">
        <f t="shared" si="25"/>
        <v>janvier</v>
      </c>
      <c r="C1612">
        <v>512001</v>
      </c>
      <c r="D1612">
        <v>10</v>
      </c>
      <c r="E1612">
        <v>0</v>
      </c>
    </row>
    <row r="1613" spans="1:5">
      <c r="A1613" s="1">
        <v>43125</v>
      </c>
      <c r="B1613" s="1" t="str">
        <f t="shared" si="25"/>
        <v>janvier</v>
      </c>
      <c r="C1613">
        <v>512001</v>
      </c>
      <c r="D1613">
        <v>30</v>
      </c>
      <c r="E1613">
        <v>0</v>
      </c>
    </row>
    <row r="1614" spans="1:5">
      <c r="A1614" s="1">
        <v>43125</v>
      </c>
      <c r="B1614" s="1" t="str">
        <f t="shared" si="25"/>
        <v>janvier</v>
      </c>
      <c r="C1614">
        <v>512001</v>
      </c>
      <c r="D1614">
        <v>10</v>
      </c>
      <c r="E1614">
        <v>0</v>
      </c>
    </row>
    <row r="1615" spans="1:5">
      <c r="A1615" s="1">
        <v>43125</v>
      </c>
      <c r="B1615" s="1" t="str">
        <f t="shared" si="25"/>
        <v>janvier</v>
      </c>
      <c r="C1615">
        <v>512001</v>
      </c>
      <c r="D1615">
        <v>12300</v>
      </c>
      <c r="E1615">
        <v>0</v>
      </c>
    </row>
    <row r="1616" spans="1:5">
      <c r="A1616" s="1">
        <v>43126</v>
      </c>
      <c r="B1616" s="1" t="str">
        <f t="shared" si="25"/>
        <v>janvier</v>
      </c>
      <c r="C1616">
        <v>512001</v>
      </c>
      <c r="D1616">
        <v>0</v>
      </c>
      <c r="E1616">
        <v>14.99</v>
      </c>
    </row>
    <row r="1617" spans="1:5">
      <c r="A1617" s="1">
        <v>43126</v>
      </c>
      <c r="B1617" s="1" t="str">
        <f t="shared" si="25"/>
        <v>janvier</v>
      </c>
      <c r="C1617">
        <v>512001</v>
      </c>
      <c r="D1617">
        <v>30</v>
      </c>
      <c r="E1617">
        <v>0</v>
      </c>
    </row>
    <row r="1618" spans="1:5">
      <c r="A1618" s="1">
        <v>43126</v>
      </c>
      <c r="B1618" s="1" t="str">
        <f t="shared" si="25"/>
        <v>janvier</v>
      </c>
      <c r="C1618">
        <v>512001</v>
      </c>
      <c r="D1618">
        <v>15</v>
      </c>
      <c r="E1618">
        <v>0</v>
      </c>
    </row>
    <row r="1619" spans="1:5">
      <c r="A1619" s="1">
        <v>43126</v>
      </c>
      <c r="B1619" s="1" t="str">
        <f t="shared" si="25"/>
        <v>janvier</v>
      </c>
      <c r="C1619">
        <v>512001</v>
      </c>
      <c r="D1619">
        <v>50</v>
      </c>
      <c r="E1619">
        <v>0</v>
      </c>
    </row>
    <row r="1620" spans="1:5">
      <c r="A1620" s="1">
        <v>43126</v>
      </c>
      <c r="B1620" s="1" t="str">
        <f t="shared" si="25"/>
        <v>janvier</v>
      </c>
      <c r="C1620">
        <v>512001</v>
      </c>
      <c r="D1620">
        <v>0</v>
      </c>
      <c r="E1620">
        <v>16.98</v>
      </c>
    </row>
    <row r="1621" spans="1:5">
      <c r="A1621" s="1">
        <v>43129</v>
      </c>
      <c r="B1621" s="1" t="str">
        <f t="shared" si="25"/>
        <v>janvier</v>
      </c>
      <c r="C1621">
        <v>512001</v>
      </c>
      <c r="D1621">
        <v>1192.9000000000001</v>
      </c>
      <c r="E1621">
        <v>0</v>
      </c>
    </row>
    <row r="1622" spans="1:5">
      <c r="A1622" s="1">
        <v>43129</v>
      </c>
      <c r="B1622" s="1" t="str">
        <f t="shared" si="25"/>
        <v>janvier</v>
      </c>
      <c r="C1622">
        <v>512001</v>
      </c>
      <c r="D1622">
        <v>4402.4399999999996</v>
      </c>
      <c r="E1622">
        <v>0</v>
      </c>
    </row>
    <row r="1623" spans="1:5">
      <c r="A1623" s="1">
        <v>43129</v>
      </c>
      <c r="B1623" s="1" t="str">
        <f t="shared" si="25"/>
        <v>janvier</v>
      </c>
      <c r="C1623">
        <v>512001</v>
      </c>
      <c r="D1623">
        <v>30</v>
      </c>
      <c r="E1623">
        <v>0</v>
      </c>
    </row>
    <row r="1624" spans="1:5">
      <c r="A1624" s="1">
        <v>43129</v>
      </c>
      <c r="B1624" s="1" t="str">
        <f t="shared" si="25"/>
        <v>janvier</v>
      </c>
      <c r="C1624">
        <v>512001</v>
      </c>
      <c r="D1624">
        <v>10</v>
      </c>
      <c r="E1624">
        <v>0</v>
      </c>
    </row>
    <row r="1625" spans="1:5">
      <c r="A1625" s="1">
        <v>43129</v>
      </c>
      <c r="B1625" s="1" t="str">
        <f t="shared" si="25"/>
        <v>janvier</v>
      </c>
      <c r="C1625">
        <v>512001</v>
      </c>
      <c r="D1625">
        <v>30</v>
      </c>
      <c r="E1625">
        <v>0</v>
      </c>
    </row>
    <row r="1626" spans="1:5">
      <c r="A1626" s="1">
        <v>43129</v>
      </c>
      <c r="B1626" s="1" t="str">
        <f t="shared" si="25"/>
        <v>janvier</v>
      </c>
      <c r="C1626">
        <v>512001</v>
      </c>
      <c r="D1626">
        <v>15</v>
      </c>
      <c r="E1626">
        <v>0</v>
      </c>
    </row>
    <row r="1627" spans="1:5">
      <c r="A1627" s="1">
        <v>43129</v>
      </c>
      <c r="B1627" s="1" t="str">
        <f t="shared" si="25"/>
        <v>janvier</v>
      </c>
      <c r="C1627">
        <v>512001</v>
      </c>
      <c r="D1627">
        <v>30</v>
      </c>
      <c r="E1627">
        <v>0</v>
      </c>
    </row>
    <row r="1628" spans="1:5">
      <c r="A1628" s="1">
        <v>43129</v>
      </c>
      <c r="B1628" s="1" t="str">
        <f t="shared" si="25"/>
        <v>janvier</v>
      </c>
      <c r="C1628">
        <v>512001</v>
      </c>
      <c r="D1628">
        <v>15</v>
      </c>
      <c r="E1628">
        <v>0</v>
      </c>
    </row>
    <row r="1629" spans="1:5">
      <c r="A1629" s="1">
        <v>43129</v>
      </c>
      <c r="B1629" s="1" t="str">
        <f t="shared" si="25"/>
        <v>janvier</v>
      </c>
      <c r="C1629">
        <v>512001</v>
      </c>
      <c r="D1629">
        <v>15</v>
      </c>
      <c r="E1629">
        <v>0</v>
      </c>
    </row>
    <row r="1630" spans="1:5">
      <c r="A1630" s="1">
        <v>43129</v>
      </c>
      <c r="B1630" s="1" t="str">
        <f t="shared" si="25"/>
        <v>janvier</v>
      </c>
      <c r="C1630">
        <v>512001</v>
      </c>
      <c r="D1630">
        <v>30</v>
      </c>
      <c r="E1630">
        <v>0</v>
      </c>
    </row>
    <row r="1631" spans="1:5">
      <c r="A1631" s="1">
        <v>43129</v>
      </c>
      <c r="B1631" s="1" t="str">
        <f t="shared" si="25"/>
        <v>janvier</v>
      </c>
      <c r="C1631">
        <v>512001</v>
      </c>
      <c r="D1631">
        <v>50</v>
      </c>
      <c r="E1631">
        <v>0</v>
      </c>
    </row>
    <row r="1632" spans="1:5">
      <c r="A1632" s="1">
        <v>43129</v>
      </c>
      <c r="B1632" s="1" t="str">
        <f t="shared" si="25"/>
        <v>janvier</v>
      </c>
      <c r="C1632">
        <v>512001</v>
      </c>
      <c r="D1632">
        <v>10</v>
      </c>
      <c r="E1632">
        <v>0</v>
      </c>
    </row>
    <row r="1633" spans="1:5">
      <c r="A1633" s="1">
        <v>43129</v>
      </c>
      <c r="B1633" s="1" t="str">
        <f t="shared" si="25"/>
        <v>janvier</v>
      </c>
      <c r="C1633">
        <v>512001</v>
      </c>
      <c r="D1633">
        <v>40</v>
      </c>
      <c r="E1633">
        <v>0</v>
      </c>
    </row>
    <row r="1634" spans="1:5">
      <c r="A1634" s="1">
        <v>43129</v>
      </c>
      <c r="B1634" s="1" t="str">
        <f t="shared" si="25"/>
        <v>janvier</v>
      </c>
      <c r="C1634">
        <v>512001</v>
      </c>
      <c r="D1634">
        <v>5</v>
      </c>
      <c r="E1634">
        <v>0</v>
      </c>
    </row>
    <row r="1635" spans="1:5">
      <c r="A1635" s="1">
        <v>43129</v>
      </c>
      <c r="B1635" s="1" t="str">
        <f t="shared" si="25"/>
        <v>janvier</v>
      </c>
      <c r="C1635">
        <v>512001</v>
      </c>
      <c r="D1635">
        <v>10</v>
      </c>
      <c r="E1635">
        <v>0</v>
      </c>
    </row>
    <row r="1636" spans="1:5">
      <c r="A1636" s="1">
        <v>43129</v>
      </c>
      <c r="B1636" s="1" t="str">
        <f t="shared" si="25"/>
        <v>janvier</v>
      </c>
      <c r="C1636">
        <v>512001</v>
      </c>
      <c r="D1636">
        <v>5</v>
      </c>
      <c r="E1636">
        <v>0</v>
      </c>
    </row>
    <row r="1637" spans="1:5">
      <c r="A1637" s="1">
        <v>43129</v>
      </c>
      <c r="B1637" s="1" t="str">
        <f t="shared" si="25"/>
        <v>janvier</v>
      </c>
      <c r="C1637">
        <v>512001</v>
      </c>
      <c r="D1637">
        <v>5</v>
      </c>
      <c r="E1637">
        <v>0</v>
      </c>
    </row>
    <row r="1638" spans="1:5">
      <c r="A1638" s="1">
        <v>43129</v>
      </c>
      <c r="B1638" s="1" t="str">
        <f t="shared" si="25"/>
        <v>janvier</v>
      </c>
      <c r="C1638">
        <v>512001</v>
      </c>
      <c r="D1638">
        <v>15</v>
      </c>
      <c r="E1638">
        <v>0</v>
      </c>
    </row>
    <row r="1639" spans="1:5">
      <c r="A1639" s="1">
        <v>43129</v>
      </c>
      <c r="B1639" s="1" t="str">
        <f t="shared" si="25"/>
        <v>janvier</v>
      </c>
      <c r="C1639">
        <v>512001</v>
      </c>
      <c r="D1639">
        <v>100</v>
      </c>
      <c r="E1639">
        <v>0</v>
      </c>
    </row>
    <row r="1640" spans="1:5">
      <c r="A1640" s="1">
        <v>43129</v>
      </c>
      <c r="B1640" s="1" t="str">
        <f t="shared" si="25"/>
        <v>janvier</v>
      </c>
      <c r="C1640">
        <v>512001</v>
      </c>
      <c r="D1640">
        <v>15</v>
      </c>
      <c r="E1640">
        <v>0</v>
      </c>
    </row>
    <row r="1641" spans="1:5">
      <c r="A1641" s="1">
        <v>43129</v>
      </c>
      <c r="B1641" s="1" t="str">
        <f t="shared" si="25"/>
        <v>janvier</v>
      </c>
      <c r="C1641">
        <v>512001</v>
      </c>
      <c r="D1641">
        <v>30</v>
      </c>
      <c r="E1641">
        <v>0</v>
      </c>
    </row>
    <row r="1642" spans="1:5">
      <c r="A1642" s="1">
        <v>43129</v>
      </c>
      <c r="B1642" s="1" t="str">
        <f t="shared" si="25"/>
        <v>janvier</v>
      </c>
      <c r="C1642">
        <v>512001</v>
      </c>
      <c r="D1642">
        <v>10</v>
      </c>
      <c r="E1642">
        <v>0</v>
      </c>
    </row>
    <row r="1643" spans="1:5">
      <c r="A1643" s="1">
        <v>43129</v>
      </c>
      <c r="B1643" s="1" t="str">
        <f t="shared" si="25"/>
        <v>janvier</v>
      </c>
      <c r="C1643">
        <v>512001</v>
      </c>
      <c r="D1643">
        <v>0</v>
      </c>
      <c r="E1643">
        <v>3945.62</v>
      </c>
    </row>
    <row r="1644" spans="1:5">
      <c r="A1644" s="1">
        <v>43129</v>
      </c>
      <c r="B1644" s="1" t="str">
        <f t="shared" si="25"/>
        <v>janvier</v>
      </c>
      <c r="C1644">
        <v>512001</v>
      </c>
      <c r="D1644">
        <v>0</v>
      </c>
      <c r="E1644">
        <v>6184.7</v>
      </c>
    </row>
    <row r="1645" spans="1:5">
      <c r="A1645" s="1">
        <v>43129</v>
      </c>
      <c r="B1645" s="1" t="str">
        <f t="shared" si="25"/>
        <v>janvier</v>
      </c>
      <c r="C1645">
        <v>512001</v>
      </c>
      <c r="D1645">
        <v>0</v>
      </c>
      <c r="E1645">
        <v>1054.94</v>
      </c>
    </row>
    <row r="1646" spans="1:5">
      <c r="A1646" s="1">
        <v>43129</v>
      </c>
      <c r="B1646" s="1" t="str">
        <f t="shared" si="25"/>
        <v>janvier</v>
      </c>
      <c r="C1646">
        <v>512001</v>
      </c>
      <c r="D1646">
        <v>0</v>
      </c>
      <c r="E1646">
        <v>2727.41</v>
      </c>
    </row>
    <row r="1647" spans="1:5">
      <c r="A1647" s="1">
        <v>43129</v>
      </c>
      <c r="B1647" s="1" t="str">
        <f t="shared" si="25"/>
        <v>janvier</v>
      </c>
      <c r="C1647">
        <v>512001</v>
      </c>
      <c r="D1647">
        <v>0</v>
      </c>
      <c r="E1647">
        <v>841.3</v>
      </c>
    </row>
    <row r="1648" spans="1:5">
      <c r="A1648" s="1">
        <v>43129</v>
      </c>
      <c r="B1648" s="1" t="str">
        <f t="shared" si="25"/>
        <v>janvier</v>
      </c>
      <c r="C1648">
        <v>512001</v>
      </c>
      <c r="D1648">
        <v>0</v>
      </c>
      <c r="E1648">
        <v>1381.07</v>
      </c>
    </row>
    <row r="1649" spans="1:5">
      <c r="A1649" s="1">
        <v>43129</v>
      </c>
      <c r="B1649" s="1" t="str">
        <f t="shared" si="25"/>
        <v>janvier</v>
      </c>
      <c r="C1649">
        <v>512001</v>
      </c>
      <c r="D1649">
        <v>0</v>
      </c>
      <c r="E1649">
        <v>757.28</v>
      </c>
    </row>
    <row r="1650" spans="1:5">
      <c r="A1650" s="1">
        <v>43129</v>
      </c>
      <c r="B1650" s="1" t="str">
        <f t="shared" si="25"/>
        <v>janvier</v>
      </c>
      <c r="C1650">
        <v>512001</v>
      </c>
      <c r="D1650">
        <v>0</v>
      </c>
      <c r="E1650">
        <v>1590.05</v>
      </c>
    </row>
    <row r="1651" spans="1:5">
      <c r="A1651" s="1">
        <v>43129</v>
      </c>
      <c r="B1651" s="1" t="str">
        <f t="shared" si="25"/>
        <v>janvier</v>
      </c>
      <c r="C1651">
        <v>512001</v>
      </c>
      <c r="D1651">
        <v>1410</v>
      </c>
      <c r="E1651">
        <v>0</v>
      </c>
    </row>
    <row r="1652" spans="1:5">
      <c r="A1652" s="1">
        <v>43130</v>
      </c>
      <c r="B1652" s="1" t="str">
        <f t="shared" si="25"/>
        <v>janvier</v>
      </c>
      <c r="C1652">
        <v>512001</v>
      </c>
      <c r="D1652">
        <v>50</v>
      </c>
      <c r="E1652">
        <v>0</v>
      </c>
    </row>
    <row r="1653" spans="1:5">
      <c r="A1653" s="1">
        <v>43130</v>
      </c>
      <c r="B1653" s="1" t="str">
        <f t="shared" si="25"/>
        <v>janvier</v>
      </c>
      <c r="C1653">
        <v>512001</v>
      </c>
      <c r="D1653">
        <v>0</v>
      </c>
      <c r="E1653">
        <v>27.8</v>
      </c>
    </row>
    <row r="1654" spans="1:5">
      <c r="A1654" s="1">
        <v>43130</v>
      </c>
      <c r="B1654" s="1" t="str">
        <f t="shared" si="25"/>
        <v>janvier</v>
      </c>
      <c r="C1654">
        <v>512001</v>
      </c>
      <c r="D1654">
        <v>0</v>
      </c>
      <c r="E1654">
        <v>27.8</v>
      </c>
    </row>
    <row r="1655" spans="1:5">
      <c r="A1655" s="1">
        <v>43131</v>
      </c>
      <c r="B1655" s="1" t="str">
        <f t="shared" si="25"/>
        <v>janvier</v>
      </c>
      <c r="C1655">
        <v>512001</v>
      </c>
      <c r="D1655">
        <v>10000</v>
      </c>
      <c r="E1655">
        <v>0</v>
      </c>
    </row>
    <row r="1656" spans="1:5">
      <c r="A1656" s="1">
        <v>43131</v>
      </c>
      <c r="B1656" s="1" t="str">
        <f t="shared" si="25"/>
        <v>janvier</v>
      </c>
      <c r="C1656">
        <v>512001</v>
      </c>
      <c r="D1656">
        <v>0</v>
      </c>
      <c r="E1656">
        <v>1217.31</v>
      </c>
    </row>
    <row r="1657" spans="1:5">
      <c r="A1657" s="1">
        <v>43131</v>
      </c>
      <c r="B1657" s="1" t="str">
        <f t="shared" si="25"/>
        <v>janvier</v>
      </c>
      <c r="C1657">
        <v>512001</v>
      </c>
      <c r="D1657">
        <v>0</v>
      </c>
      <c r="E1657">
        <v>29019</v>
      </c>
    </row>
    <row r="1658" spans="1:5">
      <c r="A1658" s="1">
        <v>43131</v>
      </c>
      <c r="B1658" s="1" t="str">
        <f t="shared" si="25"/>
        <v>janvier</v>
      </c>
      <c r="C1658">
        <v>512001</v>
      </c>
      <c r="D1658">
        <v>0</v>
      </c>
      <c r="E1658">
        <v>1831.3</v>
      </c>
    </row>
    <row r="1659" spans="1:5">
      <c r="A1659" s="1">
        <v>43131</v>
      </c>
      <c r="B1659" s="1" t="str">
        <f t="shared" si="25"/>
        <v>janvier</v>
      </c>
      <c r="C1659">
        <v>512001</v>
      </c>
      <c r="D1659">
        <v>0</v>
      </c>
      <c r="E1659">
        <v>618</v>
      </c>
    </row>
    <row r="1660" spans="1:5">
      <c r="A1660" s="1">
        <v>43131</v>
      </c>
      <c r="B1660" s="1" t="str">
        <f t="shared" si="25"/>
        <v>janvier</v>
      </c>
      <c r="C1660">
        <v>512001</v>
      </c>
      <c r="D1660">
        <v>0</v>
      </c>
      <c r="E1660">
        <v>1566</v>
      </c>
    </row>
    <row r="1661" spans="1:5">
      <c r="A1661" s="1">
        <v>43131</v>
      </c>
      <c r="B1661" s="1" t="str">
        <f t="shared" si="25"/>
        <v>janvier</v>
      </c>
      <c r="C1661">
        <v>512001</v>
      </c>
      <c r="D1661">
        <v>0</v>
      </c>
      <c r="E1661">
        <v>3132</v>
      </c>
    </row>
    <row r="1662" spans="1:5">
      <c r="A1662" s="1">
        <v>43131</v>
      </c>
      <c r="B1662" s="1" t="str">
        <f t="shared" si="25"/>
        <v>janvier</v>
      </c>
      <c r="C1662">
        <v>512001</v>
      </c>
      <c r="D1662">
        <v>0</v>
      </c>
      <c r="E1662">
        <v>1544</v>
      </c>
    </row>
    <row r="1663" spans="1:5">
      <c r="A1663" s="1">
        <v>43131</v>
      </c>
      <c r="B1663" s="1" t="str">
        <f t="shared" si="25"/>
        <v>janvier</v>
      </c>
      <c r="C1663">
        <v>512001</v>
      </c>
      <c r="D1663">
        <v>0</v>
      </c>
      <c r="E1663">
        <v>84.02</v>
      </c>
    </row>
    <row r="1664" spans="1:5">
      <c r="A1664" s="1">
        <v>43342</v>
      </c>
      <c r="B1664" s="1" t="str">
        <f t="shared" si="25"/>
        <v>août</v>
      </c>
      <c r="C1664">
        <v>512001</v>
      </c>
      <c r="D1664">
        <v>0</v>
      </c>
      <c r="E1664">
        <v>10000</v>
      </c>
    </row>
    <row r="1665" spans="1:5">
      <c r="A1665" s="1">
        <v>43342</v>
      </c>
      <c r="B1665" s="1" t="str">
        <f t="shared" si="25"/>
        <v>août</v>
      </c>
      <c r="C1665">
        <v>512001</v>
      </c>
      <c r="D1665">
        <v>0</v>
      </c>
      <c r="E1665">
        <v>10000</v>
      </c>
    </row>
    <row r="1666" spans="1:5">
      <c r="A1666" s="1">
        <v>43286</v>
      </c>
      <c r="B1666" s="1" t="str">
        <f t="shared" si="25"/>
        <v>juillet</v>
      </c>
      <c r="C1666">
        <v>512001</v>
      </c>
      <c r="D1666">
        <v>0</v>
      </c>
      <c r="E1666">
        <v>15000</v>
      </c>
    </row>
    <row r="1667" spans="1:5">
      <c r="A1667" s="1">
        <v>43339</v>
      </c>
      <c r="B1667" s="1" t="str">
        <f t="shared" si="25"/>
        <v>août</v>
      </c>
      <c r="C1667">
        <v>512001</v>
      </c>
      <c r="D1667">
        <v>5</v>
      </c>
      <c r="E1667">
        <v>0</v>
      </c>
    </row>
    <row r="1668" spans="1:5">
      <c r="A1668" s="1">
        <v>43339</v>
      </c>
      <c r="B1668" s="1" t="str">
        <f t="shared" ref="B1668:B1731" si="26">TEXT(30*MONTH(A1668),"mmmm")</f>
        <v>août</v>
      </c>
      <c r="C1668">
        <v>512001</v>
      </c>
      <c r="D1668">
        <v>20</v>
      </c>
      <c r="E1668">
        <v>0</v>
      </c>
    </row>
    <row r="1669" spans="1:5">
      <c r="A1669" s="1">
        <v>43339</v>
      </c>
      <c r="B1669" s="1" t="str">
        <f t="shared" si="26"/>
        <v>août</v>
      </c>
      <c r="C1669">
        <v>512001</v>
      </c>
      <c r="D1669">
        <v>10</v>
      </c>
      <c r="E1669">
        <v>0</v>
      </c>
    </row>
    <row r="1670" spans="1:5">
      <c r="A1670" s="1">
        <v>43339</v>
      </c>
      <c r="B1670" s="1" t="str">
        <f t="shared" si="26"/>
        <v>août</v>
      </c>
      <c r="C1670">
        <v>512001</v>
      </c>
      <c r="D1670">
        <v>30</v>
      </c>
      <c r="E1670">
        <v>0</v>
      </c>
    </row>
    <row r="1671" spans="1:5">
      <c r="A1671" s="1">
        <v>43339</v>
      </c>
      <c r="B1671" s="1" t="str">
        <f t="shared" si="26"/>
        <v>août</v>
      </c>
      <c r="C1671">
        <v>512001</v>
      </c>
      <c r="D1671">
        <v>50</v>
      </c>
      <c r="E1671">
        <v>0</v>
      </c>
    </row>
    <row r="1672" spans="1:5">
      <c r="A1672" s="1">
        <v>43339</v>
      </c>
      <c r="B1672" s="1" t="str">
        <f t="shared" si="26"/>
        <v>août</v>
      </c>
      <c r="C1672">
        <v>512001</v>
      </c>
      <c r="D1672">
        <v>30</v>
      </c>
      <c r="E1672">
        <v>0</v>
      </c>
    </row>
    <row r="1673" spans="1:5">
      <c r="A1673" s="1">
        <v>43339</v>
      </c>
      <c r="B1673" s="1" t="str">
        <f t="shared" si="26"/>
        <v>août</v>
      </c>
      <c r="C1673">
        <v>512001</v>
      </c>
      <c r="D1673">
        <v>15</v>
      </c>
      <c r="E1673">
        <v>0</v>
      </c>
    </row>
    <row r="1674" spans="1:5">
      <c r="A1674" s="1">
        <v>43339</v>
      </c>
      <c r="B1674" s="1" t="str">
        <f t="shared" si="26"/>
        <v>août</v>
      </c>
      <c r="C1674">
        <v>512001</v>
      </c>
      <c r="D1674">
        <v>30</v>
      </c>
      <c r="E1674">
        <v>0</v>
      </c>
    </row>
    <row r="1675" spans="1:5">
      <c r="A1675" s="1">
        <v>43339</v>
      </c>
      <c r="B1675" s="1" t="str">
        <f t="shared" si="26"/>
        <v>août</v>
      </c>
      <c r="C1675">
        <v>512001</v>
      </c>
      <c r="D1675">
        <v>10</v>
      </c>
      <c r="E1675">
        <v>0</v>
      </c>
    </row>
    <row r="1676" spans="1:5">
      <c r="A1676" s="1">
        <v>43340</v>
      </c>
      <c r="B1676" s="1" t="str">
        <f t="shared" si="26"/>
        <v>août</v>
      </c>
      <c r="C1676">
        <v>512001</v>
      </c>
      <c r="D1676">
        <v>30</v>
      </c>
      <c r="E1676">
        <v>0</v>
      </c>
    </row>
    <row r="1677" spans="1:5">
      <c r="A1677" s="1">
        <v>43340</v>
      </c>
      <c r="B1677" s="1" t="str">
        <f t="shared" si="26"/>
        <v>août</v>
      </c>
      <c r="C1677">
        <v>512001</v>
      </c>
      <c r="D1677">
        <v>50</v>
      </c>
      <c r="E1677">
        <v>0</v>
      </c>
    </row>
    <row r="1678" spans="1:5">
      <c r="A1678" s="1">
        <v>43340</v>
      </c>
      <c r="B1678" s="1" t="str">
        <f t="shared" si="26"/>
        <v>août</v>
      </c>
      <c r="C1678">
        <v>512001</v>
      </c>
      <c r="D1678">
        <v>30</v>
      </c>
      <c r="E1678">
        <v>0</v>
      </c>
    </row>
    <row r="1679" spans="1:5">
      <c r="A1679" s="1">
        <v>43340</v>
      </c>
      <c r="B1679" s="1" t="str">
        <f t="shared" si="26"/>
        <v>août</v>
      </c>
      <c r="C1679">
        <v>512001</v>
      </c>
      <c r="D1679">
        <v>15</v>
      </c>
      <c r="E1679">
        <v>0</v>
      </c>
    </row>
    <row r="1680" spans="1:5">
      <c r="A1680" s="1">
        <v>43340</v>
      </c>
      <c r="B1680" s="1" t="str">
        <f t="shared" si="26"/>
        <v>août</v>
      </c>
      <c r="C1680">
        <v>512001</v>
      </c>
      <c r="D1680">
        <v>15</v>
      </c>
      <c r="E1680">
        <v>0</v>
      </c>
    </row>
    <row r="1681" spans="1:5">
      <c r="A1681" s="1">
        <v>43340</v>
      </c>
      <c r="B1681" s="1" t="str">
        <f t="shared" si="26"/>
        <v>août</v>
      </c>
      <c r="C1681">
        <v>512001</v>
      </c>
      <c r="D1681">
        <v>30</v>
      </c>
      <c r="E1681">
        <v>0</v>
      </c>
    </row>
    <row r="1682" spans="1:5">
      <c r="A1682" s="1">
        <v>43340</v>
      </c>
      <c r="B1682" s="1" t="str">
        <f t="shared" si="26"/>
        <v>août</v>
      </c>
      <c r="C1682">
        <v>512001</v>
      </c>
      <c r="D1682">
        <v>50</v>
      </c>
      <c r="E1682">
        <v>0</v>
      </c>
    </row>
    <row r="1683" spans="1:5">
      <c r="A1683" s="1">
        <v>43340</v>
      </c>
      <c r="B1683" s="1" t="str">
        <f t="shared" si="26"/>
        <v>août</v>
      </c>
      <c r="C1683">
        <v>512001</v>
      </c>
      <c r="D1683">
        <v>40</v>
      </c>
      <c r="E1683">
        <v>0</v>
      </c>
    </row>
    <row r="1684" spans="1:5">
      <c r="A1684" s="1">
        <v>43340</v>
      </c>
      <c r="B1684" s="1" t="str">
        <f t="shared" si="26"/>
        <v>août</v>
      </c>
      <c r="C1684">
        <v>512001</v>
      </c>
      <c r="D1684">
        <v>5</v>
      </c>
      <c r="E1684">
        <v>0</v>
      </c>
    </row>
    <row r="1685" spans="1:5">
      <c r="A1685" s="1">
        <v>43340</v>
      </c>
      <c r="B1685" s="1" t="str">
        <f t="shared" si="26"/>
        <v>août</v>
      </c>
      <c r="C1685">
        <v>512001</v>
      </c>
      <c r="D1685">
        <v>10</v>
      </c>
      <c r="E1685">
        <v>0</v>
      </c>
    </row>
    <row r="1686" spans="1:5">
      <c r="A1686" s="1">
        <v>43340</v>
      </c>
      <c r="B1686" s="1" t="str">
        <f t="shared" si="26"/>
        <v>août</v>
      </c>
      <c r="C1686">
        <v>512001</v>
      </c>
      <c r="D1686">
        <v>5</v>
      </c>
      <c r="E1686">
        <v>0</v>
      </c>
    </row>
    <row r="1687" spans="1:5">
      <c r="A1687" s="1">
        <v>43340</v>
      </c>
      <c r="B1687" s="1" t="str">
        <f t="shared" si="26"/>
        <v>août</v>
      </c>
      <c r="C1687">
        <v>512001</v>
      </c>
      <c r="D1687">
        <v>50</v>
      </c>
      <c r="E1687">
        <v>0</v>
      </c>
    </row>
    <row r="1688" spans="1:5">
      <c r="A1688" s="1">
        <v>43340</v>
      </c>
      <c r="B1688" s="1" t="str">
        <f t="shared" si="26"/>
        <v>août</v>
      </c>
      <c r="C1688">
        <v>512001</v>
      </c>
      <c r="D1688">
        <v>5</v>
      </c>
      <c r="E1688">
        <v>0</v>
      </c>
    </row>
    <row r="1689" spans="1:5">
      <c r="A1689" s="1">
        <v>43340</v>
      </c>
      <c r="B1689" s="1" t="str">
        <f t="shared" si="26"/>
        <v>août</v>
      </c>
      <c r="C1689">
        <v>512001</v>
      </c>
      <c r="D1689">
        <v>15</v>
      </c>
      <c r="E1689">
        <v>0</v>
      </c>
    </row>
    <row r="1690" spans="1:5">
      <c r="A1690" s="1">
        <v>43340</v>
      </c>
      <c r="B1690" s="1" t="str">
        <f t="shared" si="26"/>
        <v>août</v>
      </c>
      <c r="C1690">
        <v>512001</v>
      </c>
      <c r="D1690">
        <v>100</v>
      </c>
      <c r="E1690">
        <v>0</v>
      </c>
    </row>
    <row r="1691" spans="1:5">
      <c r="A1691" s="1">
        <v>43340</v>
      </c>
      <c r="B1691" s="1" t="str">
        <f t="shared" si="26"/>
        <v>août</v>
      </c>
      <c r="C1691">
        <v>512001</v>
      </c>
      <c r="D1691">
        <v>15</v>
      </c>
      <c r="E1691">
        <v>0</v>
      </c>
    </row>
    <row r="1692" spans="1:5">
      <c r="A1692" s="1">
        <v>43340</v>
      </c>
      <c r="B1692" s="1" t="str">
        <f t="shared" si="26"/>
        <v>août</v>
      </c>
      <c r="C1692">
        <v>512001</v>
      </c>
      <c r="D1692">
        <v>10</v>
      </c>
      <c r="E1692">
        <v>0</v>
      </c>
    </row>
    <row r="1693" spans="1:5">
      <c r="A1693" s="1">
        <v>43340</v>
      </c>
      <c r="B1693" s="1" t="str">
        <f t="shared" si="26"/>
        <v>août</v>
      </c>
      <c r="C1693">
        <v>512001</v>
      </c>
      <c r="D1693">
        <v>15</v>
      </c>
      <c r="E1693">
        <v>0</v>
      </c>
    </row>
    <row r="1694" spans="1:5">
      <c r="A1694" s="1">
        <v>43340</v>
      </c>
      <c r="B1694" s="1" t="str">
        <f t="shared" si="26"/>
        <v>août</v>
      </c>
      <c r="C1694">
        <v>512001</v>
      </c>
      <c r="D1694">
        <v>30</v>
      </c>
      <c r="E1694">
        <v>0</v>
      </c>
    </row>
    <row r="1695" spans="1:5">
      <c r="A1695" s="1">
        <v>43340</v>
      </c>
      <c r="B1695" s="1" t="str">
        <f t="shared" si="26"/>
        <v>août</v>
      </c>
      <c r="C1695">
        <v>512001</v>
      </c>
      <c r="D1695">
        <v>10</v>
      </c>
      <c r="E1695">
        <v>0</v>
      </c>
    </row>
    <row r="1696" spans="1:5">
      <c r="A1696" s="1">
        <v>43341</v>
      </c>
      <c r="B1696" s="1" t="str">
        <f t="shared" si="26"/>
        <v>août</v>
      </c>
      <c r="C1696">
        <v>512001</v>
      </c>
      <c r="D1696">
        <v>10</v>
      </c>
      <c r="E1696">
        <v>0</v>
      </c>
    </row>
    <row r="1697" spans="1:5">
      <c r="A1697" s="1">
        <v>43341</v>
      </c>
      <c r="B1697" s="1" t="str">
        <f t="shared" si="26"/>
        <v>août</v>
      </c>
      <c r="C1697">
        <v>512001</v>
      </c>
      <c r="D1697">
        <v>30</v>
      </c>
      <c r="E1697">
        <v>0</v>
      </c>
    </row>
    <row r="1698" spans="1:5">
      <c r="A1698" s="1">
        <v>43341</v>
      </c>
      <c r="B1698" s="1" t="str">
        <f t="shared" si="26"/>
        <v>août</v>
      </c>
      <c r="C1698">
        <v>512001</v>
      </c>
      <c r="D1698">
        <v>0</v>
      </c>
      <c r="E1698">
        <v>30</v>
      </c>
    </row>
    <row r="1699" spans="1:5">
      <c r="A1699" s="1">
        <v>43342</v>
      </c>
      <c r="B1699" s="1" t="str">
        <f t="shared" si="26"/>
        <v>août</v>
      </c>
      <c r="C1699">
        <v>512001</v>
      </c>
      <c r="D1699">
        <v>0</v>
      </c>
      <c r="E1699">
        <v>32.99</v>
      </c>
    </row>
    <row r="1700" spans="1:5">
      <c r="A1700" s="1">
        <v>43342</v>
      </c>
      <c r="B1700" s="1" t="str">
        <f t="shared" si="26"/>
        <v>août</v>
      </c>
      <c r="C1700">
        <v>512001</v>
      </c>
      <c r="D1700">
        <v>0</v>
      </c>
      <c r="E1700">
        <v>1149.5899999999999</v>
      </c>
    </row>
    <row r="1701" spans="1:5">
      <c r="A1701" s="1">
        <v>43342</v>
      </c>
      <c r="B1701" s="1" t="str">
        <f t="shared" si="26"/>
        <v>août</v>
      </c>
      <c r="C1701">
        <v>512001</v>
      </c>
      <c r="D1701">
        <v>0</v>
      </c>
      <c r="E1701">
        <v>4033.46</v>
      </c>
    </row>
    <row r="1702" spans="1:5">
      <c r="A1702" s="1">
        <v>43342</v>
      </c>
      <c r="B1702" s="1" t="str">
        <f t="shared" si="26"/>
        <v>août</v>
      </c>
      <c r="C1702">
        <v>512001</v>
      </c>
      <c r="D1702">
        <v>0</v>
      </c>
      <c r="E1702">
        <v>3275.78</v>
      </c>
    </row>
    <row r="1703" spans="1:5">
      <c r="A1703" s="1">
        <v>43342</v>
      </c>
      <c r="B1703" s="1" t="str">
        <f t="shared" si="26"/>
        <v>août</v>
      </c>
      <c r="C1703">
        <v>512001</v>
      </c>
      <c r="D1703">
        <v>0</v>
      </c>
      <c r="E1703">
        <v>1072.95</v>
      </c>
    </row>
    <row r="1704" spans="1:5">
      <c r="A1704" s="1">
        <v>43342</v>
      </c>
      <c r="B1704" s="1" t="str">
        <f t="shared" si="26"/>
        <v>août</v>
      </c>
      <c r="C1704">
        <v>512001</v>
      </c>
      <c r="D1704">
        <v>0</v>
      </c>
      <c r="E1704">
        <v>2779.91</v>
      </c>
    </row>
    <row r="1705" spans="1:5">
      <c r="A1705" s="1">
        <v>43342</v>
      </c>
      <c r="B1705" s="1" t="str">
        <f t="shared" si="26"/>
        <v>août</v>
      </c>
      <c r="C1705">
        <v>512001</v>
      </c>
      <c r="D1705">
        <v>0</v>
      </c>
      <c r="E1705">
        <v>1659.8</v>
      </c>
    </row>
    <row r="1706" spans="1:5">
      <c r="A1706" s="1">
        <v>43342</v>
      </c>
      <c r="B1706" s="1" t="str">
        <f t="shared" si="26"/>
        <v>août</v>
      </c>
      <c r="C1706">
        <v>512001</v>
      </c>
      <c r="D1706">
        <v>0</v>
      </c>
      <c r="E1706">
        <v>329.59</v>
      </c>
    </row>
    <row r="1707" spans="1:5">
      <c r="A1707" s="1">
        <v>43342</v>
      </c>
      <c r="B1707" s="1" t="str">
        <f t="shared" si="26"/>
        <v>août</v>
      </c>
      <c r="C1707">
        <v>512001</v>
      </c>
      <c r="D1707">
        <v>0</v>
      </c>
      <c r="E1707">
        <v>1389.03</v>
      </c>
    </row>
    <row r="1708" spans="1:5">
      <c r="A1708" s="1">
        <v>43342</v>
      </c>
      <c r="B1708" s="1" t="str">
        <f t="shared" si="26"/>
        <v>août</v>
      </c>
      <c r="C1708">
        <v>512001</v>
      </c>
      <c r="D1708">
        <v>0</v>
      </c>
      <c r="E1708">
        <v>1880</v>
      </c>
    </row>
    <row r="1709" spans="1:5">
      <c r="A1709" s="1">
        <v>43342</v>
      </c>
      <c r="B1709" s="1" t="str">
        <f t="shared" si="26"/>
        <v>août</v>
      </c>
      <c r="C1709">
        <v>512001</v>
      </c>
      <c r="D1709">
        <v>0</v>
      </c>
      <c r="E1709">
        <v>1607.44</v>
      </c>
    </row>
    <row r="1710" spans="1:5">
      <c r="A1710" s="1">
        <v>43342</v>
      </c>
      <c r="B1710" s="1" t="str">
        <f t="shared" si="26"/>
        <v>août</v>
      </c>
      <c r="C1710">
        <v>512001</v>
      </c>
      <c r="D1710">
        <v>0</v>
      </c>
      <c r="E1710">
        <v>250</v>
      </c>
    </row>
    <row r="1711" spans="1:5">
      <c r="A1711" s="1">
        <v>43342</v>
      </c>
      <c r="B1711" s="1" t="str">
        <f t="shared" si="26"/>
        <v>août</v>
      </c>
      <c r="C1711">
        <v>512001</v>
      </c>
      <c r="D1711">
        <v>0</v>
      </c>
      <c r="E1711">
        <v>2421</v>
      </c>
    </row>
    <row r="1712" spans="1:5">
      <c r="A1712" s="1">
        <v>43342</v>
      </c>
      <c r="B1712" s="1" t="str">
        <f t="shared" si="26"/>
        <v>août</v>
      </c>
      <c r="C1712">
        <v>512001</v>
      </c>
      <c r="D1712">
        <v>0</v>
      </c>
      <c r="E1712">
        <v>111.6</v>
      </c>
    </row>
    <row r="1713" spans="1:5">
      <c r="A1713" s="1">
        <v>43342</v>
      </c>
      <c r="B1713" s="1" t="str">
        <f t="shared" si="26"/>
        <v>août</v>
      </c>
      <c r="C1713">
        <v>512001</v>
      </c>
      <c r="D1713">
        <v>0</v>
      </c>
      <c r="E1713">
        <v>2903.04</v>
      </c>
    </row>
    <row r="1714" spans="1:5">
      <c r="A1714" s="1">
        <v>43342</v>
      </c>
      <c r="B1714" s="1" t="str">
        <f t="shared" si="26"/>
        <v>août</v>
      </c>
      <c r="C1714">
        <v>512001</v>
      </c>
      <c r="D1714">
        <v>0</v>
      </c>
      <c r="E1714">
        <v>312.35000000000002</v>
      </c>
    </row>
    <row r="1715" spans="1:5">
      <c r="A1715" s="1">
        <v>43342</v>
      </c>
      <c r="B1715" s="1" t="str">
        <f t="shared" si="26"/>
        <v>août</v>
      </c>
      <c r="C1715">
        <v>512001</v>
      </c>
      <c r="D1715">
        <v>0</v>
      </c>
      <c r="E1715">
        <v>877.2</v>
      </c>
    </row>
    <row r="1716" spans="1:5">
      <c r="A1716" s="1">
        <v>43342</v>
      </c>
      <c r="B1716" s="1" t="str">
        <f t="shared" si="26"/>
        <v>août</v>
      </c>
      <c r="C1716">
        <v>512001</v>
      </c>
      <c r="D1716">
        <v>0</v>
      </c>
      <c r="E1716">
        <v>216</v>
      </c>
    </row>
    <row r="1717" spans="1:5">
      <c r="A1717" s="1">
        <v>43342</v>
      </c>
      <c r="B1717" s="1" t="str">
        <f t="shared" si="26"/>
        <v>août</v>
      </c>
      <c r="C1717">
        <v>512001</v>
      </c>
      <c r="D1717">
        <v>0</v>
      </c>
      <c r="E1717">
        <v>405</v>
      </c>
    </row>
    <row r="1718" spans="1:5">
      <c r="A1718" s="1">
        <v>43342</v>
      </c>
      <c r="B1718" s="1" t="str">
        <f t="shared" si="26"/>
        <v>août</v>
      </c>
      <c r="C1718">
        <v>512001</v>
      </c>
      <c r="D1718">
        <v>0</v>
      </c>
      <c r="E1718">
        <v>213.41</v>
      </c>
    </row>
    <row r="1719" spans="1:5">
      <c r="A1719" s="1">
        <v>43342</v>
      </c>
      <c r="B1719" s="1" t="str">
        <f t="shared" si="26"/>
        <v>août</v>
      </c>
      <c r="C1719">
        <v>512001</v>
      </c>
      <c r="D1719">
        <v>0</v>
      </c>
      <c r="E1719">
        <v>43.78</v>
      </c>
    </row>
    <row r="1720" spans="1:5">
      <c r="A1720" s="1">
        <v>43342</v>
      </c>
      <c r="B1720" s="1" t="str">
        <f t="shared" si="26"/>
        <v>août</v>
      </c>
      <c r="C1720">
        <v>512001</v>
      </c>
      <c r="D1720">
        <v>0</v>
      </c>
      <c r="E1720">
        <v>30.1</v>
      </c>
    </row>
    <row r="1721" spans="1:5">
      <c r="A1721" s="1">
        <v>43342</v>
      </c>
      <c r="B1721" s="1" t="str">
        <f t="shared" si="26"/>
        <v>août</v>
      </c>
      <c r="C1721">
        <v>512001</v>
      </c>
      <c r="D1721">
        <v>0</v>
      </c>
      <c r="E1721">
        <v>93.77</v>
      </c>
    </row>
    <row r="1722" spans="1:5">
      <c r="A1722" s="1">
        <v>43342</v>
      </c>
      <c r="B1722" s="1" t="str">
        <f t="shared" si="26"/>
        <v>août</v>
      </c>
      <c r="C1722">
        <v>512001</v>
      </c>
      <c r="D1722">
        <v>0</v>
      </c>
      <c r="E1722">
        <v>1861.3</v>
      </c>
    </row>
    <row r="1723" spans="1:5">
      <c r="A1723" s="1">
        <v>43342</v>
      </c>
      <c r="B1723" s="1" t="str">
        <f t="shared" si="26"/>
        <v>août</v>
      </c>
      <c r="C1723">
        <v>512001</v>
      </c>
      <c r="D1723">
        <v>0</v>
      </c>
      <c r="E1723">
        <v>115.2</v>
      </c>
    </row>
    <row r="1724" spans="1:5">
      <c r="A1724" s="1">
        <v>43342</v>
      </c>
      <c r="B1724" s="1" t="str">
        <f t="shared" si="26"/>
        <v>août</v>
      </c>
      <c r="C1724">
        <v>512001</v>
      </c>
      <c r="D1724">
        <v>50</v>
      </c>
      <c r="E1724">
        <v>0</v>
      </c>
    </row>
    <row r="1725" spans="1:5">
      <c r="A1725" s="1">
        <v>43343</v>
      </c>
      <c r="B1725" s="1" t="str">
        <f t="shared" si="26"/>
        <v>août</v>
      </c>
      <c r="C1725">
        <v>512001</v>
      </c>
      <c r="D1725">
        <v>0</v>
      </c>
      <c r="E1725">
        <v>329.35</v>
      </c>
    </row>
    <row r="1726" spans="1:5">
      <c r="A1726" s="1">
        <v>43343</v>
      </c>
      <c r="B1726" s="1" t="str">
        <f t="shared" si="26"/>
        <v>août</v>
      </c>
      <c r="C1726">
        <v>512001</v>
      </c>
      <c r="D1726">
        <v>100</v>
      </c>
      <c r="E1726">
        <v>0</v>
      </c>
    </row>
    <row r="1727" spans="1:5">
      <c r="A1727" s="1">
        <v>43343</v>
      </c>
      <c r="B1727" s="1" t="str">
        <f t="shared" si="26"/>
        <v>août</v>
      </c>
      <c r="C1727">
        <v>512001</v>
      </c>
      <c r="D1727">
        <v>100</v>
      </c>
      <c r="E1727">
        <v>0</v>
      </c>
    </row>
    <row r="1728" spans="1:5">
      <c r="A1728" s="1">
        <v>43343</v>
      </c>
      <c r="B1728" s="1" t="str">
        <f t="shared" si="26"/>
        <v>août</v>
      </c>
      <c r="C1728">
        <v>512001</v>
      </c>
      <c r="D1728">
        <v>30</v>
      </c>
      <c r="E1728">
        <v>0</v>
      </c>
    </row>
    <row r="1729" spans="1:5">
      <c r="A1729" s="1">
        <v>43343</v>
      </c>
      <c r="B1729" s="1" t="str">
        <f t="shared" si="26"/>
        <v>août</v>
      </c>
      <c r="C1729">
        <v>512001</v>
      </c>
      <c r="D1729">
        <v>239.52</v>
      </c>
      <c r="E1729">
        <v>0</v>
      </c>
    </row>
    <row r="1730" spans="1:5">
      <c r="A1730" s="1">
        <v>43105</v>
      </c>
      <c r="B1730" s="1" t="str">
        <f t="shared" si="26"/>
        <v>janvier</v>
      </c>
      <c r="C1730">
        <v>512001</v>
      </c>
      <c r="D1730">
        <v>500</v>
      </c>
      <c r="E1730">
        <v>0</v>
      </c>
    </row>
    <row r="1731" spans="1:5">
      <c r="A1731" s="1">
        <v>43105</v>
      </c>
      <c r="B1731" s="1" t="str">
        <f t="shared" si="26"/>
        <v>janvier</v>
      </c>
      <c r="C1731">
        <v>512001</v>
      </c>
      <c r="D1731">
        <v>15</v>
      </c>
      <c r="E1731">
        <v>0</v>
      </c>
    </row>
    <row r="1732" spans="1:5">
      <c r="A1732" s="1">
        <v>43105</v>
      </c>
      <c r="B1732" s="1" t="str">
        <f t="shared" ref="B1732:B1795" si="27">TEXT(30*MONTH(A1732),"mmmm")</f>
        <v>janvier</v>
      </c>
      <c r="C1732">
        <v>512001</v>
      </c>
      <c r="D1732">
        <v>0</v>
      </c>
      <c r="E1732">
        <v>28.08</v>
      </c>
    </row>
    <row r="1733" spans="1:5">
      <c r="A1733" s="1">
        <v>43105</v>
      </c>
      <c r="B1733" s="1" t="str">
        <f t="shared" si="27"/>
        <v>janvier</v>
      </c>
      <c r="C1733">
        <v>512001</v>
      </c>
      <c r="D1733">
        <v>2940</v>
      </c>
      <c r="E1733">
        <v>0</v>
      </c>
    </row>
    <row r="1734" spans="1:5">
      <c r="A1734" s="1">
        <v>43108</v>
      </c>
      <c r="B1734" s="1" t="str">
        <f t="shared" si="27"/>
        <v>janvier</v>
      </c>
      <c r="C1734">
        <v>512001</v>
      </c>
      <c r="D1734">
        <v>0</v>
      </c>
      <c r="E1734">
        <v>3.07</v>
      </c>
    </row>
    <row r="1735" spans="1:5">
      <c r="A1735" s="1">
        <v>43108</v>
      </c>
      <c r="B1735" s="1" t="str">
        <f t="shared" si="27"/>
        <v>janvier</v>
      </c>
      <c r="C1735">
        <v>512001</v>
      </c>
      <c r="D1735">
        <v>10</v>
      </c>
      <c r="E1735">
        <v>0</v>
      </c>
    </row>
    <row r="1736" spans="1:5">
      <c r="A1736" s="1">
        <v>43108</v>
      </c>
      <c r="B1736" s="1" t="str">
        <f t="shared" si="27"/>
        <v>janvier</v>
      </c>
      <c r="C1736">
        <v>512001</v>
      </c>
      <c r="D1736">
        <v>20</v>
      </c>
      <c r="E1736">
        <v>0</v>
      </c>
    </row>
    <row r="1737" spans="1:5">
      <c r="A1737" s="1">
        <v>43108</v>
      </c>
      <c r="B1737" s="1" t="str">
        <f t="shared" si="27"/>
        <v>janvier</v>
      </c>
      <c r="C1737">
        <v>512001</v>
      </c>
      <c r="D1737">
        <v>15</v>
      </c>
      <c r="E1737">
        <v>0</v>
      </c>
    </row>
    <row r="1738" spans="1:5">
      <c r="A1738" s="1">
        <v>43108</v>
      </c>
      <c r="B1738" s="1" t="str">
        <f t="shared" si="27"/>
        <v>janvier</v>
      </c>
      <c r="C1738">
        <v>512001</v>
      </c>
      <c r="D1738">
        <v>15</v>
      </c>
      <c r="E1738">
        <v>0</v>
      </c>
    </row>
    <row r="1739" spans="1:5">
      <c r="A1739" s="1">
        <v>43108</v>
      </c>
      <c r="B1739" s="1" t="str">
        <f t="shared" si="27"/>
        <v>janvier</v>
      </c>
      <c r="C1739">
        <v>512001</v>
      </c>
      <c r="D1739">
        <v>15</v>
      </c>
      <c r="E1739">
        <v>0</v>
      </c>
    </row>
    <row r="1740" spans="1:5">
      <c r="A1740" s="1">
        <v>43108</v>
      </c>
      <c r="B1740" s="1" t="str">
        <f t="shared" si="27"/>
        <v>janvier</v>
      </c>
      <c r="C1740">
        <v>512001</v>
      </c>
      <c r="D1740">
        <v>15</v>
      </c>
      <c r="E1740">
        <v>0</v>
      </c>
    </row>
    <row r="1741" spans="1:5">
      <c r="A1741" s="1">
        <v>43108</v>
      </c>
      <c r="B1741" s="1" t="str">
        <f t="shared" si="27"/>
        <v>janvier</v>
      </c>
      <c r="C1741">
        <v>512001</v>
      </c>
      <c r="D1741">
        <v>5</v>
      </c>
      <c r="E1741">
        <v>0</v>
      </c>
    </row>
    <row r="1742" spans="1:5">
      <c r="A1742" s="1">
        <v>43108</v>
      </c>
      <c r="B1742" s="1" t="str">
        <f t="shared" si="27"/>
        <v>janvier</v>
      </c>
      <c r="C1742">
        <v>512001</v>
      </c>
      <c r="D1742">
        <v>21350</v>
      </c>
      <c r="E1742">
        <v>0</v>
      </c>
    </row>
    <row r="1743" spans="1:5">
      <c r="A1743" s="1">
        <v>43109</v>
      </c>
      <c r="B1743" s="1" t="str">
        <f t="shared" si="27"/>
        <v>janvier</v>
      </c>
      <c r="C1743">
        <v>512001</v>
      </c>
      <c r="D1743">
        <v>0</v>
      </c>
      <c r="E1743">
        <v>9.98</v>
      </c>
    </row>
    <row r="1744" spans="1:5">
      <c r="A1744" s="1">
        <v>43109</v>
      </c>
      <c r="B1744" s="1" t="str">
        <f t="shared" si="27"/>
        <v>janvier</v>
      </c>
      <c r="C1744">
        <v>512001</v>
      </c>
      <c r="D1744">
        <v>1300</v>
      </c>
      <c r="E1744">
        <v>0</v>
      </c>
    </row>
    <row r="1745" spans="1:5">
      <c r="A1745" s="1">
        <v>43110</v>
      </c>
      <c r="B1745" s="1" t="str">
        <f t="shared" si="27"/>
        <v>janvier</v>
      </c>
      <c r="C1745">
        <v>512001</v>
      </c>
      <c r="D1745">
        <v>150</v>
      </c>
      <c r="E1745">
        <v>0</v>
      </c>
    </row>
    <row r="1746" spans="1:5">
      <c r="A1746" s="1">
        <v>43110</v>
      </c>
      <c r="B1746" s="1" t="str">
        <f t="shared" si="27"/>
        <v>janvier</v>
      </c>
      <c r="C1746">
        <v>512001</v>
      </c>
      <c r="D1746">
        <v>40</v>
      </c>
      <c r="E1746">
        <v>0</v>
      </c>
    </row>
    <row r="1747" spans="1:5">
      <c r="A1747" s="1">
        <v>43110</v>
      </c>
      <c r="B1747" s="1" t="str">
        <f t="shared" si="27"/>
        <v>janvier</v>
      </c>
      <c r="C1747">
        <v>512001</v>
      </c>
      <c r="D1747">
        <v>30</v>
      </c>
      <c r="E1747">
        <v>0</v>
      </c>
    </row>
    <row r="1748" spans="1:5">
      <c r="A1748" s="1">
        <v>43110</v>
      </c>
      <c r="B1748" s="1" t="str">
        <f t="shared" si="27"/>
        <v>janvier</v>
      </c>
      <c r="C1748">
        <v>512001</v>
      </c>
      <c r="D1748">
        <v>30</v>
      </c>
      <c r="E1748">
        <v>0</v>
      </c>
    </row>
    <row r="1749" spans="1:5">
      <c r="A1749" s="1">
        <v>43110</v>
      </c>
      <c r="B1749" s="1" t="str">
        <f t="shared" si="27"/>
        <v>janvier</v>
      </c>
      <c r="C1749">
        <v>512001</v>
      </c>
      <c r="D1749">
        <v>0</v>
      </c>
      <c r="E1749">
        <v>20.32</v>
      </c>
    </row>
    <row r="1750" spans="1:5">
      <c r="A1750" s="1">
        <v>43110</v>
      </c>
      <c r="B1750" s="1" t="str">
        <f t="shared" si="27"/>
        <v>janvier</v>
      </c>
      <c r="C1750">
        <v>512001</v>
      </c>
      <c r="D1750">
        <v>1000</v>
      </c>
      <c r="E1750">
        <v>0</v>
      </c>
    </row>
    <row r="1751" spans="1:5">
      <c r="A1751" s="1">
        <v>43110</v>
      </c>
      <c r="B1751" s="1" t="str">
        <f t="shared" si="27"/>
        <v>janvier</v>
      </c>
      <c r="C1751">
        <v>512001</v>
      </c>
      <c r="D1751">
        <v>0</v>
      </c>
      <c r="E1751">
        <v>265.26</v>
      </c>
    </row>
    <row r="1752" spans="1:5">
      <c r="A1752" s="1">
        <v>43111</v>
      </c>
      <c r="B1752" s="1" t="str">
        <f t="shared" si="27"/>
        <v>janvier</v>
      </c>
      <c r="C1752">
        <v>512001</v>
      </c>
      <c r="D1752">
        <v>0</v>
      </c>
      <c r="E1752">
        <v>75.17</v>
      </c>
    </row>
    <row r="1753" spans="1:5">
      <c r="A1753" s="1">
        <v>43111</v>
      </c>
      <c r="B1753" s="1" t="str">
        <f t="shared" si="27"/>
        <v>janvier</v>
      </c>
      <c r="C1753">
        <v>512001</v>
      </c>
      <c r="D1753">
        <v>32</v>
      </c>
      <c r="E1753">
        <v>0</v>
      </c>
    </row>
    <row r="1754" spans="1:5">
      <c r="A1754" s="1">
        <v>43111</v>
      </c>
      <c r="B1754" s="1" t="str">
        <f t="shared" si="27"/>
        <v>janvier</v>
      </c>
      <c r="C1754">
        <v>512001</v>
      </c>
      <c r="D1754">
        <v>30</v>
      </c>
      <c r="E1754">
        <v>0</v>
      </c>
    </row>
    <row r="1755" spans="1:5">
      <c r="A1755" s="1">
        <v>43111</v>
      </c>
      <c r="B1755" s="1" t="str">
        <f t="shared" si="27"/>
        <v>janvier</v>
      </c>
      <c r="C1755">
        <v>512001</v>
      </c>
      <c r="D1755">
        <v>15</v>
      </c>
      <c r="E1755">
        <v>0</v>
      </c>
    </row>
    <row r="1756" spans="1:5">
      <c r="A1756" s="1">
        <v>43111</v>
      </c>
      <c r="B1756" s="1" t="str">
        <f t="shared" si="27"/>
        <v>janvier</v>
      </c>
      <c r="C1756">
        <v>512001</v>
      </c>
      <c r="D1756">
        <v>1340</v>
      </c>
      <c r="E1756">
        <v>0</v>
      </c>
    </row>
    <row r="1757" spans="1:5">
      <c r="A1757" s="1">
        <v>43112</v>
      </c>
      <c r="B1757" s="1" t="str">
        <f t="shared" si="27"/>
        <v>janvier</v>
      </c>
      <c r="C1757">
        <v>512001</v>
      </c>
      <c r="D1757">
        <v>0</v>
      </c>
      <c r="E1757">
        <v>143.4</v>
      </c>
    </row>
    <row r="1758" spans="1:5">
      <c r="A1758" s="1">
        <v>43115</v>
      </c>
      <c r="B1758" s="1" t="str">
        <f t="shared" si="27"/>
        <v>janvier</v>
      </c>
      <c r="C1758">
        <v>512001</v>
      </c>
      <c r="D1758">
        <v>100</v>
      </c>
      <c r="E1758">
        <v>0</v>
      </c>
    </row>
    <row r="1759" spans="1:5">
      <c r="A1759" s="1">
        <v>43115</v>
      </c>
      <c r="B1759" s="1" t="str">
        <f t="shared" si="27"/>
        <v>janvier</v>
      </c>
      <c r="C1759">
        <v>512001</v>
      </c>
      <c r="D1759">
        <v>15</v>
      </c>
      <c r="E1759">
        <v>0</v>
      </c>
    </row>
    <row r="1760" spans="1:5">
      <c r="A1760" s="1">
        <v>43115</v>
      </c>
      <c r="B1760" s="1" t="str">
        <f t="shared" si="27"/>
        <v>janvier</v>
      </c>
      <c r="C1760">
        <v>512001</v>
      </c>
      <c r="D1760">
        <v>30</v>
      </c>
      <c r="E1760">
        <v>0</v>
      </c>
    </row>
    <row r="1761" spans="1:5">
      <c r="A1761" s="1">
        <v>43115</v>
      </c>
      <c r="B1761" s="1" t="str">
        <f t="shared" si="27"/>
        <v>janvier</v>
      </c>
      <c r="C1761">
        <v>512001</v>
      </c>
      <c r="D1761">
        <v>10</v>
      </c>
      <c r="E1761">
        <v>0</v>
      </c>
    </row>
    <row r="1762" spans="1:5">
      <c r="A1762" s="1">
        <v>43115</v>
      </c>
      <c r="B1762" s="1" t="str">
        <f t="shared" si="27"/>
        <v>janvier</v>
      </c>
      <c r="C1762">
        <v>512001</v>
      </c>
      <c r="D1762">
        <v>0</v>
      </c>
      <c r="E1762">
        <v>23.99</v>
      </c>
    </row>
    <row r="1763" spans="1:5">
      <c r="A1763" s="1">
        <v>43115</v>
      </c>
      <c r="B1763" s="1" t="str">
        <f t="shared" si="27"/>
        <v>janvier</v>
      </c>
      <c r="C1763">
        <v>512001</v>
      </c>
      <c r="D1763">
        <v>90</v>
      </c>
      <c r="E1763">
        <v>0</v>
      </c>
    </row>
    <row r="1764" spans="1:5">
      <c r="A1764" s="1">
        <v>43116</v>
      </c>
      <c r="B1764" s="1" t="str">
        <f t="shared" si="27"/>
        <v>janvier</v>
      </c>
      <c r="C1764">
        <v>512001</v>
      </c>
      <c r="D1764">
        <v>100</v>
      </c>
      <c r="E1764">
        <v>0</v>
      </c>
    </row>
    <row r="1765" spans="1:5">
      <c r="A1765" s="1">
        <v>43116</v>
      </c>
      <c r="B1765" s="1" t="str">
        <f t="shared" si="27"/>
        <v>janvier</v>
      </c>
      <c r="C1765">
        <v>512001</v>
      </c>
      <c r="D1765">
        <v>15</v>
      </c>
      <c r="E1765">
        <v>0</v>
      </c>
    </row>
    <row r="1766" spans="1:5">
      <c r="A1766" s="1">
        <v>43116</v>
      </c>
      <c r="B1766" s="1" t="str">
        <f t="shared" si="27"/>
        <v>janvier</v>
      </c>
      <c r="C1766">
        <v>512001</v>
      </c>
      <c r="D1766">
        <v>0</v>
      </c>
      <c r="E1766">
        <v>86.4</v>
      </c>
    </row>
    <row r="1767" spans="1:5">
      <c r="A1767" s="1">
        <v>43116</v>
      </c>
      <c r="B1767" s="1" t="str">
        <f t="shared" si="27"/>
        <v>janvier</v>
      </c>
      <c r="C1767">
        <v>512001</v>
      </c>
      <c r="D1767">
        <v>0</v>
      </c>
      <c r="E1767">
        <v>20412</v>
      </c>
    </row>
    <row r="1768" spans="1:5">
      <c r="A1768" s="1">
        <v>43117</v>
      </c>
      <c r="B1768" s="1" t="str">
        <f t="shared" si="27"/>
        <v>janvier</v>
      </c>
      <c r="C1768">
        <v>512001</v>
      </c>
      <c r="D1768">
        <v>50</v>
      </c>
      <c r="E1768">
        <v>0</v>
      </c>
    </row>
    <row r="1769" spans="1:5">
      <c r="A1769" s="1">
        <v>43117</v>
      </c>
      <c r="B1769" s="1" t="str">
        <f t="shared" si="27"/>
        <v>janvier</v>
      </c>
      <c r="C1769">
        <v>512001</v>
      </c>
      <c r="D1769">
        <v>30</v>
      </c>
      <c r="E1769">
        <v>0</v>
      </c>
    </row>
    <row r="1770" spans="1:5">
      <c r="A1770" s="1">
        <v>43117</v>
      </c>
      <c r="B1770" s="1" t="str">
        <f t="shared" si="27"/>
        <v>janvier</v>
      </c>
      <c r="C1770">
        <v>512001</v>
      </c>
      <c r="D1770">
        <v>2010</v>
      </c>
      <c r="E1770">
        <v>0</v>
      </c>
    </row>
    <row r="1771" spans="1:5">
      <c r="A1771" s="1">
        <v>43118</v>
      </c>
      <c r="B1771" s="1" t="str">
        <f t="shared" si="27"/>
        <v>janvier</v>
      </c>
      <c r="C1771">
        <v>512001</v>
      </c>
      <c r="D1771">
        <v>0</v>
      </c>
      <c r="E1771">
        <v>531.79</v>
      </c>
    </row>
    <row r="1772" spans="1:5">
      <c r="A1772" s="1">
        <v>43118</v>
      </c>
      <c r="B1772" s="1" t="str">
        <f t="shared" si="27"/>
        <v>janvier</v>
      </c>
      <c r="C1772">
        <v>512001</v>
      </c>
      <c r="D1772">
        <v>0</v>
      </c>
      <c r="E1772">
        <v>19632.47</v>
      </c>
    </row>
    <row r="1773" spans="1:5">
      <c r="A1773" s="1">
        <v>43118</v>
      </c>
      <c r="B1773" s="1" t="str">
        <f t="shared" si="27"/>
        <v>janvier</v>
      </c>
      <c r="C1773">
        <v>512001</v>
      </c>
      <c r="D1773">
        <v>250</v>
      </c>
      <c r="E1773">
        <v>0</v>
      </c>
    </row>
    <row r="1774" spans="1:5">
      <c r="A1774" s="1">
        <v>43118</v>
      </c>
      <c r="B1774" s="1" t="str">
        <f t="shared" si="27"/>
        <v>janvier</v>
      </c>
      <c r="C1774">
        <v>512001</v>
      </c>
      <c r="D1774">
        <v>30</v>
      </c>
      <c r="E1774">
        <v>0</v>
      </c>
    </row>
    <row r="1775" spans="1:5">
      <c r="A1775" s="1">
        <v>43133</v>
      </c>
      <c r="B1775" s="1" t="str">
        <f t="shared" si="27"/>
        <v>février</v>
      </c>
      <c r="C1775">
        <v>512001</v>
      </c>
      <c r="D1775">
        <v>20</v>
      </c>
      <c r="E1775">
        <v>0</v>
      </c>
    </row>
    <row r="1776" spans="1:5">
      <c r="A1776" s="1">
        <v>43133</v>
      </c>
      <c r="B1776" s="1" t="str">
        <f t="shared" si="27"/>
        <v>février</v>
      </c>
      <c r="C1776">
        <v>512001</v>
      </c>
      <c r="D1776">
        <v>0</v>
      </c>
      <c r="E1776">
        <v>234.66</v>
      </c>
    </row>
    <row r="1777" spans="1:5">
      <c r="A1777" s="1">
        <v>43134</v>
      </c>
      <c r="B1777" s="1" t="str">
        <f t="shared" si="27"/>
        <v>février</v>
      </c>
      <c r="C1777">
        <v>512001</v>
      </c>
      <c r="D1777">
        <v>0</v>
      </c>
      <c r="E1777">
        <v>371.59</v>
      </c>
    </row>
    <row r="1778" spans="1:5">
      <c r="A1778" s="1">
        <v>43134</v>
      </c>
      <c r="B1778" s="1" t="str">
        <f t="shared" si="27"/>
        <v>février</v>
      </c>
      <c r="C1778">
        <v>512001</v>
      </c>
      <c r="D1778">
        <v>0</v>
      </c>
      <c r="E1778">
        <v>786.21</v>
      </c>
    </row>
    <row r="1779" spans="1:5">
      <c r="A1779" s="1">
        <v>43134</v>
      </c>
      <c r="B1779" s="1" t="str">
        <f t="shared" si="27"/>
        <v>février</v>
      </c>
      <c r="C1779">
        <v>512001</v>
      </c>
      <c r="D1779">
        <v>0</v>
      </c>
      <c r="E1779">
        <v>346.26</v>
      </c>
    </row>
    <row r="1780" spans="1:5">
      <c r="A1780" s="1">
        <v>43134</v>
      </c>
      <c r="B1780" s="1" t="str">
        <f t="shared" si="27"/>
        <v>février</v>
      </c>
      <c r="C1780">
        <v>512001</v>
      </c>
      <c r="D1780">
        <v>0</v>
      </c>
      <c r="E1780">
        <v>2700</v>
      </c>
    </row>
    <row r="1781" spans="1:5">
      <c r="A1781" s="1">
        <v>43134</v>
      </c>
      <c r="B1781" s="1" t="str">
        <f t="shared" si="27"/>
        <v>février</v>
      </c>
      <c r="C1781">
        <v>512001</v>
      </c>
      <c r="D1781">
        <v>0</v>
      </c>
      <c r="E1781">
        <v>1290</v>
      </c>
    </row>
    <row r="1782" spans="1:5">
      <c r="A1782" s="1">
        <v>43136</v>
      </c>
      <c r="B1782" s="1" t="str">
        <f t="shared" si="27"/>
        <v>février</v>
      </c>
      <c r="C1782">
        <v>512001</v>
      </c>
      <c r="D1782">
        <v>15</v>
      </c>
      <c r="E1782">
        <v>0</v>
      </c>
    </row>
    <row r="1783" spans="1:5">
      <c r="A1783" s="1">
        <v>43136</v>
      </c>
      <c r="B1783" s="1" t="str">
        <f t="shared" si="27"/>
        <v>février</v>
      </c>
      <c r="C1783">
        <v>512001</v>
      </c>
      <c r="D1783">
        <v>10</v>
      </c>
      <c r="E1783">
        <v>0</v>
      </c>
    </row>
    <row r="1784" spans="1:5">
      <c r="A1784" s="1">
        <v>43136</v>
      </c>
      <c r="B1784" s="1" t="str">
        <f t="shared" si="27"/>
        <v>février</v>
      </c>
      <c r="C1784">
        <v>512001</v>
      </c>
      <c r="D1784">
        <v>15</v>
      </c>
      <c r="E1784">
        <v>0</v>
      </c>
    </row>
    <row r="1785" spans="1:5">
      <c r="A1785" s="1">
        <v>43136</v>
      </c>
      <c r="B1785" s="1" t="str">
        <f t="shared" si="27"/>
        <v>février</v>
      </c>
      <c r="C1785">
        <v>512001</v>
      </c>
      <c r="D1785">
        <v>0</v>
      </c>
      <c r="E1785">
        <v>39.97</v>
      </c>
    </row>
    <row r="1786" spans="1:5">
      <c r="A1786" s="1">
        <v>43136</v>
      </c>
      <c r="B1786" s="1" t="str">
        <f t="shared" si="27"/>
        <v>février</v>
      </c>
      <c r="C1786">
        <v>512001</v>
      </c>
      <c r="D1786">
        <v>0</v>
      </c>
      <c r="E1786">
        <v>26.52</v>
      </c>
    </row>
    <row r="1787" spans="1:5">
      <c r="A1787" s="1">
        <v>43136</v>
      </c>
      <c r="B1787" s="1" t="str">
        <f t="shared" si="27"/>
        <v>février</v>
      </c>
      <c r="C1787">
        <v>512001</v>
      </c>
      <c r="D1787">
        <v>58.13</v>
      </c>
      <c r="E1787">
        <v>0</v>
      </c>
    </row>
    <row r="1788" spans="1:5">
      <c r="A1788" s="1">
        <v>43136</v>
      </c>
      <c r="B1788" s="1" t="str">
        <f t="shared" si="27"/>
        <v>février</v>
      </c>
      <c r="C1788">
        <v>512001</v>
      </c>
      <c r="D1788">
        <v>32</v>
      </c>
      <c r="E1788">
        <v>0</v>
      </c>
    </row>
    <row r="1789" spans="1:5">
      <c r="A1789" s="1">
        <v>43137</v>
      </c>
      <c r="B1789" s="1" t="str">
        <f t="shared" si="27"/>
        <v>février</v>
      </c>
      <c r="C1789">
        <v>512001</v>
      </c>
      <c r="D1789">
        <v>10</v>
      </c>
      <c r="E1789">
        <v>0</v>
      </c>
    </row>
    <row r="1790" spans="1:5">
      <c r="A1790" s="1">
        <v>43137</v>
      </c>
      <c r="B1790" s="1" t="str">
        <f t="shared" si="27"/>
        <v>février</v>
      </c>
      <c r="C1790">
        <v>512001</v>
      </c>
      <c r="D1790">
        <v>20</v>
      </c>
      <c r="E1790">
        <v>0</v>
      </c>
    </row>
    <row r="1791" spans="1:5">
      <c r="A1791" s="1">
        <v>43137</v>
      </c>
      <c r="B1791" s="1" t="str">
        <f t="shared" si="27"/>
        <v>février</v>
      </c>
      <c r="C1791">
        <v>512001</v>
      </c>
      <c r="D1791">
        <v>15</v>
      </c>
      <c r="E1791">
        <v>0</v>
      </c>
    </row>
    <row r="1792" spans="1:5">
      <c r="A1792" s="1">
        <v>43137</v>
      </c>
      <c r="B1792" s="1" t="str">
        <f t="shared" si="27"/>
        <v>février</v>
      </c>
      <c r="C1792">
        <v>512001</v>
      </c>
      <c r="D1792">
        <v>15</v>
      </c>
      <c r="E1792">
        <v>0</v>
      </c>
    </row>
    <row r="1793" spans="1:5">
      <c r="A1793" s="1">
        <v>43137</v>
      </c>
      <c r="B1793" s="1" t="str">
        <f t="shared" si="27"/>
        <v>février</v>
      </c>
      <c r="C1793">
        <v>512001</v>
      </c>
      <c r="D1793">
        <v>15</v>
      </c>
      <c r="E1793">
        <v>0</v>
      </c>
    </row>
    <row r="1794" spans="1:5">
      <c r="A1794" s="1">
        <v>43137</v>
      </c>
      <c r="B1794" s="1" t="str">
        <f t="shared" si="27"/>
        <v>février</v>
      </c>
      <c r="C1794">
        <v>512001</v>
      </c>
      <c r="D1794">
        <v>740</v>
      </c>
      <c r="E1794">
        <v>0</v>
      </c>
    </row>
    <row r="1795" spans="1:5">
      <c r="A1795" s="1">
        <v>43138</v>
      </c>
      <c r="B1795" s="1" t="str">
        <f t="shared" si="27"/>
        <v>février</v>
      </c>
      <c r="C1795">
        <v>512001</v>
      </c>
      <c r="D1795">
        <v>0</v>
      </c>
      <c r="E1795">
        <v>150</v>
      </c>
    </row>
    <row r="1796" spans="1:5">
      <c r="A1796" s="1">
        <v>43138</v>
      </c>
      <c r="B1796" s="1" t="str">
        <f t="shared" ref="B1796:B1859" si="28">TEXT(30*MONTH(A1796),"mmmm")</f>
        <v>février</v>
      </c>
      <c r="C1796">
        <v>512001</v>
      </c>
      <c r="D1796">
        <v>0</v>
      </c>
      <c r="E1796">
        <v>106.82</v>
      </c>
    </row>
    <row r="1797" spans="1:5">
      <c r="A1797" s="1">
        <v>43138</v>
      </c>
      <c r="B1797" s="1" t="str">
        <f t="shared" si="28"/>
        <v>février</v>
      </c>
      <c r="C1797">
        <v>512001</v>
      </c>
      <c r="D1797">
        <v>0</v>
      </c>
      <c r="E1797">
        <v>200.4</v>
      </c>
    </row>
    <row r="1798" spans="1:5">
      <c r="A1798" s="1">
        <v>43138</v>
      </c>
      <c r="B1798" s="1" t="str">
        <f t="shared" si="28"/>
        <v>février</v>
      </c>
      <c r="C1798">
        <v>512001</v>
      </c>
      <c r="D1798">
        <v>0</v>
      </c>
      <c r="E1798">
        <v>13080</v>
      </c>
    </row>
    <row r="1799" spans="1:5">
      <c r="A1799" s="1">
        <v>43138</v>
      </c>
      <c r="B1799" s="1" t="str">
        <f t="shared" si="28"/>
        <v>février</v>
      </c>
      <c r="C1799">
        <v>512001</v>
      </c>
      <c r="D1799">
        <v>0</v>
      </c>
      <c r="E1799">
        <v>216</v>
      </c>
    </row>
    <row r="1800" spans="1:5">
      <c r="A1800" s="1">
        <v>43138</v>
      </c>
      <c r="B1800" s="1" t="str">
        <f t="shared" si="28"/>
        <v>février</v>
      </c>
      <c r="C1800">
        <v>512001</v>
      </c>
      <c r="D1800">
        <v>0</v>
      </c>
      <c r="E1800">
        <v>253.6</v>
      </c>
    </row>
    <row r="1801" spans="1:5">
      <c r="A1801" s="1">
        <v>43138</v>
      </c>
      <c r="B1801" s="1" t="str">
        <f t="shared" si="28"/>
        <v>février</v>
      </c>
      <c r="C1801">
        <v>512001</v>
      </c>
      <c r="D1801">
        <v>0</v>
      </c>
      <c r="E1801">
        <v>96</v>
      </c>
    </row>
    <row r="1802" spans="1:5">
      <c r="A1802" s="1">
        <v>43139</v>
      </c>
      <c r="B1802" s="1" t="str">
        <f t="shared" si="28"/>
        <v>février</v>
      </c>
      <c r="C1802">
        <v>512001</v>
      </c>
      <c r="D1802">
        <v>15</v>
      </c>
      <c r="E1802">
        <v>0</v>
      </c>
    </row>
    <row r="1803" spans="1:5">
      <c r="A1803" s="1">
        <v>43139</v>
      </c>
      <c r="B1803" s="1" t="str">
        <f t="shared" si="28"/>
        <v>février</v>
      </c>
      <c r="C1803">
        <v>512001</v>
      </c>
      <c r="D1803">
        <v>5</v>
      </c>
      <c r="E1803">
        <v>0</v>
      </c>
    </row>
    <row r="1804" spans="1:5">
      <c r="A1804" s="1">
        <v>43140</v>
      </c>
      <c r="B1804" s="1" t="str">
        <f t="shared" si="28"/>
        <v>février</v>
      </c>
      <c r="C1804">
        <v>512001</v>
      </c>
      <c r="D1804">
        <v>0</v>
      </c>
      <c r="E1804">
        <v>9.98</v>
      </c>
    </row>
    <row r="1805" spans="1:5">
      <c r="A1805" s="1">
        <v>43140</v>
      </c>
      <c r="B1805" s="1" t="str">
        <f t="shared" si="28"/>
        <v>février</v>
      </c>
      <c r="C1805">
        <v>512001</v>
      </c>
      <c r="D1805">
        <v>0</v>
      </c>
      <c r="E1805">
        <v>172.97</v>
      </c>
    </row>
    <row r="1806" spans="1:5">
      <c r="A1806" s="1">
        <v>43140</v>
      </c>
      <c r="B1806" s="1" t="str">
        <f t="shared" si="28"/>
        <v>février</v>
      </c>
      <c r="C1806">
        <v>512001</v>
      </c>
      <c r="D1806">
        <v>0</v>
      </c>
      <c r="E1806">
        <v>991.2</v>
      </c>
    </row>
    <row r="1807" spans="1:5">
      <c r="A1807" s="1">
        <v>43140</v>
      </c>
      <c r="B1807" s="1" t="str">
        <f t="shared" si="28"/>
        <v>février</v>
      </c>
      <c r="C1807">
        <v>512001</v>
      </c>
      <c r="D1807">
        <v>0</v>
      </c>
      <c r="E1807">
        <v>660</v>
      </c>
    </row>
    <row r="1808" spans="1:5">
      <c r="A1808" s="1">
        <v>43143</v>
      </c>
      <c r="B1808" s="1" t="str">
        <f t="shared" si="28"/>
        <v>février</v>
      </c>
      <c r="C1808">
        <v>512001</v>
      </c>
      <c r="D1808">
        <v>0</v>
      </c>
      <c r="E1808">
        <v>19.989999999999998</v>
      </c>
    </row>
    <row r="1809" spans="1:5">
      <c r="A1809" s="1">
        <v>43143</v>
      </c>
      <c r="B1809" s="1" t="str">
        <f t="shared" si="28"/>
        <v>février</v>
      </c>
      <c r="C1809">
        <v>512001</v>
      </c>
      <c r="D1809">
        <v>0</v>
      </c>
      <c r="E1809">
        <v>66</v>
      </c>
    </row>
    <row r="1810" spans="1:5">
      <c r="A1810" s="1">
        <v>43143</v>
      </c>
      <c r="B1810" s="1" t="str">
        <f t="shared" si="28"/>
        <v>février</v>
      </c>
      <c r="C1810">
        <v>512001</v>
      </c>
      <c r="D1810">
        <v>0</v>
      </c>
      <c r="E1810">
        <v>211.5</v>
      </c>
    </row>
    <row r="1811" spans="1:5">
      <c r="A1811" s="1">
        <v>43143</v>
      </c>
      <c r="B1811" s="1" t="str">
        <f t="shared" si="28"/>
        <v>février</v>
      </c>
      <c r="C1811">
        <v>512001</v>
      </c>
      <c r="D1811">
        <v>0</v>
      </c>
      <c r="E1811">
        <v>81.739999999999995</v>
      </c>
    </row>
    <row r="1812" spans="1:5">
      <c r="A1812" s="1">
        <v>43143</v>
      </c>
      <c r="B1812" s="1" t="str">
        <f t="shared" si="28"/>
        <v>février</v>
      </c>
      <c r="C1812">
        <v>512001</v>
      </c>
      <c r="D1812">
        <v>0</v>
      </c>
      <c r="E1812">
        <v>753.76</v>
      </c>
    </row>
    <row r="1813" spans="1:5">
      <c r="A1813" s="1">
        <v>43143</v>
      </c>
      <c r="B1813" s="1" t="str">
        <f t="shared" si="28"/>
        <v>février</v>
      </c>
      <c r="C1813">
        <v>512001</v>
      </c>
      <c r="D1813">
        <v>150</v>
      </c>
      <c r="E1813">
        <v>0</v>
      </c>
    </row>
    <row r="1814" spans="1:5">
      <c r="A1814" s="1">
        <v>43143</v>
      </c>
      <c r="B1814" s="1" t="str">
        <f t="shared" si="28"/>
        <v>février</v>
      </c>
      <c r="C1814">
        <v>512001</v>
      </c>
      <c r="D1814">
        <v>40</v>
      </c>
      <c r="E1814">
        <v>0</v>
      </c>
    </row>
    <row r="1815" spans="1:5">
      <c r="A1815" s="1">
        <v>43143</v>
      </c>
      <c r="B1815" s="1" t="str">
        <f t="shared" si="28"/>
        <v>février</v>
      </c>
      <c r="C1815">
        <v>512001</v>
      </c>
      <c r="D1815">
        <v>30</v>
      </c>
      <c r="E1815">
        <v>0</v>
      </c>
    </row>
    <row r="1816" spans="1:5">
      <c r="A1816" s="1">
        <v>43143</v>
      </c>
      <c r="B1816" s="1" t="str">
        <f t="shared" si="28"/>
        <v>février</v>
      </c>
      <c r="C1816">
        <v>512001</v>
      </c>
      <c r="D1816">
        <v>30</v>
      </c>
      <c r="E1816">
        <v>0</v>
      </c>
    </row>
    <row r="1817" spans="1:5">
      <c r="A1817" s="1">
        <v>43143</v>
      </c>
      <c r="B1817" s="1" t="str">
        <f t="shared" si="28"/>
        <v>février</v>
      </c>
      <c r="C1817">
        <v>512001</v>
      </c>
      <c r="D1817">
        <v>15</v>
      </c>
      <c r="E1817">
        <v>0</v>
      </c>
    </row>
    <row r="1818" spans="1:5">
      <c r="A1818" s="1">
        <v>43143</v>
      </c>
      <c r="B1818" s="1" t="str">
        <f t="shared" si="28"/>
        <v>février</v>
      </c>
      <c r="C1818">
        <v>512001</v>
      </c>
      <c r="D1818">
        <v>30</v>
      </c>
      <c r="E1818">
        <v>0</v>
      </c>
    </row>
    <row r="1819" spans="1:5">
      <c r="A1819" s="1">
        <v>43143</v>
      </c>
      <c r="B1819" s="1" t="str">
        <f t="shared" si="28"/>
        <v>février</v>
      </c>
      <c r="C1819">
        <v>512001</v>
      </c>
      <c r="D1819">
        <v>0</v>
      </c>
      <c r="E1819">
        <v>305.22000000000003</v>
      </c>
    </row>
    <row r="1820" spans="1:5">
      <c r="A1820" s="1">
        <v>43143</v>
      </c>
      <c r="B1820" s="1" t="str">
        <f t="shared" si="28"/>
        <v>février</v>
      </c>
      <c r="C1820">
        <v>512001</v>
      </c>
      <c r="D1820">
        <v>0</v>
      </c>
      <c r="E1820">
        <v>10.23</v>
      </c>
    </row>
    <row r="1821" spans="1:5">
      <c r="A1821" s="1">
        <v>43143</v>
      </c>
      <c r="B1821" s="1" t="str">
        <f t="shared" si="28"/>
        <v>février</v>
      </c>
      <c r="C1821">
        <v>512001</v>
      </c>
      <c r="D1821">
        <v>0</v>
      </c>
      <c r="E1821">
        <v>5000</v>
      </c>
    </row>
    <row r="1822" spans="1:5">
      <c r="A1822" s="1">
        <v>43143</v>
      </c>
      <c r="B1822" s="1" t="str">
        <f t="shared" si="28"/>
        <v>février</v>
      </c>
      <c r="C1822">
        <v>512001</v>
      </c>
      <c r="D1822">
        <v>0</v>
      </c>
      <c r="E1822">
        <v>2000</v>
      </c>
    </row>
    <row r="1823" spans="1:5">
      <c r="A1823" s="1">
        <v>43143</v>
      </c>
      <c r="B1823" s="1" t="str">
        <f t="shared" si="28"/>
        <v>février</v>
      </c>
      <c r="C1823">
        <v>512001</v>
      </c>
      <c r="D1823">
        <v>560</v>
      </c>
      <c r="E1823">
        <v>0</v>
      </c>
    </row>
    <row r="1824" spans="1:5">
      <c r="A1824" s="1">
        <v>43144</v>
      </c>
      <c r="B1824" s="1" t="str">
        <f t="shared" si="28"/>
        <v>février</v>
      </c>
      <c r="C1824">
        <v>512001</v>
      </c>
      <c r="D1824">
        <v>0</v>
      </c>
      <c r="E1824">
        <v>253.41</v>
      </c>
    </row>
    <row r="1825" spans="1:5">
      <c r="A1825" s="1">
        <v>43145</v>
      </c>
      <c r="B1825" s="1" t="str">
        <f t="shared" si="28"/>
        <v>février</v>
      </c>
      <c r="C1825">
        <v>512001</v>
      </c>
      <c r="D1825">
        <v>0</v>
      </c>
      <c r="E1825">
        <v>23.99</v>
      </c>
    </row>
    <row r="1826" spans="1:5">
      <c r="A1826" s="1">
        <v>43146</v>
      </c>
      <c r="B1826" s="1" t="str">
        <f t="shared" si="28"/>
        <v>février</v>
      </c>
      <c r="C1826">
        <v>512001</v>
      </c>
      <c r="D1826">
        <v>10</v>
      </c>
      <c r="E1826">
        <v>0</v>
      </c>
    </row>
    <row r="1827" spans="1:5">
      <c r="A1827" s="1">
        <v>43146</v>
      </c>
      <c r="B1827" s="1" t="str">
        <f t="shared" si="28"/>
        <v>février</v>
      </c>
      <c r="C1827">
        <v>512001</v>
      </c>
      <c r="D1827">
        <v>30</v>
      </c>
      <c r="E1827">
        <v>0</v>
      </c>
    </row>
    <row r="1828" spans="1:5">
      <c r="A1828" s="1">
        <v>43146</v>
      </c>
      <c r="B1828" s="1" t="str">
        <f t="shared" si="28"/>
        <v>février</v>
      </c>
      <c r="C1828">
        <v>512001</v>
      </c>
      <c r="D1828">
        <v>15</v>
      </c>
      <c r="E1828">
        <v>0</v>
      </c>
    </row>
    <row r="1829" spans="1:5">
      <c r="A1829" s="1">
        <v>43164</v>
      </c>
      <c r="B1829" s="1" t="str">
        <f t="shared" si="28"/>
        <v>mars</v>
      </c>
      <c r="C1829">
        <v>512001</v>
      </c>
      <c r="D1829">
        <v>0</v>
      </c>
      <c r="E1829">
        <v>1622.04</v>
      </c>
    </row>
    <row r="1830" spans="1:5">
      <c r="A1830" s="1">
        <v>43164</v>
      </c>
      <c r="B1830" s="1" t="str">
        <f t="shared" si="28"/>
        <v>mars</v>
      </c>
      <c r="C1830">
        <v>512001</v>
      </c>
      <c r="D1830">
        <v>43</v>
      </c>
      <c r="E1830">
        <v>0</v>
      </c>
    </row>
    <row r="1831" spans="1:5">
      <c r="A1831" s="1">
        <v>43164</v>
      </c>
      <c r="B1831" s="1" t="str">
        <f t="shared" si="28"/>
        <v>mars</v>
      </c>
      <c r="C1831">
        <v>512001</v>
      </c>
      <c r="D1831">
        <v>75</v>
      </c>
      <c r="E1831">
        <v>0</v>
      </c>
    </row>
    <row r="1832" spans="1:5">
      <c r="A1832" s="1">
        <v>43164</v>
      </c>
      <c r="B1832" s="1" t="str">
        <f t="shared" si="28"/>
        <v>mars</v>
      </c>
      <c r="C1832">
        <v>512001</v>
      </c>
      <c r="D1832">
        <v>0</v>
      </c>
      <c r="E1832">
        <v>587</v>
      </c>
    </row>
    <row r="1833" spans="1:5">
      <c r="A1833" s="1">
        <v>43164</v>
      </c>
      <c r="B1833" s="1" t="str">
        <f t="shared" si="28"/>
        <v>mars</v>
      </c>
      <c r="C1833">
        <v>512001</v>
      </c>
      <c r="D1833">
        <v>0</v>
      </c>
      <c r="E1833">
        <v>29.42</v>
      </c>
    </row>
    <row r="1834" spans="1:5">
      <c r="A1834" s="1">
        <v>43164</v>
      </c>
      <c r="B1834" s="1" t="str">
        <f t="shared" si="28"/>
        <v>mars</v>
      </c>
      <c r="C1834">
        <v>512001</v>
      </c>
      <c r="D1834">
        <v>1159</v>
      </c>
      <c r="E1834">
        <v>0</v>
      </c>
    </row>
    <row r="1835" spans="1:5">
      <c r="A1835" s="1">
        <v>43164</v>
      </c>
      <c r="B1835" s="1" t="str">
        <f t="shared" si="28"/>
        <v>mars</v>
      </c>
      <c r="C1835">
        <v>512001</v>
      </c>
      <c r="D1835">
        <v>723</v>
      </c>
      <c r="E1835">
        <v>0</v>
      </c>
    </row>
    <row r="1836" spans="1:5">
      <c r="A1836" s="1">
        <v>43165</v>
      </c>
      <c r="B1836" s="1" t="str">
        <f t="shared" si="28"/>
        <v>mars</v>
      </c>
      <c r="C1836">
        <v>512001</v>
      </c>
      <c r="D1836">
        <v>10</v>
      </c>
      <c r="E1836">
        <v>0</v>
      </c>
    </row>
    <row r="1837" spans="1:5">
      <c r="A1837" s="1">
        <v>43165</v>
      </c>
      <c r="B1837" s="1" t="str">
        <f t="shared" si="28"/>
        <v>mars</v>
      </c>
      <c r="C1837">
        <v>512001</v>
      </c>
      <c r="D1837">
        <v>15</v>
      </c>
      <c r="E1837">
        <v>0</v>
      </c>
    </row>
    <row r="1838" spans="1:5">
      <c r="A1838" s="1">
        <v>43165</v>
      </c>
      <c r="B1838" s="1" t="str">
        <f t="shared" si="28"/>
        <v>mars</v>
      </c>
      <c r="C1838">
        <v>512001</v>
      </c>
      <c r="D1838">
        <v>15</v>
      </c>
      <c r="E1838">
        <v>0</v>
      </c>
    </row>
    <row r="1839" spans="1:5">
      <c r="A1839" s="1">
        <v>43165</v>
      </c>
      <c r="B1839" s="1" t="str">
        <f t="shared" si="28"/>
        <v>mars</v>
      </c>
      <c r="C1839">
        <v>512001</v>
      </c>
      <c r="D1839">
        <v>10</v>
      </c>
      <c r="E1839">
        <v>0</v>
      </c>
    </row>
    <row r="1840" spans="1:5">
      <c r="A1840" s="1">
        <v>43165</v>
      </c>
      <c r="B1840" s="1" t="str">
        <f t="shared" si="28"/>
        <v>mars</v>
      </c>
      <c r="C1840">
        <v>512001</v>
      </c>
      <c r="D1840">
        <v>15</v>
      </c>
      <c r="E1840">
        <v>0</v>
      </c>
    </row>
    <row r="1841" spans="1:5">
      <c r="A1841" s="1">
        <v>43165</v>
      </c>
      <c r="B1841" s="1" t="str">
        <f t="shared" si="28"/>
        <v>mars</v>
      </c>
      <c r="C1841">
        <v>512001</v>
      </c>
      <c r="D1841">
        <v>20</v>
      </c>
      <c r="E1841">
        <v>0</v>
      </c>
    </row>
    <row r="1842" spans="1:5">
      <c r="A1842" s="1">
        <v>43165</v>
      </c>
      <c r="B1842" s="1" t="str">
        <f t="shared" si="28"/>
        <v>mars</v>
      </c>
      <c r="C1842">
        <v>512001</v>
      </c>
      <c r="D1842">
        <v>15</v>
      </c>
      <c r="E1842">
        <v>0</v>
      </c>
    </row>
    <row r="1843" spans="1:5">
      <c r="A1843" s="1">
        <v>43165</v>
      </c>
      <c r="B1843" s="1" t="str">
        <f t="shared" si="28"/>
        <v>mars</v>
      </c>
      <c r="C1843">
        <v>512001</v>
      </c>
      <c r="D1843">
        <v>15</v>
      </c>
      <c r="E1843">
        <v>0</v>
      </c>
    </row>
    <row r="1844" spans="1:5">
      <c r="A1844" s="1">
        <v>43166</v>
      </c>
      <c r="B1844" s="1" t="str">
        <f t="shared" si="28"/>
        <v>mars</v>
      </c>
      <c r="C1844">
        <v>512001</v>
      </c>
      <c r="D1844">
        <v>1622.04</v>
      </c>
      <c r="E1844">
        <v>0</v>
      </c>
    </row>
    <row r="1845" spans="1:5">
      <c r="A1845" s="1">
        <v>43166</v>
      </c>
      <c r="B1845" s="1" t="str">
        <f t="shared" si="28"/>
        <v>mars</v>
      </c>
      <c r="C1845">
        <v>512001</v>
      </c>
      <c r="D1845">
        <v>479</v>
      </c>
      <c r="E1845">
        <v>0</v>
      </c>
    </row>
    <row r="1846" spans="1:5">
      <c r="A1846" s="1">
        <v>43167</v>
      </c>
      <c r="B1846" s="1" t="str">
        <f t="shared" si="28"/>
        <v>mars</v>
      </c>
      <c r="C1846">
        <v>512001</v>
      </c>
      <c r="D1846">
        <v>15</v>
      </c>
      <c r="E1846">
        <v>0</v>
      </c>
    </row>
    <row r="1847" spans="1:5">
      <c r="A1847" s="1">
        <v>43167</v>
      </c>
      <c r="B1847" s="1" t="str">
        <f t="shared" si="28"/>
        <v>mars</v>
      </c>
      <c r="C1847">
        <v>512001</v>
      </c>
      <c r="D1847">
        <v>5</v>
      </c>
      <c r="E1847">
        <v>0</v>
      </c>
    </row>
    <row r="1848" spans="1:5">
      <c r="A1848" s="1">
        <v>43167</v>
      </c>
      <c r="B1848" s="1" t="str">
        <f t="shared" si="28"/>
        <v>mars</v>
      </c>
      <c r="C1848">
        <v>512001</v>
      </c>
      <c r="D1848">
        <v>0</v>
      </c>
      <c r="E1848">
        <v>12.77</v>
      </c>
    </row>
    <row r="1849" spans="1:5">
      <c r="A1849" s="1">
        <v>43167</v>
      </c>
      <c r="B1849" s="1" t="str">
        <f t="shared" si="28"/>
        <v>mars</v>
      </c>
      <c r="C1849">
        <v>512001</v>
      </c>
      <c r="D1849">
        <v>0</v>
      </c>
      <c r="E1849">
        <v>125.62</v>
      </c>
    </row>
    <row r="1850" spans="1:5">
      <c r="A1850" s="1">
        <v>43167</v>
      </c>
      <c r="B1850" s="1" t="str">
        <f t="shared" si="28"/>
        <v>mars</v>
      </c>
      <c r="C1850">
        <v>512001</v>
      </c>
      <c r="D1850">
        <v>0</v>
      </c>
      <c r="E1850">
        <v>320.38</v>
      </c>
    </row>
    <row r="1851" spans="1:5">
      <c r="A1851" s="1">
        <v>43167</v>
      </c>
      <c r="B1851" s="1" t="str">
        <f t="shared" si="28"/>
        <v>mars</v>
      </c>
      <c r="C1851">
        <v>512001</v>
      </c>
      <c r="D1851">
        <v>0</v>
      </c>
      <c r="E1851">
        <v>216</v>
      </c>
    </row>
    <row r="1852" spans="1:5">
      <c r="A1852" s="1">
        <v>43167</v>
      </c>
      <c r="B1852" s="1" t="str">
        <f t="shared" si="28"/>
        <v>mars</v>
      </c>
      <c r="C1852">
        <v>512001</v>
      </c>
      <c r="D1852">
        <v>0</v>
      </c>
      <c r="E1852">
        <v>2200</v>
      </c>
    </row>
    <row r="1853" spans="1:5">
      <c r="A1853" s="1">
        <v>43167</v>
      </c>
      <c r="B1853" s="1" t="str">
        <f t="shared" si="28"/>
        <v>mars</v>
      </c>
      <c r="C1853">
        <v>512001</v>
      </c>
      <c r="D1853">
        <v>0</v>
      </c>
      <c r="E1853">
        <v>2385</v>
      </c>
    </row>
    <row r="1854" spans="1:5">
      <c r="A1854" s="1">
        <v>43167</v>
      </c>
      <c r="B1854" s="1" t="str">
        <f t="shared" si="28"/>
        <v>mars</v>
      </c>
      <c r="C1854">
        <v>512001</v>
      </c>
      <c r="D1854">
        <v>0</v>
      </c>
      <c r="E1854">
        <v>49.24</v>
      </c>
    </row>
    <row r="1855" spans="1:5">
      <c r="A1855" s="1">
        <v>43167</v>
      </c>
      <c r="B1855" s="1" t="str">
        <f t="shared" si="28"/>
        <v>mars</v>
      </c>
      <c r="C1855">
        <v>512001</v>
      </c>
      <c r="D1855">
        <v>0</v>
      </c>
      <c r="E1855">
        <v>66.38</v>
      </c>
    </row>
    <row r="1856" spans="1:5">
      <c r="A1856" s="1">
        <v>43167</v>
      </c>
      <c r="B1856" s="1" t="str">
        <f t="shared" si="28"/>
        <v>mars</v>
      </c>
      <c r="C1856">
        <v>512001</v>
      </c>
      <c r="D1856">
        <v>0</v>
      </c>
      <c r="E1856">
        <v>3150</v>
      </c>
    </row>
    <row r="1857" spans="1:5">
      <c r="A1857" s="1">
        <v>43167</v>
      </c>
      <c r="B1857" s="1" t="str">
        <f t="shared" si="28"/>
        <v>mars</v>
      </c>
      <c r="C1857">
        <v>512001</v>
      </c>
      <c r="D1857">
        <v>0</v>
      </c>
      <c r="E1857">
        <v>9.77</v>
      </c>
    </row>
    <row r="1858" spans="1:5">
      <c r="A1858" s="1">
        <v>43167</v>
      </c>
      <c r="B1858" s="1" t="str">
        <f t="shared" si="28"/>
        <v>mars</v>
      </c>
      <c r="C1858">
        <v>512001</v>
      </c>
      <c r="D1858">
        <v>0</v>
      </c>
      <c r="E1858">
        <v>405</v>
      </c>
    </row>
    <row r="1859" spans="1:5">
      <c r="A1859" s="1">
        <v>43167</v>
      </c>
      <c r="B1859" s="1" t="str">
        <f t="shared" si="28"/>
        <v>mars</v>
      </c>
      <c r="C1859">
        <v>512001</v>
      </c>
      <c r="D1859">
        <v>0</v>
      </c>
      <c r="E1859">
        <v>1566</v>
      </c>
    </row>
    <row r="1860" spans="1:5">
      <c r="A1860" s="1">
        <v>43167</v>
      </c>
      <c r="B1860" s="1" t="str">
        <f t="shared" ref="B1860:B1923" si="29">TEXT(30*MONTH(A1860),"mmmm")</f>
        <v>mars</v>
      </c>
      <c r="C1860">
        <v>512001</v>
      </c>
      <c r="D1860">
        <v>0</v>
      </c>
      <c r="E1860">
        <v>1215.3599999999999</v>
      </c>
    </row>
    <row r="1861" spans="1:5">
      <c r="A1861" s="1">
        <v>43167</v>
      </c>
      <c r="B1861" s="1" t="str">
        <f t="shared" si="29"/>
        <v>mars</v>
      </c>
      <c r="C1861">
        <v>512001</v>
      </c>
      <c r="D1861">
        <v>0</v>
      </c>
      <c r="E1861">
        <v>564.77</v>
      </c>
    </row>
    <row r="1862" spans="1:5">
      <c r="A1862" s="1">
        <v>43168</v>
      </c>
      <c r="B1862" s="1" t="str">
        <f t="shared" si="29"/>
        <v>mars</v>
      </c>
      <c r="C1862">
        <v>512001</v>
      </c>
      <c r="D1862">
        <v>0</v>
      </c>
      <c r="E1862">
        <v>10</v>
      </c>
    </row>
    <row r="1863" spans="1:5">
      <c r="A1863" s="1">
        <v>43168</v>
      </c>
      <c r="B1863" s="1" t="str">
        <f t="shared" si="29"/>
        <v>mars</v>
      </c>
      <c r="C1863">
        <v>512001</v>
      </c>
      <c r="D1863">
        <v>0</v>
      </c>
      <c r="E1863">
        <v>418.8</v>
      </c>
    </row>
    <row r="1864" spans="1:5">
      <c r="A1864" s="1">
        <v>43168</v>
      </c>
      <c r="B1864" s="1" t="str">
        <f t="shared" si="29"/>
        <v>mars</v>
      </c>
      <c r="C1864">
        <v>512001</v>
      </c>
      <c r="D1864">
        <v>32</v>
      </c>
      <c r="E1864">
        <v>0</v>
      </c>
    </row>
    <row r="1865" spans="1:5">
      <c r="A1865" s="1">
        <v>43168</v>
      </c>
      <c r="B1865" s="1" t="str">
        <f t="shared" si="29"/>
        <v>mars</v>
      </c>
      <c r="C1865">
        <v>512001</v>
      </c>
      <c r="D1865">
        <v>2135</v>
      </c>
      <c r="E1865">
        <v>0</v>
      </c>
    </row>
    <row r="1866" spans="1:5">
      <c r="A1866" s="1">
        <v>43168</v>
      </c>
      <c r="B1866" s="1" t="str">
        <f t="shared" si="29"/>
        <v>mars</v>
      </c>
      <c r="C1866">
        <v>512001</v>
      </c>
      <c r="D1866">
        <v>20525</v>
      </c>
      <c r="E1866">
        <v>0</v>
      </c>
    </row>
    <row r="1867" spans="1:5">
      <c r="A1867" s="1">
        <v>43171</v>
      </c>
      <c r="B1867" s="1" t="str">
        <f t="shared" si="29"/>
        <v>mars</v>
      </c>
      <c r="C1867">
        <v>512001</v>
      </c>
      <c r="D1867">
        <v>0</v>
      </c>
      <c r="E1867">
        <v>19.989999999999998</v>
      </c>
    </row>
    <row r="1868" spans="1:5">
      <c r="A1868" s="1">
        <v>43171</v>
      </c>
      <c r="B1868" s="1" t="str">
        <f t="shared" si="29"/>
        <v>mars</v>
      </c>
      <c r="C1868">
        <v>512001</v>
      </c>
      <c r="D1868">
        <v>0</v>
      </c>
      <c r="E1868">
        <v>43.31</v>
      </c>
    </row>
    <row r="1869" spans="1:5">
      <c r="A1869" s="1">
        <v>43171</v>
      </c>
      <c r="B1869" s="1" t="str">
        <f t="shared" si="29"/>
        <v>mars</v>
      </c>
      <c r="C1869">
        <v>512001</v>
      </c>
      <c r="D1869">
        <v>150</v>
      </c>
      <c r="E1869">
        <v>0</v>
      </c>
    </row>
    <row r="1870" spans="1:5">
      <c r="A1870" s="1">
        <v>43171</v>
      </c>
      <c r="B1870" s="1" t="str">
        <f t="shared" si="29"/>
        <v>mars</v>
      </c>
      <c r="C1870">
        <v>512001</v>
      </c>
      <c r="D1870">
        <v>40</v>
      </c>
      <c r="E1870">
        <v>0</v>
      </c>
    </row>
    <row r="1871" spans="1:5">
      <c r="A1871" s="1">
        <v>43171</v>
      </c>
      <c r="B1871" s="1" t="str">
        <f t="shared" si="29"/>
        <v>mars</v>
      </c>
      <c r="C1871">
        <v>512001</v>
      </c>
      <c r="D1871">
        <v>15</v>
      </c>
      <c r="E1871">
        <v>0</v>
      </c>
    </row>
    <row r="1872" spans="1:5">
      <c r="A1872" s="1">
        <v>43171</v>
      </c>
      <c r="B1872" s="1" t="str">
        <f t="shared" si="29"/>
        <v>mars</v>
      </c>
      <c r="C1872">
        <v>512001</v>
      </c>
      <c r="D1872">
        <v>30</v>
      </c>
      <c r="E1872">
        <v>0</v>
      </c>
    </row>
    <row r="1873" spans="1:5">
      <c r="A1873" s="1">
        <v>43171</v>
      </c>
      <c r="B1873" s="1" t="str">
        <f t="shared" si="29"/>
        <v>mars</v>
      </c>
      <c r="C1873">
        <v>512001</v>
      </c>
      <c r="D1873">
        <v>30</v>
      </c>
      <c r="E1873">
        <v>0</v>
      </c>
    </row>
    <row r="1874" spans="1:5">
      <c r="A1874" s="1">
        <v>43171</v>
      </c>
      <c r="B1874" s="1" t="str">
        <f t="shared" si="29"/>
        <v>mars</v>
      </c>
      <c r="C1874">
        <v>512001</v>
      </c>
      <c r="D1874">
        <v>30</v>
      </c>
      <c r="E1874">
        <v>0</v>
      </c>
    </row>
    <row r="1875" spans="1:5">
      <c r="A1875" s="1">
        <v>43171</v>
      </c>
      <c r="B1875" s="1" t="str">
        <f t="shared" si="29"/>
        <v>mars</v>
      </c>
      <c r="C1875">
        <v>512001</v>
      </c>
      <c r="D1875">
        <v>0</v>
      </c>
      <c r="E1875">
        <v>304.3</v>
      </c>
    </row>
    <row r="1876" spans="1:5">
      <c r="A1876" s="1">
        <v>43172</v>
      </c>
      <c r="B1876" s="1" t="str">
        <f t="shared" si="29"/>
        <v>mars</v>
      </c>
      <c r="C1876">
        <v>512001</v>
      </c>
      <c r="D1876">
        <v>0</v>
      </c>
      <c r="E1876">
        <v>233.06</v>
      </c>
    </row>
    <row r="1877" spans="1:5">
      <c r="A1877" s="1">
        <v>43172</v>
      </c>
      <c r="B1877" s="1" t="str">
        <f t="shared" si="29"/>
        <v>mars</v>
      </c>
      <c r="C1877">
        <v>512001</v>
      </c>
      <c r="D1877">
        <v>115.17</v>
      </c>
      <c r="E1877">
        <v>0</v>
      </c>
    </row>
    <row r="1878" spans="1:5">
      <c r="A1878" s="1">
        <v>43172</v>
      </c>
      <c r="B1878" s="1" t="str">
        <f t="shared" si="29"/>
        <v>mars</v>
      </c>
      <c r="C1878">
        <v>512001</v>
      </c>
      <c r="D1878">
        <v>122.58</v>
      </c>
      <c r="E1878">
        <v>0</v>
      </c>
    </row>
    <row r="1879" spans="1:5">
      <c r="A1879" s="1">
        <v>43173</v>
      </c>
      <c r="B1879" s="1" t="str">
        <f t="shared" si="29"/>
        <v>mars</v>
      </c>
      <c r="C1879">
        <v>512001</v>
      </c>
      <c r="D1879">
        <v>32</v>
      </c>
      <c r="E1879">
        <v>0</v>
      </c>
    </row>
    <row r="1880" spans="1:5">
      <c r="A1880" s="1">
        <v>43173</v>
      </c>
      <c r="B1880" s="1" t="str">
        <f t="shared" si="29"/>
        <v>mars</v>
      </c>
      <c r="C1880">
        <v>512001</v>
      </c>
      <c r="D1880">
        <v>100</v>
      </c>
      <c r="E1880">
        <v>0</v>
      </c>
    </row>
    <row r="1881" spans="1:5">
      <c r="A1881" s="1">
        <v>43173</v>
      </c>
      <c r="B1881" s="1" t="str">
        <f t="shared" si="29"/>
        <v>mars</v>
      </c>
      <c r="C1881">
        <v>512001</v>
      </c>
      <c r="D1881">
        <v>10</v>
      </c>
      <c r="E1881">
        <v>0</v>
      </c>
    </row>
    <row r="1882" spans="1:5">
      <c r="A1882" s="1">
        <v>43173</v>
      </c>
      <c r="B1882" s="1" t="str">
        <f t="shared" si="29"/>
        <v>mars</v>
      </c>
      <c r="C1882">
        <v>512001</v>
      </c>
      <c r="D1882">
        <v>0</v>
      </c>
      <c r="E1882">
        <v>23.99</v>
      </c>
    </row>
    <row r="1883" spans="1:5">
      <c r="A1883" s="1">
        <v>43173</v>
      </c>
      <c r="B1883" s="1" t="str">
        <f t="shared" si="29"/>
        <v>mars</v>
      </c>
      <c r="C1883">
        <v>512001</v>
      </c>
      <c r="D1883">
        <v>9950</v>
      </c>
      <c r="E1883">
        <v>0</v>
      </c>
    </row>
    <row r="1884" spans="1:5">
      <c r="A1884" s="1">
        <v>43174</v>
      </c>
      <c r="B1884" s="1" t="str">
        <f t="shared" si="29"/>
        <v>mars</v>
      </c>
      <c r="C1884">
        <v>512001</v>
      </c>
      <c r="D1884">
        <v>15</v>
      </c>
      <c r="E1884">
        <v>0</v>
      </c>
    </row>
    <row r="1885" spans="1:5">
      <c r="A1885" s="1">
        <v>43174</v>
      </c>
      <c r="B1885" s="1" t="str">
        <f t="shared" si="29"/>
        <v>mars</v>
      </c>
      <c r="C1885">
        <v>512001</v>
      </c>
      <c r="D1885">
        <v>15</v>
      </c>
      <c r="E1885">
        <v>0</v>
      </c>
    </row>
    <row r="1886" spans="1:5">
      <c r="A1886" s="1">
        <v>43174</v>
      </c>
      <c r="B1886" s="1" t="str">
        <f t="shared" si="29"/>
        <v>mars</v>
      </c>
      <c r="C1886">
        <v>512001</v>
      </c>
      <c r="D1886">
        <v>30</v>
      </c>
      <c r="E1886">
        <v>0</v>
      </c>
    </row>
    <row r="1887" spans="1:5">
      <c r="A1887" s="1">
        <v>43174</v>
      </c>
      <c r="B1887" s="1" t="str">
        <f t="shared" si="29"/>
        <v>mars</v>
      </c>
      <c r="C1887">
        <v>512001</v>
      </c>
      <c r="D1887">
        <v>100</v>
      </c>
      <c r="E1887">
        <v>0</v>
      </c>
    </row>
    <row r="1888" spans="1:5">
      <c r="A1888" s="1">
        <v>43174</v>
      </c>
      <c r="B1888" s="1" t="str">
        <f t="shared" si="29"/>
        <v>mars</v>
      </c>
      <c r="C1888">
        <v>512001</v>
      </c>
      <c r="D1888">
        <v>50</v>
      </c>
      <c r="E1888">
        <v>0</v>
      </c>
    </row>
    <row r="1889" spans="1:5">
      <c r="A1889" s="1">
        <v>43174</v>
      </c>
      <c r="B1889" s="1" t="str">
        <f t="shared" si="29"/>
        <v>mars</v>
      </c>
      <c r="C1889">
        <v>512001</v>
      </c>
      <c r="D1889">
        <v>30</v>
      </c>
      <c r="E1889">
        <v>0</v>
      </c>
    </row>
    <row r="1890" spans="1:5">
      <c r="A1890" s="1">
        <v>43174</v>
      </c>
      <c r="B1890" s="1" t="str">
        <f t="shared" si="29"/>
        <v>mars</v>
      </c>
      <c r="C1890">
        <v>512001</v>
      </c>
      <c r="D1890">
        <v>0</v>
      </c>
      <c r="E1890">
        <v>2001</v>
      </c>
    </row>
    <row r="1891" spans="1:5">
      <c r="A1891" s="1">
        <v>43174</v>
      </c>
      <c r="B1891" s="1" t="str">
        <f t="shared" si="29"/>
        <v>mars</v>
      </c>
      <c r="C1891">
        <v>512001</v>
      </c>
      <c r="D1891">
        <v>0</v>
      </c>
      <c r="E1891">
        <v>145</v>
      </c>
    </row>
    <row r="1892" spans="1:5">
      <c r="A1892" s="1">
        <v>43174</v>
      </c>
      <c r="B1892" s="1" t="str">
        <f t="shared" si="29"/>
        <v>mars</v>
      </c>
      <c r="C1892">
        <v>512001</v>
      </c>
      <c r="D1892">
        <v>0</v>
      </c>
      <c r="E1892">
        <v>2772</v>
      </c>
    </row>
    <row r="1893" spans="1:5">
      <c r="A1893" s="1">
        <v>43174</v>
      </c>
      <c r="B1893" s="1" t="str">
        <f t="shared" si="29"/>
        <v>mars</v>
      </c>
      <c r="C1893">
        <v>512001</v>
      </c>
      <c r="D1893">
        <v>0</v>
      </c>
      <c r="E1893">
        <v>2729.12</v>
      </c>
    </row>
    <row r="1894" spans="1:5">
      <c r="A1894" s="1">
        <v>43174</v>
      </c>
      <c r="B1894" s="1" t="str">
        <f t="shared" si="29"/>
        <v>mars</v>
      </c>
      <c r="C1894">
        <v>512001</v>
      </c>
      <c r="D1894">
        <v>0</v>
      </c>
      <c r="E1894">
        <v>15.6</v>
      </c>
    </row>
    <row r="1895" spans="1:5">
      <c r="A1895" s="1">
        <v>43174</v>
      </c>
      <c r="B1895" s="1" t="str">
        <f t="shared" si="29"/>
        <v>mars</v>
      </c>
      <c r="C1895">
        <v>512001</v>
      </c>
      <c r="D1895">
        <v>34</v>
      </c>
      <c r="E1895">
        <v>0</v>
      </c>
    </row>
    <row r="1896" spans="1:5">
      <c r="A1896" s="1">
        <v>43174</v>
      </c>
      <c r="B1896" s="1" t="str">
        <f t="shared" si="29"/>
        <v>mars</v>
      </c>
      <c r="C1896">
        <v>512001</v>
      </c>
      <c r="D1896">
        <v>1241</v>
      </c>
      <c r="E1896">
        <v>0</v>
      </c>
    </row>
    <row r="1897" spans="1:5">
      <c r="A1897" s="1">
        <v>43196</v>
      </c>
      <c r="B1897" s="1" t="str">
        <f t="shared" si="29"/>
        <v>avril</v>
      </c>
      <c r="C1897">
        <v>512001</v>
      </c>
      <c r="D1897">
        <v>17735</v>
      </c>
      <c r="E1897">
        <v>0</v>
      </c>
    </row>
    <row r="1898" spans="1:5">
      <c r="A1898" s="1">
        <v>43199</v>
      </c>
      <c r="B1898" s="1" t="str">
        <f t="shared" si="29"/>
        <v>avril</v>
      </c>
      <c r="C1898">
        <v>512001</v>
      </c>
      <c r="D1898">
        <v>15</v>
      </c>
      <c r="E1898">
        <v>0</v>
      </c>
    </row>
    <row r="1899" spans="1:5">
      <c r="A1899" s="1">
        <v>43199</v>
      </c>
      <c r="B1899" s="1" t="str">
        <f t="shared" si="29"/>
        <v>avril</v>
      </c>
      <c r="C1899">
        <v>512001</v>
      </c>
      <c r="D1899">
        <v>5</v>
      </c>
      <c r="E1899">
        <v>0</v>
      </c>
    </row>
    <row r="1900" spans="1:5">
      <c r="A1900" s="1">
        <v>43199</v>
      </c>
      <c r="B1900" s="1" t="str">
        <f t="shared" si="29"/>
        <v>avril</v>
      </c>
      <c r="C1900">
        <v>512001</v>
      </c>
      <c r="D1900">
        <v>15</v>
      </c>
      <c r="E1900">
        <v>0</v>
      </c>
    </row>
    <row r="1901" spans="1:5">
      <c r="A1901" s="1">
        <v>43199</v>
      </c>
      <c r="B1901" s="1" t="str">
        <f t="shared" si="29"/>
        <v>avril</v>
      </c>
      <c r="C1901">
        <v>512001</v>
      </c>
      <c r="D1901">
        <v>30</v>
      </c>
      <c r="E1901">
        <v>0</v>
      </c>
    </row>
    <row r="1902" spans="1:5">
      <c r="A1902" s="1">
        <v>43199</v>
      </c>
      <c r="B1902" s="1" t="str">
        <f t="shared" si="29"/>
        <v>avril</v>
      </c>
      <c r="C1902">
        <v>512001</v>
      </c>
      <c r="D1902">
        <v>0</v>
      </c>
      <c r="E1902">
        <v>10</v>
      </c>
    </row>
    <row r="1903" spans="1:5">
      <c r="A1903" s="1">
        <v>43199</v>
      </c>
      <c r="B1903" s="1" t="str">
        <f t="shared" si="29"/>
        <v>avril</v>
      </c>
      <c r="C1903">
        <v>512001</v>
      </c>
      <c r="D1903">
        <v>100</v>
      </c>
      <c r="E1903">
        <v>0</v>
      </c>
    </row>
    <row r="1904" spans="1:5">
      <c r="A1904" s="1">
        <v>43200</v>
      </c>
      <c r="B1904" s="1" t="str">
        <f t="shared" si="29"/>
        <v>avril</v>
      </c>
      <c r="C1904">
        <v>512001</v>
      </c>
      <c r="D1904">
        <v>0</v>
      </c>
      <c r="E1904">
        <v>153.82</v>
      </c>
    </row>
    <row r="1905" spans="1:5">
      <c r="A1905" s="1">
        <v>43200</v>
      </c>
      <c r="B1905" s="1" t="str">
        <f t="shared" si="29"/>
        <v>avril</v>
      </c>
      <c r="C1905">
        <v>512001</v>
      </c>
      <c r="D1905">
        <v>150</v>
      </c>
      <c r="E1905">
        <v>0</v>
      </c>
    </row>
    <row r="1906" spans="1:5">
      <c r="A1906" s="1">
        <v>43200</v>
      </c>
      <c r="B1906" s="1" t="str">
        <f t="shared" si="29"/>
        <v>avril</v>
      </c>
      <c r="C1906">
        <v>512001</v>
      </c>
      <c r="D1906">
        <v>40</v>
      </c>
      <c r="E1906">
        <v>0</v>
      </c>
    </row>
    <row r="1907" spans="1:5">
      <c r="A1907" s="1">
        <v>43200</v>
      </c>
      <c r="B1907" s="1" t="str">
        <f t="shared" si="29"/>
        <v>avril</v>
      </c>
      <c r="C1907">
        <v>512001</v>
      </c>
      <c r="D1907">
        <v>30</v>
      </c>
      <c r="E1907">
        <v>0</v>
      </c>
    </row>
    <row r="1908" spans="1:5">
      <c r="A1908" s="1">
        <v>43200</v>
      </c>
      <c r="B1908" s="1" t="str">
        <f t="shared" si="29"/>
        <v>avril</v>
      </c>
      <c r="C1908">
        <v>512001</v>
      </c>
      <c r="D1908">
        <v>30</v>
      </c>
      <c r="E1908">
        <v>0</v>
      </c>
    </row>
    <row r="1909" spans="1:5">
      <c r="A1909" s="1">
        <v>43200</v>
      </c>
      <c r="B1909" s="1" t="str">
        <f t="shared" si="29"/>
        <v>avril</v>
      </c>
      <c r="C1909">
        <v>512001</v>
      </c>
      <c r="D1909">
        <v>0</v>
      </c>
      <c r="E1909">
        <v>266.89</v>
      </c>
    </row>
    <row r="1910" spans="1:5">
      <c r="A1910" s="1">
        <v>43200</v>
      </c>
      <c r="B1910" s="1" t="str">
        <f t="shared" si="29"/>
        <v>avril</v>
      </c>
      <c r="C1910">
        <v>512001</v>
      </c>
      <c r="D1910">
        <v>540</v>
      </c>
      <c r="E1910">
        <v>0</v>
      </c>
    </row>
    <row r="1911" spans="1:5">
      <c r="A1911" s="1">
        <v>43200</v>
      </c>
      <c r="B1911" s="1" t="str">
        <f t="shared" si="29"/>
        <v>avril</v>
      </c>
      <c r="C1911">
        <v>512001</v>
      </c>
      <c r="D1911">
        <v>0</v>
      </c>
      <c r="E1911">
        <v>248.78</v>
      </c>
    </row>
    <row r="1912" spans="1:5">
      <c r="A1912" s="1">
        <v>43200</v>
      </c>
      <c r="B1912" s="1" t="str">
        <f t="shared" si="29"/>
        <v>avril</v>
      </c>
      <c r="C1912">
        <v>512001</v>
      </c>
      <c r="D1912">
        <v>0</v>
      </c>
      <c r="E1912">
        <v>615</v>
      </c>
    </row>
    <row r="1913" spans="1:5">
      <c r="A1913" s="1">
        <v>43201</v>
      </c>
      <c r="B1913" s="1" t="str">
        <f t="shared" si="29"/>
        <v>avril</v>
      </c>
      <c r="C1913">
        <v>512001</v>
      </c>
      <c r="D1913">
        <v>0</v>
      </c>
      <c r="E1913">
        <v>19.989999999999998</v>
      </c>
    </row>
    <row r="1914" spans="1:5">
      <c r="A1914" s="1">
        <v>43201</v>
      </c>
      <c r="B1914" s="1" t="str">
        <f t="shared" si="29"/>
        <v>avril</v>
      </c>
      <c r="C1914">
        <v>512001</v>
      </c>
      <c r="D1914">
        <v>0</v>
      </c>
      <c r="E1914">
        <v>3066.81</v>
      </c>
    </row>
    <row r="1915" spans="1:5">
      <c r="A1915" s="1">
        <v>43201</v>
      </c>
      <c r="B1915" s="1" t="str">
        <f t="shared" si="29"/>
        <v>avril</v>
      </c>
      <c r="C1915">
        <v>512001</v>
      </c>
      <c r="D1915">
        <v>30</v>
      </c>
      <c r="E1915">
        <v>0</v>
      </c>
    </row>
    <row r="1916" spans="1:5">
      <c r="A1916" s="1">
        <v>43201</v>
      </c>
      <c r="B1916" s="1" t="str">
        <f t="shared" si="29"/>
        <v>avril</v>
      </c>
      <c r="C1916">
        <v>512001</v>
      </c>
      <c r="D1916">
        <v>15</v>
      </c>
      <c r="E1916">
        <v>0</v>
      </c>
    </row>
    <row r="1917" spans="1:5">
      <c r="A1917" s="1">
        <v>43201</v>
      </c>
      <c r="B1917" s="1" t="str">
        <f t="shared" si="29"/>
        <v>avril</v>
      </c>
      <c r="C1917">
        <v>512001</v>
      </c>
      <c r="D1917">
        <v>0</v>
      </c>
      <c r="E1917">
        <v>216</v>
      </c>
    </row>
    <row r="1918" spans="1:5">
      <c r="A1918" s="1">
        <v>43201</v>
      </c>
      <c r="B1918" s="1" t="str">
        <f t="shared" si="29"/>
        <v>avril</v>
      </c>
      <c r="C1918">
        <v>512001</v>
      </c>
      <c r="D1918">
        <v>0</v>
      </c>
      <c r="E1918">
        <v>405</v>
      </c>
    </row>
    <row r="1919" spans="1:5">
      <c r="A1919" s="1">
        <v>43201</v>
      </c>
      <c r="B1919" s="1" t="str">
        <f t="shared" si="29"/>
        <v>avril</v>
      </c>
      <c r="C1919">
        <v>512001</v>
      </c>
      <c r="D1919">
        <v>0</v>
      </c>
      <c r="E1919">
        <v>72</v>
      </c>
    </row>
    <row r="1920" spans="1:5">
      <c r="A1920" s="1">
        <v>43201</v>
      </c>
      <c r="B1920" s="1" t="str">
        <f t="shared" si="29"/>
        <v>avril</v>
      </c>
      <c r="C1920">
        <v>512001</v>
      </c>
      <c r="D1920">
        <v>0</v>
      </c>
      <c r="E1920">
        <v>397.33</v>
      </c>
    </row>
    <row r="1921" spans="1:5">
      <c r="A1921" s="1">
        <v>43201</v>
      </c>
      <c r="B1921" s="1" t="str">
        <f t="shared" si="29"/>
        <v>avril</v>
      </c>
      <c r="C1921">
        <v>512001</v>
      </c>
      <c r="D1921">
        <v>0</v>
      </c>
      <c r="E1921">
        <v>1626.4</v>
      </c>
    </row>
    <row r="1922" spans="1:5">
      <c r="A1922" s="1">
        <v>43201</v>
      </c>
      <c r="B1922" s="1" t="str">
        <f t="shared" si="29"/>
        <v>avril</v>
      </c>
      <c r="C1922">
        <v>512001</v>
      </c>
      <c r="D1922">
        <v>0</v>
      </c>
      <c r="E1922">
        <v>1432.8</v>
      </c>
    </row>
    <row r="1923" spans="1:5">
      <c r="A1923" s="1">
        <v>43201</v>
      </c>
      <c r="B1923" s="1" t="str">
        <f t="shared" si="29"/>
        <v>avril</v>
      </c>
      <c r="C1923">
        <v>512001</v>
      </c>
      <c r="D1923">
        <v>0</v>
      </c>
      <c r="E1923">
        <v>434.58</v>
      </c>
    </row>
    <row r="1924" spans="1:5">
      <c r="A1924" s="1">
        <v>43201</v>
      </c>
      <c r="B1924" s="1" t="str">
        <f t="shared" ref="B1924:B1987" si="30">TEXT(30*MONTH(A1924),"mmmm")</f>
        <v>avril</v>
      </c>
      <c r="C1924">
        <v>512001</v>
      </c>
      <c r="D1924">
        <v>0</v>
      </c>
      <c r="E1924">
        <v>245.12</v>
      </c>
    </row>
    <row r="1925" spans="1:5">
      <c r="A1925" s="1">
        <v>43201</v>
      </c>
      <c r="B1925" s="1" t="str">
        <f t="shared" si="30"/>
        <v>avril</v>
      </c>
      <c r="C1925">
        <v>512001</v>
      </c>
      <c r="D1925">
        <v>0</v>
      </c>
      <c r="E1925">
        <v>330.59</v>
      </c>
    </row>
    <row r="1926" spans="1:5">
      <c r="A1926" s="1">
        <v>43201</v>
      </c>
      <c r="B1926" s="1" t="str">
        <f t="shared" si="30"/>
        <v>avril</v>
      </c>
      <c r="C1926">
        <v>512001</v>
      </c>
      <c r="D1926">
        <v>0</v>
      </c>
      <c r="E1926">
        <v>219.79</v>
      </c>
    </row>
    <row r="1927" spans="1:5">
      <c r="A1927" s="1">
        <v>43201</v>
      </c>
      <c r="B1927" s="1" t="str">
        <f t="shared" si="30"/>
        <v>avril</v>
      </c>
      <c r="C1927">
        <v>512001</v>
      </c>
      <c r="D1927">
        <v>0</v>
      </c>
      <c r="E1927">
        <v>1221.82</v>
      </c>
    </row>
    <row r="1928" spans="1:5">
      <c r="A1928" s="1">
        <v>43201</v>
      </c>
      <c r="B1928" s="1" t="str">
        <f t="shared" si="30"/>
        <v>avril</v>
      </c>
      <c r="C1928">
        <v>512001</v>
      </c>
      <c r="D1928">
        <v>0</v>
      </c>
      <c r="E1928">
        <v>2510.77</v>
      </c>
    </row>
    <row r="1929" spans="1:5">
      <c r="A1929" s="1">
        <v>43201</v>
      </c>
      <c r="B1929" s="1" t="str">
        <f t="shared" si="30"/>
        <v>avril</v>
      </c>
      <c r="C1929">
        <v>512001</v>
      </c>
      <c r="D1929">
        <v>6920</v>
      </c>
      <c r="E1929">
        <v>0</v>
      </c>
    </row>
    <row r="1930" spans="1:5">
      <c r="A1930" s="1">
        <v>43202</v>
      </c>
      <c r="B1930" s="1" t="str">
        <f t="shared" si="30"/>
        <v>avril</v>
      </c>
      <c r="C1930">
        <v>512001</v>
      </c>
      <c r="D1930">
        <v>0</v>
      </c>
      <c r="E1930">
        <v>72.510000000000005</v>
      </c>
    </row>
    <row r="1931" spans="1:5">
      <c r="A1931" s="1">
        <v>43202</v>
      </c>
      <c r="B1931" s="1" t="str">
        <f t="shared" si="30"/>
        <v>avril</v>
      </c>
      <c r="C1931">
        <v>512001</v>
      </c>
      <c r="D1931">
        <v>0</v>
      </c>
      <c r="E1931">
        <v>217.71</v>
      </c>
    </row>
    <row r="1932" spans="1:5">
      <c r="A1932" s="1">
        <v>43202</v>
      </c>
      <c r="B1932" s="1" t="str">
        <f t="shared" si="30"/>
        <v>avril</v>
      </c>
      <c r="C1932">
        <v>512001</v>
      </c>
      <c r="D1932">
        <v>100</v>
      </c>
      <c r="E1932">
        <v>0</v>
      </c>
    </row>
    <row r="1933" spans="1:5">
      <c r="A1933" s="1">
        <v>43203</v>
      </c>
      <c r="B1933" s="1" t="str">
        <f t="shared" si="30"/>
        <v>avril</v>
      </c>
      <c r="C1933">
        <v>512001</v>
      </c>
      <c r="D1933">
        <v>0</v>
      </c>
      <c r="E1933">
        <v>236.55</v>
      </c>
    </row>
    <row r="1934" spans="1:5">
      <c r="A1934" s="1">
        <v>43203</v>
      </c>
      <c r="B1934" s="1" t="str">
        <f t="shared" si="30"/>
        <v>avril</v>
      </c>
      <c r="C1934">
        <v>512001</v>
      </c>
      <c r="D1934">
        <v>0</v>
      </c>
      <c r="E1934">
        <v>181.3</v>
      </c>
    </row>
    <row r="1935" spans="1:5">
      <c r="A1935" s="1">
        <v>43203</v>
      </c>
      <c r="B1935" s="1" t="str">
        <f t="shared" si="30"/>
        <v>avril</v>
      </c>
      <c r="C1935">
        <v>512001</v>
      </c>
      <c r="D1935">
        <v>32</v>
      </c>
      <c r="E1935">
        <v>0</v>
      </c>
    </row>
    <row r="1936" spans="1:5">
      <c r="A1936" s="1">
        <v>43203</v>
      </c>
      <c r="B1936" s="1" t="str">
        <f t="shared" si="30"/>
        <v>avril</v>
      </c>
      <c r="C1936">
        <v>512001</v>
      </c>
      <c r="D1936">
        <v>0</v>
      </c>
      <c r="E1936">
        <v>4500</v>
      </c>
    </row>
    <row r="1937" spans="1:5">
      <c r="A1937" s="1">
        <v>43203</v>
      </c>
      <c r="B1937" s="1" t="str">
        <f t="shared" si="30"/>
        <v>avril</v>
      </c>
      <c r="C1937">
        <v>512001</v>
      </c>
      <c r="D1937">
        <v>0</v>
      </c>
      <c r="E1937">
        <v>366</v>
      </c>
    </row>
    <row r="1938" spans="1:5">
      <c r="A1938" s="1">
        <v>43227</v>
      </c>
      <c r="B1938" s="1" t="str">
        <f t="shared" si="30"/>
        <v>mai</v>
      </c>
      <c r="C1938">
        <v>512001</v>
      </c>
      <c r="D1938">
        <v>0</v>
      </c>
      <c r="E1938">
        <v>46.39</v>
      </c>
    </row>
    <row r="1939" spans="1:5">
      <c r="A1939" s="1">
        <v>43228</v>
      </c>
      <c r="B1939" s="1" t="str">
        <f t="shared" si="30"/>
        <v>mai</v>
      </c>
      <c r="C1939">
        <v>512001</v>
      </c>
      <c r="D1939">
        <v>30</v>
      </c>
      <c r="E1939">
        <v>0</v>
      </c>
    </row>
    <row r="1940" spans="1:5">
      <c r="A1940" s="1">
        <v>43228</v>
      </c>
      <c r="B1940" s="1" t="str">
        <f t="shared" si="30"/>
        <v>mai</v>
      </c>
      <c r="C1940">
        <v>512001</v>
      </c>
      <c r="D1940">
        <v>15</v>
      </c>
      <c r="E1940">
        <v>0</v>
      </c>
    </row>
    <row r="1941" spans="1:5">
      <c r="A1941" s="1">
        <v>43228</v>
      </c>
      <c r="B1941" s="1" t="str">
        <f t="shared" si="30"/>
        <v>mai</v>
      </c>
      <c r="C1941">
        <v>512001</v>
      </c>
      <c r="D1941">
        <v>15</v>
      </c>
      <c r="E1941">
        <v>0</v>
      </c>
    </row>
    <row r="1942" spans="1:5">
      <c r="A1942" s="1">
        <v>43228</v>
      </c>
      <c r="B1942" s="1" t="str">
        <f t="shared" si="30"/>
        <v>mai</v>
      </c>
      <c r="C1942">
        <v>512001</v>
      </c>
      <c r="D1942">
        <v>5</v>
      </c>
      <c r="E1942">
        <v>0</v>
      </c>
    </row>
    <row r="1943" spans="1:5">
      <c r="A1943" s="1">
        <v>43228</v>
      </c>
      <c r="B1943" s="1" t="str">
        <f t="shared" si="30"/>
        <v>mai</v>
      </c>
      <c r="C1943">
        <v>512001</v>
      </c>
      <c r="D1943">
        <v>100</v>
      </c>
      <c r="E1943">
        <v>0</v>
      </c>
    </row>
    <row r="1944" spans="1:5">
      <c r="A1944" s="1">
        <v>43228</v>
      </c>
      <c r="B1944" s="1" t="str">
        <f t="shared" si="30"/>
        <v>mai</v>
      </c>
      <c r="C1944">
        <v>512001</v>
      </c>
      <c r="D1944">
        <v>10</v>
      </c>
      <c r="E1944">
        <v>0</v>
      </c>
    </row>
    <row r="1945" spans="1:5">
      <c r="A1945" s="1">
        <v>43228</v>
      </c>
      <c r="B1945" s="1" t="str">
        <f t="shared" si="30"/>
        <v>mai</v>
      </c>
      <c r="C1945">
        <v>512001</v>
      </c>
      <c r="D1945">
        <v>15</v>
      </c>
      <c r="E1945">
        <v>0</v>
      </c>
    </row>
    <row r="1946" spans="1:5">
      <c r="A1946" s="1">
        <v>43228</v>
      </c>
      <c r="B1946" s="1" t="str">
        <f t="shared" si="30"/>
        <v>mai</v>
      </c>
      <c r="C1946">
        <v>512001</v>
      </c>
      <c r="D1946">
        <v>15</v>
      </c>
      <c r="E1946">
        <v>0</v>
      </c>
    </row>
    <row r="1947" spans="1:5">
      <c r="A1947" s="1">
        <v>43228</v>
      </c>
      <c r="B1947" s="1" t="str">
        <f t="shared" si="30"/>
        <v>mai</v>
      </c>
      <c r="C1947">
        <v>512001</v>
      </c>
      <c r="D1947">
        <v>15</v>
      </c>
      <c r="E1947">
        <v>0</v>
      </c>
    </row>
    <row r="1948" spans="1:5">
      <c r="A1948" s="1">
        <v>43228</v>
      </c>
      <c r="B1948" s="1" t="str">
        <f t="shared" si="30"/>
        <v>mai</v>
      </c>
      <c r="C1948">
        <v>512001</v>
      </c>
      <c r="D1948">
        <v>15</v>
      </c>
      <c r="E1948">
        <v>0</v>
      </c>
    </row>
    <row r="1949" spans="1:5">
      <c r="A1949" s="1">
        <v>43228</v>
      </c>
      <c r="B1949" s="1" t="str">
        <f t="shared" si="30"/>
        <v>mai</v>
      </c>
      <c r="C1949">
        <v>512001</v>
      </c>
      <c r="D1949">
        <v>20</v>
      </c>
      <c r="E1949">
        <v>0</v>
      </c>
    </row>
    <row r="1950" spans="1:5">
      <c r="A1950" s="1">
        <v>43228</v>
      </c>
      <c r="B1950" s="1" t="str">
        <f t="shared" si="30"/>
        <v>mai</v>
      </c>
      <c r="C1950">
        <v>512001</v>
      </c>
      <c r="D1950">
        <v>30</v>
      </c>
      <c r="E1950">
        <v>0</v>
      </c>
    </row>
    <row r="1951" spans="1:5">
      <c r="A1951" s="1">
        <v>43228</v>
      </c>
      <c r="B1951" s="1" t="str">
        <f t="shared" si="30"/>
        <v>mai</v>
      </c>
      <c r="C1951">
        <v>512001</v>
      </c>
      <c r="D1951">
        <v>15</v>
      </c>
      <c r="E1951">
        <v>0</v>
      </c>
    </row>
    <row r="1952" spans="1:5">
      <c r="A1952" s="1">
        <v>43228</v>
      </c>
      <c r="B1952" s="1" t="str">
        <f t="shared" si="30"/>
        <v>mai</v>
      </c>
      <c r="C1952">
        <v>512001</v>
      </c>
      <c r="D1952">
        <v>100</v>
      </c>
      <c r="E1952">
        <v>0</v>
      </c>
    </row>
    <row r="1953" spans="1:5">
      <c r="A1953" s="1">
        <v>43228</v>
      </c>
      <c r="B1953" s="1" t="str">
        <f t="shared" si="30"/>
        <v>mai</v>
      </c>
      <c r="C1953">
        <v>512001</v>
      </c>
      <c r="D1953">
        <v>30</v>
      </c>
      <c r="E1953">
        <v>0</v>
      </c>
    </row>
    <row r="1954" spans="1:5">
      <c r="A1954" s="1">
        <v>43229</v>
      </c>
      <c r="B1954" s="1" t="str">
        <f t="shared" si="30"/>
        <v>mai</v>
      </c>
      <c r="C1954">
        <v>512001</v>
      </c>
      <c r="D1954">
        <v>0</v>
      </c>
      <c r="E1954">
        <v>19.989999999999998</v>
      </c>
    </row>
    <row r="1955" spans="1:5">
      <c r="A1955" s="1">
        <v>43229</v>
      </c>
      <c r="B1955" s="1" t="str">
        <f t="shared" si="30"/>
        <v>mai</v>
      </c>
      <c r="C1955">
        <v>512001</v>
      </c>
      <c r="D1955">
        <v>0</v>
      </c>
      <c r="E1955">
        <v>21000</v>
      </c>
    </row>
    <row r="1956" spans="1:5">
      <c r="A1956" s="1">
        <v>43230</v>
      </c>
      <c r="B1956" s="1" t="str">
        <f t="shared" si="30"/>
        <v>mai</v>
      </c>
      <c r="C1956">
        <v>512001</v>
      </c>
      <c r="D1956">
        <v>1500</v>
      </c>
      <c r="E1956">
        <v>0</v>
      </c>
    </row>
    <row r="1957" spans="1:5">
      <c r="A1957" s="1">
        <v>43230</v>
      </c>
      <c r="B1957" s="1" t="str">
        <f t="shared" si="30"/>
        <v>mai</v>
      </c>
      <c r="C1957">
        <v>512001</v>
      </c>
      <c r="D1957">
        <v>40</v>
      </c>
      <c r="E1957">
        <v>0</v>
      </c>
    </row>
    <row r="1958" spans="1:5">
      <c r="A1958" s="1">
        <v>43230</v>
      </c>
      <c r="B1958" s="1" t="str">
        <f t="shared" si="30"/>
        <v>mai</v>
      </c>
      <c r="C1958">
        <v>512001</v>
      </c>
      <c r="D1958">
        <v>150</v>
      </c>
      <c r="E1958">
        <v>0</v>
      </c>
    </row>
    <row r="1959" spans="1:5">
      <c r="A1959" s="1">
        <v>43230</v>
      </c>
      <c r="B1959" s="1" t="str">
        <f t="shared" si="30"/>
        <v>mai</v>
      </c>
      <c r="C1959">
        <v>512001</v>
      </c>
      <c r="D1959">
        <v>30</v>
      </c>
      <c r="E1959">
        <v>0</v>
      </c>
    </row>
    <row r="1960" spans="1:5">
      <c r="A1960" s="1">
        <v>43230</v>
      </c>
      <c r="B1960" s="1" t="str">
        <f t="shared" si="30"/>
        <v>mai</v>
      </c>
      <c r="C1960">
        <v>512001</v>
      </c>
      <c r="D1960">
        <v>30</v>
      </c>
      <c r="E1960">
        <v>0</v>
      </c>
    </row>
    <row r="1961" spans="1:5">
      <c r="A1961" s="1">
        <v>43230</v>
      </c>
      <c r="B1961" s="1" t="str">
        <f t="shared" si="30"/>
        <v>mai</v>
      </c>
      <c r="C1961">
        <v>512001</v>
      </c>
      <c r="D1961">
        <v>0</v>
      </c>
      <c r="E1961">
        <v>325.05</v>
      </c>
    </row>
    <row r="1962" spans="1:5">
      <c r="A1962" s="1">
        <v>43231</v>
      </c>
      <c r="B1962" s="1" t="str">
        <f t="shared" si="30"/>
        <v>mai</v>
      </c>
      <c r="C1962">
        <v>512001</v>
      </c>
      <c r="D1962">
        <v>2000</v>
      </c>
      <c r="E1962">
        <v>0</v>
      </c>
    </row>
    <row r="1963" spans="1:5">
      <c r="A1963" s="1">
        <v>43231</v>
      </c>
      <c r="B1963" s="1" t="str">
        <f t="shared" si="30"/>
        <v>mai</v>
      </c>
      <c r="C1963">
        <v>512001</v>
      </c>
      <c r="D1963">
        <v>0</v>
      </c>
      <c r="E1963">
        <v>10</v>
      </c>
    </row>
    <row r="1964" spans="1:5">
      <c r="A1964" s="1">
        <v>43231</v>
      </c>
      <c r="B1964" s="1" t="str">
        <f t="shared" si="30"/>
        <v>mai</v>
      </c>
      <c r="C1964">
        <v>512001</v>
      </c>
      <c r="D1964">
        <v>1000</v>
      </c>
      <c r="E1964">
        <v>0</v>
      </c>
    </row>
    <row r="1965" spans="1:5">
      <c r="A1965" s="1">
        <v>43231</v>
      </c>
      <c r="B1965" s="1" t="str">
        <f t="shared" si="30"/>
        <v>mai</v>
      </c>
      <c r="C1965">
        <v>512001</v>
      </c>
      <c r="D1965">
        <v>0</v>
      </c>
      <c r="E1965">
        <v>3960</v>
      </c>
    </row>
    <row r="1966" spans="1:5">
      <c r="A1966" s="1">
        <v>43262</v>
      </c>
      <c r="B1966" s="1" t="str">
        <f t="shared" si="30"/>
        <v>juin</v>
      </c>
      <c r="C1966">
        <v>512001</v>
      </c>
      <c r="D1966">
        <v>0</v>
      </c>
      <c r="E1966">
        <v>19.989999999999998</v>
      </c>
    </row>
    <row r="1967" spans="1:5">
      <c r="A1967" s="1">
        <v>43262</v>
      </c>
      <c r="B1967" s="1" t="str">
        <f t="shared" si="30"/>
        <v>juin</v>
      </c>
      <c r="C1967">
        <v>512001</v>
      </c>
      <c r="D1967">
        <v>0</v>
      </c>
      <c r="E1967">
        <v>10</v>
      </c>
    </row>
    <row r="1968" spans="1:5">
      <c r="A1968" s="1">
        <v>43262</v>
      </c>
      <c r="B1968" s="1" t="str">
        <f t="shared" si="30"/>
        <v>juin</v>
      </c>
      <c r="C1968">
        <v>512001</v>
      </c>
      <c r="D1968">
        <v>0</v>
      </c>
      <c r="E1968">
        <v>42.09</v>
      </c>
    </row>
    <row r="1969" spans="1:5">
      <c r="A1969" s="1">
        <v>43262</v>
      </c>
      <c r="B1969" s="1" t="str">
        <f t="shared" si="30"/>
        <v>juin</v>
      </c>
      <c r="C1969">
        <v>512001</v>
      </c>
      <c r="D1969">
        <v>40</v>
      </c>
      <c r="E1969">
        <v>0</v>
      </c>
    </row>
    <row r="1970" spans="1:5">
      <c r="A1970" s="1">
        <v>43262</v>
      </c>
      <c r="B1970" s="1" t="str">
        <f t="shared" si="30"/>
        <v>juin</v>
      </c>
      <c r="C1970">
        <v>512001</v>
      </c>
      <c r="D1970">
        <v>150</v>
      </c>
      <c r="E1970">
        <v>0</v>
      </c>
    </row>
    <row r="1971" spans="1:5">
      <c r="A1971" s="1">
        <v>43262</v>
      </c>
      <c r="B1971" s="1" t="str">
        <f t="shared" si="30"/>
        <v>juin</v>
      </c>
      <c r="C1971">
        <v>512001</v>
      </c>
      <c r="D1971">
        <v>30</v>
      </c>
      <c r="E1971">
        <v>0</v>
      </c>
    </row>
    <row r="1972" spans="1:5">
      <c r="A1972" s="1">
        <v>43262</v>
      </c>
      <c r="B1972" s="1" t="str">
        <f t="shared" si="30"/>
        <v>juin</v>
      </c>
      <c r="C1972">
        <v>512001</v>
      </c>
      <c r="D1972">
        <v>15</v>
      </c>
      <c r="E1972">
        <v>0</v>
      </c>
    </row>
    <row r="1973" spans="1:5">
      <c r="A1973" s="1">
        <v>43262</v>
      </c>
      <c r="B1973" s="1" t="str">
        <f t="shared" si="30"/>
        <v>juin</v>
      </c>
      <c r="C1973">
        <v>512001</v>
      </c>
      <c r="D1973">
        <v>30</v>
      </c>
      <c r="E1973">
        <v>0</v>
      </c>
    </row>
    <row r="1974" spans="1:5">
      <c r="A1974" s="1">
        <v>43262</v>
      </c>
      <c r="B1974" s="1" t="str">
        <f t="shared" si="30"/>
        <v>juin</v>
      </c>
      <c r="C1974">
        <v>512001</v>
      </c>
      <c r="D1974">
        <v>30</v>
      </c>
      <c r="E1974">
        <v>0</v>
      </c>
    </row>
    <row r="1975" spans="1:5">
      <c r="A1975" s="1">
        <v>43262</v>
      </c>
      <c r="B1975" s="1" t="str">
        <f t="shared" si="30"/>
        <v>juin</v>
      </c>
      <c r="C1975">
        <v>512001</v>
      </c>
      <c r="D1975">
        <v>1000</v>
      </c>
      <c r="E1975">
        <v>0</v>
      </c>
    </row>
    <row r="1976" spans="1:5">
      <c r="A1976" s="1">
        <v>43262</v>
      </c>
      <c r="B1976" s="1" t="str">
        <f t="shared" si="30"/>
        <v>juin</v>
      </c>
      <c r="C1976">
        <v>512001</v>
      </c>
      <c r="D1976">
        <v>0</v>
      </c>
      <c r="E1976">
        <v>340.83</v>
      </c>
    </row>
    <row r="1977" spans="1:5">
      <c r="A1977" s="1">
        <v>43262</v>
      </c>
      <c r="B1977" s="1" t="str">
        <f t="shared" si="30"/>
        <v>juin</v>
      </c>
      <c r="C1977">
        <v>512001</v>
      </c>
      <c r="D1977">
        <v>1700</v>
      </c>
      <c r="E1977">
        <v>0</v>
      </c>
    </row>
    <row r="1978" spans="1:5">
      <c r="A1978" s="1">
        <v>43262</v>
      </c>
      <c r="B1978" s="1" t="str">
        <f t="shared" si="30"/>
        <v>juin</v>
      </c>
      <c r="C1978">
        <v>512001</v>
      </c>
      <c r="D1978">
        <v>144</v>
      </c>
      <c r="E1978">
        <v>0</v>
      </c>
    </row>
    <row r="1979" spans="1:5">
      <c r="A1979" s="1">
        <v>43262</v>
      </c>
      <c r="B1979" s="1" t="str">
        <f t="shared" si="30"/>
        <v>juin</v>
      </c>
      <c r="C1979">
        <v>512001</v>
      </c>
      <c r="D1979">
        <v>6405.15</v>
      </c>
      <c r="E1979">
        <v>0</v>
      </c>
    </row>
    <row r="1980" spans="1:5">
      <c r="A1980" s="1">
        <v>43262</v>
      </c>
      <c r="B1980" s="1" t="str">
        <f t="shared" si="30"/>
        <v>juin</v>
      </c>
      <c r="C1980">
        <v>512001</v>
      </c>
      <c r="D1980">
        <v>0</v>
      </c>
      <c r="E1980">
        <v>90.48</v>
      </c>
    </row>
    <row r="1981" spans="1:5">
      <c r="A1981" s="1">
        <v>43262</v>
      </c>
      <c r="B1981" s="1" t="str">
        <f t="shared" si="30"/>
        <v>juin</v>
      </c>
      <c r="C1981">
        <v>512001</v>
      </c>
      <c r="D1981">
        <v>0</v>
      </c>
      <c r="E1981">
        <v>10</v>
      </c>
    </row>
    <row r="1982" spans="1:5">
      <c r="A1982" s="1">
        <v>43262</v>
      </c>
      <c r="B1982" s="1" t="str">
        <f t="shared" si="30"/>
        <v>juin</v>
      </c>
      <c r="C1982">
        <v>512001</v>
      </c>
      <c r="D1982">
        <v>0</v>
      </c>
      <c r="E1982">
        <v>3000</v>
      </c>
    </row>
    <row r="1983" spans="1:5">
      <c r="A1983" s="1">
        <v>43262</v>
      </c>
      <c r="B1983" s="1" t="str">
        <f t="shared" si="30"/>
        <v>juin</v>
      </c>
      <c r="C1983">
        <v>512001</v>
      </c>
      <c r="D1983">
        <v>0</v>
      </c>
      <c r="E1983">
        <v>2400.25</v>
      </c>
    </row>
    <row r="1984" spans="1:5">
      <c r="A1984" s="1">
        <v>43262</v>
      </c>
      <c r="B1984" s="1" t="str">
        <f t="shared" si="30"/>
        <v>juin</v>
      </c>
      <c r="C1984">
        <v>512001</v>
      </c>
      <c r="D1984">
        <v>0</v>
      </c>
      <c r="E1984">
        <v>2400.61</v>
      </c>
    </row>
    <row r="1985" spans="1:5">
      <c r="A1985" s="1">
        <v>43262</v>
      </c>
      <c r="B1985" s="1" t="str">
        <f t="shared" si="30"/>
        <v>juin</v>
      </c>
      <c r="C1985">
        <v>512001</v>
      </c>
      <c r="D1985">
        <v>0</v>
      </c>
      <c r="E1985">
        <v>1318.08</v>
      </c>
    </row>
    <row r="1986" spans="1:5">
      <c r="A1986" s="1">
        <v>43262</v>
      </c>
      <c r="B1986" s="1" t="str">
        <f t="shared" si="30"/>
        <v>juin</v>
      </c>
      <c r="C1986">
        <v>512001</v>
      </c>
      <c r="D1986">
        <v>0</v>
      </c>
      <c r="E1986">
        <v>129.9</v>
      </c>
    </row>
    <row r="1987" spans="1:5">
      <c r="A1987" s="1">
        <v>43262</v>
      </c>
      <c r="B1987" s="1" t="str">
        <f t="shared" si="30"/>
        <v>juin</v>
      </c>
      <c r="C1987">
        <v>512001</v>
      </c>
      <c r="D1987">
        <v>0</v>
      </c>
      <c r="E1987">
        <v>66.08</v>
      </c>
    </row>
    <row r="1988" spans="1:5">
      <c r="A1988" s="1">
        <v>43262</v>
      </c>
      <c r="B1988" s="1" t="str">
        <f t="shared" ref="B1988:B2051" si="31">TEXT(30*MONTH(A1988),"mmmm")</f>
        <v>juin</v>
      </c>
      <c r="C1988">
        <v>512001</v>
      </c>
      <c r="D1988">
        <v>0</v>
      </c>
      <c r="E1988">
        <v>240</v>
      </c>
    </row>
    <row r="1989" spans="1:5">
      <c r="A1989" s="1">
        <v>43262</v>
      </c>
      <c r="B1989" s="1" t="str">
        <f t="shared" si="31"/>
        <v>juin</v>
      </c>
      <c r="C1989">
        <v>512001</v>
      </c>
      <c r="D1989">
        <v>23364</v>
      </c>
      <c r="E1989">
        <v>0</v>
      </c>
    </row>
    <row r="1990" spans="1:5">
      <c r="A1990" s="1">
        <v>43263</v>
      </c>
      <c r="B1990" s="1" t="str">
        <f t="shared" si="31"/>
        <v>juin</v>
      </c>
      <c r="C1990">
        <v>512001</v>
      </c>
      <c r="D1990">
        <v>0</v>
      </c>
      <c r="E1990">
        <v>238.41</v>
      </c>
    </row>
    <row r="1991" spans="1:5">
      <c r="A1991" s="1">
        <v>43263</v>
      </c>
      <c r="B1991" s="1" t="str">
        <f t="shared" si="31"/>
        <v>juin</v>
      </c>
      <c r="C1991">
        <v>512001</v>
      </c>
      <c r="D1991">
        <v>0</v>
      </c>
      <c r="E1991">
        <v>1165.3800000000001</v>
      </c>
    </row>
    <row r="1992" spans="1:5">
      <c r="A1992" s="1">
        <v>43264</v>
      </c>
      <c r="B1992" s="1" t="str">
        <f t="shared" si="31"/>
        <v>juin</v>
      </c>
      <c r="C1992">
        <v>512001</v>
      </c>
      <c r="D1992">
        <v>6030</v>
      </c>
      <c r="E1992">
        <v>0</v>
      </c>
    </row>
    <row r="1993" spans="1:5">
      <c r="A1993" s="1">
        <v>43264</v>
      </c>
      <c r="B1993" s="1" t="str">
        <f t="shared" si="31"/>
        <v>juin</v>
      </c>
      <c r="C1993">
        <v>512001</v>
      </c>
      <c r="D1993">
        <v>5000</v>
      </c>
      <c r="E1993">
        <v>0</v>
      </c>
    </row>
    <row r="1994" spans="1:5">
      <c r="A1994" s="1">
        <v>43265</v>
      </c>
      <c r="B1994" s="1" t="str">
        <f t="shared" si="31"/>
        <v>juin</v>
      </c>
      <c r="C1994">
        <v>512001</v>
      </c>
      <c r="D1994">
        <v>1700</v>
      </c>
      <c r="E1994">
        <v>0</v>
      </c>
    </row>
    <row r="1995" spans="1:5">
      <c r="A1995" s="1">
        <v>43265</v>
      </c>
      <c r="B1995" s="1" t="str">
        <f t="shared" si="31"/>
        <v>juin</v>
      </c>
      <c r="C1995">
        <v>512001</v>
      </c>
      <c r="D1995">
        <v>0</v>
      </c>
      <c r="E1995">
        <v>503.81</v>
      </c>
    </row>
    <row r="1996" spans="1:5">
      <c r="A1996" s="1">
        <v>43265</v>
      </c>
      <c r="B1996" s="1" t="str">
        <f t="shared" si="31"/>
        <v>juin</v>
      </c>
      <c r="C1996">
        <v>512001</v>
      </c>
      <c r="D1996">
        <v>0</v>
      </c>
      <c r="E1996">
        <v>81.680000000000007</v>
      </c>
    </row>
    <row r="1997" spans="1:5">
      <c r="A1997" s="1">
        <v>43265</v>
      </c>
      <c r="B1997" s="1" t="str">
        <f t="shared" si="31"/>
        <v>juin</v>
      </c>
      <c r="C1997">
        <v>512001</v>
      </c>
      <c r="D1997">
        <v>0</v>
      </c>
      <c r="E1997">
        <v>207.95</v>
      </c>
    </row>
    <row r="1998" spans="1:5">
      <c r="A1998" s="1">
        <v>43265</v>
      </c>
      <c r="B1998" s="1" t="str">
        <f t="shared" si="31"/>
        <v>juin</v>
      </c>
      <c r="C1998">
        <v>512001</v>
      </c>
      <c r="D1998">
        <v>10</v>
      </c>
      <c r="E1998">
        <v>0</v>
      </c>
    </row>
    <row r="1999" spans="1:5">
      <c r="A1999" s="1">
        <v>43265</v>
      </c>
      <c r="B1999" s="1" t="str">
        <f t="shared" si="31"/>
        <v>juin</v>
      </c>
      <c r="C1999">
        <v>512001</v>
      </c>
      <c r="D1999">
        <v>0</v>
      </c>
      <c r="E1999">
        <v>3000</v>
      </c>
    </row>
    <row r="2000" spans="1:5">
      <c r="A2000" s="1">
        <v>43265</v>
      </c>
      <c r="B2000" s="1" t="str">
        <f t="shared" si="31"/>
        <v>juin</v>
      </c>
      <c r="C2000">
        <v>512001</v>
      </c>
      <c r="D2000">
        <v>10000</v>
      </c>
      <c r="E2000">
        <v>0</v>
      </c>
    </row>
    <row r="2001" spans="1:5">
      <c r="A2001" s="1">
        <v>43265</v>
      </c>
      <c r="B2001" s="1" t="str">
        <f t="shared" si="31"/>
        <v>juin</v>
      </c>
      <c r="C2001">
        <v>512001</v>
      </c>
      <c r="D2001">
        <v>10000</v>
      </c>
      <c r="E2001">
        <v>0</v>
      </c>
    </row>
    <row r="2002" spans="1:5">
      <c r="A2002" s="1">
        <v>43265</v>
      </c>
      <c r="B2002" s="1" t="str">
        <f t="shared" si="31"/>
        <v>juin</v>
      </c>
      <c r="C2002">
        <v>512001</v>
      </c>
      <c r="D2002">
        <v>0</v>
      </c>
      <c r="E2002">
        <v>23.99</v>
      </c>
    </row>
    <row r="2003" spans="1:5">
      <c r="A2003" s="1">
        <v>43242</v>
      </c>
      <c r="B2003" s="1" t="str">
        <f t="shared" si="31"/>
        <v>mai</v>
      </c>
      <c r="C2003">
        <v>512001</v>
      </c>
      <c r="D2003">
        <v>0</v>
      </c>
      <c r="E2003">
        <v>445.66</v>
      </c>
    </row>
    <row r="2004" spans="1:5">
      <c r="A2004" s="1">
        <v>43242</v>
      </c>
      <c r="B2004" s="1" t="str">
        <f t="shared" si="31"/>
        <v>mai</v>
      </c>
      <c r="C2004">
        <v>512001</v>
      </c>
      <c r="D2004">
        <v>0</v>
      </c>
      <c r="E2004">
        <v>418.31</v>
      </c>
    </row>
    <row r="2005" spans="1:5">
      <c r="A2005" s="1">
        <v>43242</v>
      </c>
      <c r="B2005" s="1" t="str">
        <f t="shared" si="31"/>
        <v>mai</v>
      </c>
      <c r="C2005">
        <v>512001</v>
      </c>
      <c r="D2005">
        <v>0</v>
      </c>
      <c r="E2005">
        <v>1599</v>
      </c>
    </row>
    <row r="2006" spans="1:5">
      <c r="A2006" s="1">
        <v>43242</v>
      </c>
      <c r="B2006" s="1" t="str">
        <f t="shared" si="31"/>
        <v>mai</v>
      </c>
      <c r="C2006">
        <v>512001</v>
      </c>
      <c r="D2006">
        <v>600</v>
      </c>
      <c r="E2006">
        <v>0</v>
      </c>
    </row>
    <row r="2007" spans="1:5">
      <c r="A2007" s="1">
        <v>43242</v>
      </c>
      <c r="B2007" s="1" t="str">
        <f t="shared" si="31"/>
        <v>mai</v>
      </c>
      <c r="C2007">
        <v>512001</v>
      </c>
      <c r="D2007">
        <v>4155.75</v>
      </c>
      <c r="E2007">
        <v>0</v>
      </c>
    </row>
    <row r="2008" spans="1:5">
      <c r="A2008" s="1">
        <v>43243</v>
      </c>
      <c r="B2008" s="1" t="str">
        <f t="shared" si="31"/>
        <v>mai</v>
      </c>
      <c r="C2008">
        <v>512001</v>
      </c>
      <c r="D2008">
        <v>100</v>
      </c>
      <c r="E2008">
        <v>0</v>
      </c>
    </row>
    <row r="2009" spans="1:5">
      <c r="A2009" s="1">
        <v>43243</v>
      </c>
      <c r="B2009" s="1" t="str">
        <f t="shared" si="31"/>
        <v>mai</v>
      </c>
      <c r="C2009">
        <v>512001</v>
      </c>
      <c r="D2009">
        <v>30</v>
      </c>
      <c r="E2009">
        <v>0</v>
      </c>
    </row>
    <row r="2010" spans="1:5">
      <c r="A2010" s="1">
        <v>43243</v>
      </c>
      <c r="B2010" s="1" t="str">
        <f t="shared" si="31"/>
        <v>mai</v>
      </c>
      <c r="C2010">
        <v>512001</v>
      </c>
      <c r="D2010">
        <v>55</v>
      </c>
      <c r="E2010">
        <v>0</v>
      </c>
    </row>
    <row r="2011" spans="1:5">
      <c r="A2011" s="1">
        <v>43243</v>
      </c>
      <c r="B2011" s="1" t="str">
        <f t="shared" si="31"/>
        <v>mai</v>
      </c>
      <c r="C2011">
        <v>512001</v>
      </c>
      <c r="D2011">
        <v>30</v>
      </c>
      <c r="E2011">
        <v>0</v>
      </c>
    </row>
    <row r="2012" spans="1:5">
      <c r="A2012" s="1">
        <v>43243</v>
      </c>
      <c r="B2012" s="1" t="str">
        <f t="shared" si="31"/>
        <v>mai</v>
      </c>
      <c r="C2012">
        <v>512001</v>
      </c>
      <c r="D2012">
        <v>30</v>
      </c>
      <c r="E2012">
        <v>0</v>
      </c>
    </row>
    <row r="2013" spans="1:5">
      <c r="A2013" s="1">
        <v>43243</v>
      </c>
      <c r="B2013" s="1" t="str">
        <f t="shared" si="31"/>
        <v>mai</v>
      </c>
      <c r="C2013">
        <v>512001</v>
      </c>
      <c r="D2013">
        <v>0</v>
      </c>
      <c r="E2013">
        <v>12.83</v>
      </c>
    </row>
    <row r="2014" spans="1:5">
      <c r="A2014" s="1">
        <v>43243</v>
      </c>
      <c r="B2014" s="1" t="str">
        <f t="shared" si="31"/>
        <v>mai</v>
      </c>
      <c r="C2014">
        <v>512001</v>
      </c>
      <c r="D2014">
        <v>49230</v>
      </c>
      <c r="E2014">
        <v>0</v>
      </c>
    </row>
    <row r="2015" spans="1:5">
      <c r="A2015" s="1">
        <v>43244</v>
      </c>
      <c r="B2015" s="1" t="str">
        <f t="shared" si="31"/>
        <v>mai</v>
      </c>
      <c r="C2015">
        <v>512001</v>
      </c>
      <c r="D2015">
        <v>0</v>
      </c>
      <c r="E2015">
        <v>1271.0899999999999</v>
      </c>
    </row>
    <row r="2016" spans="1:5">
      <c r="A2016" s="1">
        <v>43244</v>
      </c>
      <c r="B2016" s="1" t="str">
        <f t="shared" si="31"/>
        <v>mai</v>
      </c>
      <c r="C2016">
        <v>512001</v>
      </c>
      <c r="D2016">
        <v>50</v>
      </c>
      <c r="E2016">
        <v>0</v>
      </c>
    </row>
    <row r="2017" spans="1:5">
      <c r="A2017" s="1">
        <v>43244</v>
      </c>
      <c r="B2017" s="1" t="str">
        <f t="shared" si="31"/>
        <v>mai</v>
      </c>
      <c r="C2017">
        <v>512001</v>
      </c>
      <c r="D2017">
        <v>15</v>
      </c>
      <c r="E2017">
        <v>0</v>
      </c>
    </row>
    <row r="2018" spans="1:5">
      <c r="A2018" s="1">
        <v>43245</v>
      </c>
      <c r="B2018" s="1" t="str">
        <f t="shared" si="31"/>
        <v>mai</v>
      </c>
      <c r="C2018">
        <v>512001</v>
      </c>
      <c r="D2018">
        <v>32</v>
      </c>
      <c r="E2018">
        <v>0</v>
      </c>
    </row>
    <row r="2019" spans="1:5">
      <c r="A2019" s="1">
        <v>43245</v>
      </c>
      <c r="B2019" s="1" t="str">
        <f t="shared" si="31"/>
        <v>mai</v>
      </c>
      <c r="C2019">
        <v>512001</v>
      </c>
      <c r="D2019">
        <v>20</v>
      </c>
      <c r="E2019">
        <v>0</v>
      </c>
    </row>
    <row r="2020" spans="1:5">
      <c r="A2020" s="1">
        <v>43245</v>
      </c>
      <c r="B2020" s="1" t="str">
        <f t="shared" si="31"/>
        <v>mai</v>
      </c>
      <c r="C2020">
        <v>512001</v>
      </c>
      <c r="D2020">
        <v>5</v>
      </c>
      <c r="E2020">
        <v>0</v>
      </c>
    </row>
    <row r="2021" spans="1:5">
      <c r="A2021" s="1">
        <v>43245</v>
      </c>
      <c r="B2021" s="1" t="str">
        <f t="shared" si="31"/>
        <v>mai</v>
      </c>
      <c r="C2021">
        <v>512001</v>
      </c>
      <c r="D2021">
        <v>3000</v>
      </c>
      <c r="E2021">
        <v>0</v>
      </c>
    </row>
    <row r="2022" spans="1:5">
      <c r="A2022" s="1">
        <v>43245</v>
      </c>
      <c r="B2022" s="1" t="str">
        <f t="shared" si="31"/>
        <v>mai</v>
      </c>
      <c r="C2022">
        <v>512001</v>
      </c>
      <c r="D2022">
        <v>0</v>
      </c>
      <c r="E2022">
        <v>24.5</v>
      </c>
    </row>
    <row r="2023" spans="1:5">
      <c r="A2023" s="1">
        <v>43245</v>
      </c>
      <c r="B2023" s="1" t="str">
        <f t="shared" si="31"/>
        <v>mai</v>
      </c>
      <c r="C2023">
        <v>512001</v>
      </c>
      <c r="D2023">
        <v>0</v>
      </c>
      <c r="E2023">
        <v>2196</v>
      </c>
    </row>
    <row r="2024" spans="1:5">
      <c r="A2024" s="1">
        <v>43245</v>
      </c>
      <c r="B2024" s="1" t="str">
        <f t="shared" si="31"/>
        <v>mai</v>
      </c>
      <c r="C2024">
        <v>512001</v>
      </c>
      <c r="D2024">
        <v>0</v>
      </c>
      <c r="E2024">
        <v>586.5</v>
      </c>
    </row>
    <row r="2025" spans="1:5">
      <c r="A2025" s="1">
        <v>43056</v>
      </c>
      <c r="B2025" s="1" t="str">
        <f t="shared" si="31"/>
        <v>novembre</v>
      </c>
      <c r="C2025">
        <v>512002</v>
      </c>
      <c r="D2025">
        <v>8.14</v>
      </c>
      <c r="E2025">
        <v>0</v>
      </c>
    </row>
    <row r="2026" spans="1:5">
      <c r="A2026" s="1">
        <v>43056</v>
      </c>
      <c r="B2026" s="1" t="str">
        <f t="shared" si="31"/>
        <v>novembre</v>
      </c>
      <c r="C2026">
        <v>512002</v>
      </c>
      <c r="D2026">
        <v>280.8</v>
      </c>
      <c r="E2026">
        <v>0</v>
      </c>
    </row>
    <row r="2027" spans="1:5">
      <c r="A2027" s="1">
        <v>43060</v>
      </c>
      <c r="B2027" s="1" t="str">
        <f t="shared" si="31"/>
        <v>novembre</v>
      </c>
      <c r="C2027">
        <v>512002</v>
      </c>
      <c r="D2027">
        <v>0</v>
      </c>
      <c r="E2027">
        <v>23.3</v>
      </c>
    </row>
    <row r="2028" spans="1:5">
      <c r="A2028" s="1">
        <v>43060</v>
      </c>
      <c r="B2028" s="1" t="str">
        <f t="shared" si="31"/>
        <v>novembre</v>
      </c>
      <c r="C2028">
        <v>512002</v>
      </c>
      <c r="D2028">
        <v>1000</v>
      </c>
      <c r="E2028">
        <v>0</v>
      </c>
    </row>
    <row r="2029" spans="1:5">
      <c r="A2029" s="1">
        <v>43060</v>
      </c>
      <c r="B2029" s="1" t="str">
        <f t="shared" si="31"/>
        <v>novembre</v>
      </c>
      <c r="C2029">
        <v>512002</v>
      </c>
      <c r="D2029">
        <v>1120</v>
      </c>
      <c r="E2029">
        <v>0</v>
      </c>
    </row>
    <row r="2030" spans="1:5">
      <c r="A2030" s="1">
        <v>43060</v>
      </c>
      <c r="B2030" s="1" t="str">
        <f t="shared" si="31"/>
        <v>novembre</v>
      </c>
      <c r="C2030">
        <v>512002</v>
      </c>
      <c r="D2030">
        <v>1200</v>
      </c>
      <c r="E2030">
        <v>0</v>
      </c>
    </row>
    <row r="2031" spans="1:5">
      <c r="A2031" s="1">
        <v>43060</v>
      </c>
      <c r="B2031" s="1" t="str">
        <f t="shared" si="31"/>
        <v>novembre</v>
      </c>
      <c r="C2031">
        <v>512002</v>
      </c>
      <c r="D2031">
        <v>233.7</v>
      </c>
      <c r="E2031">
        <v>0</v>
      </c>
    </row>
    <row r="2032" spans="1:5">
      <c r="A2032" s="1">
        <v>43060</v>
      </c>
      <c r="B2032" s="1" t="str">
        <f t="shared" si="31"/>
        <v>novembre</v>
      </c>
      <c r="C2032">
        <v>512002</v>
      </c>
      <c r="D2032">
        <v>3500</v>
      </c>
      <c r="E2032">
        <v>0</v>
      </c>
    </row>
    <row r="2033" spans="1:5">
      <c r="A2033" s="1">
        <v>43060</v>
      </c>
      <c r="B2033" s="1" t="str">
        <f t="shared" si="31"/>
        <v>novembre</v>
      </c>
      <c r="C2033">
        <v>512002</v>
      </c>
      <c r="D2033">
        <v>4050</v>
      </c>
      <c r="E2033">
        <v>0</v>
      </c>
    </row>
    <row r="2034" spans="1:5">
      <c r="A2034" s="1">
        <v>43060</v>
      </c>
      <c r="B2034" s="1" t="str">
        <f t="shared" si="31"/>
        <v>novembre</v>
      </c>
      <c r="C2034">
        <v>512002</v>
      </c>
      <c r="D2034">
        <v>5610</v>
      </c>
      <c r="E2034">
        <v>0</v>
      </c>
    </row>
    <row r="2035" spans="1:5">
      <c r="A2035" s="1">
        <v>43060</v>
      </c>
      <c r="B2035" s="1" t="str">
        <f t="shared" si="31"/>
        <v>novembre</v>
      </c>
      <c r="C2035">
        <v>512002</v>
      </c>
      <c r="D2035">
        <v>263</v>
      </c>
      <c r="E2035">
        <v>0</v>
      </c>
    </row>
    <row r="2036" spans="1:5">
      <c r="A2036" s="1">
        <v>43062</v>
      </c>
      <c r="B2036" s="1" t="str">
        <f t="shared" si="31"/>
        <v>novembre</v>
      </c>
      <c r="C2036">
        <v>512002</v>
      </c>
      <c r="D2036">
        <v>0</v>
      </c>
      <c r="E2036">
        <v>6.62</v>
      </c>
    </row>
    <row r="2037" spans="1:5">
      <c r="A2037" s="1">
        <v>43062</v>
      </c>
      <c r="B2037" s="1" t="str">
        <f t="shared" si="31"/>
        <v>novembre</v>
      </c>
      <c r="C2037">
        <v>512002</v>
      </c>
      <c r="D2037">
        <v>0</v>
      </c>
      <c r="E2037">
        <v>83.43</v>
      </c>
    </row>
    <row r="2038" spans="1:5">
      <c r="A2038" s="1">
        <v>43062</v>
      </c>
      <c r="B2038" s="1" t="str">
        <f t="shared" si="31"/>
        <v>novembre</v>
      </c>
      <c r="C2038">
        <v>512002</v>
      </c>
      <c r="D2038">
        <v>0</v>
      </c>
      <c r="E2038">
        <v>515</v>
      </c>
    </row>
    <row r="2039" spans="1:5">
      <c r="A2039" s="1">
        <v>43062</v>
      </c>
      <c r="B2039" s="1" t="str">
        <f t="shared" si="31"/>
        <v>novembre</v>
      </c>
      <c r="C2039">
        <v>512002</v>
      </c>
      <c r="D2039">
        <v>0</v>
      </c>
      <c r="E2039">
        <v>515</v>
      </c>
    </row>
    <row r="2040" spans="1:5">
      <c r="A2040" s="1">
        <v>43062</v>
      </c>
      <c r="B2040" s="1" t="str">
        <f t="shared" si="31"/>
        <v>novembre</v>
      </c>
      <c r="C2040">
        <v>512002</v>
      </c>
      <c r="D2040">
        <v>0</v>
      </c>
      <c r="E2040">
        <v>130</v>
      </c>
    </row>
    <row r="2041" spans="1:5">
      <c r="A2041" s="1">
        <v>43062</v>
      </c>
      <c r="B2041" s="1" t="str">
        <f t="shared" si="31"/>
        <v>novembre</v>
      </c>
      <c r="C2041">
        <v>512002</v>
      </c>
      <c r="D2041">
        <v>0</v>
      </c>
      <c r="E2041">
        <v>384</v>
      </c>
    </row>
    <row r="2042" spans="1:5">
      <c r="A2042" s="1">
        <v>43062</v>
      </c>
      <c r="B2042" s="1" t="str">
        <f t="shared" si="31"/>
        <v>novembre</v>
      </c>
      <c r="C2042">
        <v>512002</v>
      </c>
      <c r="D2042">
        <v>0</v>
      </c>
      <c r="E2042">
        <v>450</v>
      </c>
    </row>
    <row r="2043" spans="1:5">
      <c r="A2043" s="1">
        <v>43062</v>
      </c>
      <c r="B2043" s="1" t="str">
        <f t="shared" si="31"/>
        <v>novembre</v>
      </c>
      <c r="C2043">
        <v>512002</v>
      </c>
      <c r="D2043">
        <v>0</v>
      </c>
      <c r="E2043">
        <v>145.22999999999999</v>
      </c>
    </row>
    <row r="2044" spans="1:5">
      <c r="A2044" s="1">
        <v>43062</v>
      </c>
      <c r="B2044" s="1" t="str">
        <f t="shared" si="31"/>
        <v>novembre</v>
      </c>
      <c r="C2044">
        <v>512002</v>
      </c>
      <c r="D2044">
        <v>0</v>
      </c>
      <c r="E2044">
        <v>150</v>
      </c>
    </row>
    <row r="2045" spans="1:5">
      <c r="A2045" s="1">
        <v>43062</v>
      </c>
      <c r="B2045" s="1" t="str">
        <f t="shared" si="31"/>
        <v>novembre</v>
      </c>
      <c r="C2045">
        <v>512002</v>
      </c>
      <c r="D2045">
        <v>0</v>
      </c>
      <c r="E2045">
        <v>303.10000000000002</v>
      </c>
    </row>
    <row r="2046" spans="1:5">
      <c r="A2046" s="1">
        <v>43062</v>
      </c>
      <c r="B2046" s="1" t="str">
        <f t="shared" si="31"/>
        <v>novembre</v>
      </c>
      <c r="C2046">
        <v>512002</v>
      </c>
      <c r="D2046">
        <v>338</v>
      </c>
      <c r="E2046">
        <v>0</v>
      </c>
    </row>
    <row r="2047" spans="1:5">
      <c r="A2047" s="1">
        <v>43062</v>
      </c>
      <c r="B2047" s="1" t="str">
        <f t="shared" si="31"/>
        <v>novembre</v>
      </c>
      <c r="C2047">
        <v>512002</v>
      </c>
      <c r="D2047">
        <v>0</v>
      </c>
      <c r="E2047">
        <v>38</v>
      </c>
    </row>
    <row r="2048" spans="1:5">
      <c r="A2048" s="1">
        <v>43062</v>
      </c>
      <c r="B2048" s="1" t="str">
        <f t="shared" si="31"/>
        <v>novembre</v>
      </c>
      <c r="C2048">
        <v>512002</v>
      </c>
      <c r="D2048">
        <v>0</v>
      </c>
      <c r="E2048">
        <v>19.8</v>
      </c>
    </row>
    <row r="2049" spans="1:5">
      <c r="A2049" s="1">
        <v>43062</v>
      </c>
      <c r="B2049" s="1" t="str">
        <f t="shared" si="31"/>
        <v>novembre</v>
      </c>
      <c r="C2049">
        <v>512002</v>
      </c>
      <c r="D2049">
        <v>0</v>
      </c>
      <c r="E2049">
        <v>12.5</v>
      </c>
    </row>
    <row r="2050" spans="1:5">
      <c r="A2050" s="1">
        <v>43286</v>
      </c>
      <c r="B2050" s="1" t="str">
        <f t="shared" si="31"/>
        <v>juillet</v>
      </c>
      <c r="C2050">
        <v>512001</v>
      </c>
      <c r="D2050">
        <v>0</v>
      </c>
      <c r="E2050">
        <v>4000</v>
      </c>
    </row>
    <row r="2051" spans="1:5">
      <c r="A2051" s="1">
        <v>43192</v>
      </c>
      <c r="B2051" s="1" t="str">
        <f t="shared" si="31"/>
        <v>avril</v>
      </c>
      <c r="C2051">
        <v>512002</v>
      </c>
      <c r="D2051">
        <v>0</v>
      </c>
      <c r="E2051">
        <v>1.19</v>
      </c>
    </row>
    <row r="2052" spans="1:5">
      <c r="A2052" s="1">
        <v>43193</v>
      </c>
      <c r="B2052" s="1" t="str">
        <f t="shared" ref="B2052:B2115" si="32">TEXT(30*MONTH(A2052),"mmmm")</f>
        <v>avril</v>
      </c>
      <c r="C2052">
        <v>512002</v>
      </c>
      <c r="D2052">
        <v>500</v>
      </c>
      <c r="E2052">
        <v>0</v>
      </c>
    </row>
    <row r="2053" spans="1:5">
      <c r="A2053" s="1">
        <v>43199</v>
      </c>
      <c r="B2053" s="1" t="str">
        <f t="shared" si="32"/>
        <v>avril</v>
      </c>
      <c r="C2053">
        <v>512002</v>
      </c>
      <c r="D2053">
        <v>315</v>
      </c>
      <c r="E2053">
        <v>0</v>
      </c>
    </row>
    <row r="2054" spans="1:5">
      <c r="A2054" s="1">
        <v>43200</v>
      </c>
      <c r="B2054" s="1" t="str">
        <f t="shared" si="32"/>
        <v>avril</v>
      </c>
      <c r="C2054">
        <v>512002</v>
      </c>
      <c r="D2054">
        <v>0</v>
      </c>
      <c r="E2054">
        <v>27.94</v>
      </c>
    </row>
    <row r="2055" spans="1:5">
      <c r="A2055" s="1">
        <v>43201</v>
      </c>
      <c r="B2055" s="1" t="str">
        <f t="shared" si="32"/>
        <v>avril</v>
      </c>
      <c r="C2055">
        <v>512002</v>
      </c>
      <c r="D2055">
        <v>0</v>
      </c>
      <c r="E2055">
        <v>159.6</v>
      </c>
    </row>
    <row r="2056" spans="1:5">
      <c r="A2056" s="1">
        <v>43201</v>
      </c>
      <c r="B2056" s="1" t="str">
        <f t="shared" si="32"/>
        <v>avril</v>
      </c>
      <c r="C2056">
        <v>512002</v>
      </c>
      <c r="D2056">
        <v>0</v>
      </c>
      <c r="E2056">
        <v>450</v>
      </c>
    </row>
    <row r="2057" spans="1:5">
      <c r="A2057" s="1">
        <v>43201</v>
      </c>
      <c r="B2057" s="1" t="str">
        <f t="shared" si="32"/>
        <v>avril</v>
      </c>
      <c r="C2057">
        <v>512002</v>
      </c>
      <c r="D2057">
        <v>0</v>
      </c>
      <c r="E2057">
        <v>384</v>
      </c>
    </row>
    <row r="2058" spans="1:5">
      <c r="A2058" s="1">
        <v>43201</v>
      </c>
      <c r="B2058" s="1" t="str">
        <f t="shared" si="32"/>
        <v>avril</v>
      </c>
      <c r="C2058">
        <v>512002</v>
      </c>
      <c r="D2058">
        <v>0</v>
      </c>
      <c r="E2058">
        <v>561.27</v>
      </c>
    </row>
    <row r="2059" spans="1:5">
      <c r="A2059" s="1">
        <v>43201</v>
      </c>
      <c r="B2059" s="1" t="str">
        <f t="shared" si="32"/>
        <v>avril</v>
      </c>
      <c r="C2059">
        <v>512002</v>
      </c>
      <c r="D2059">
        <v>0</v>
      </c>
      <c r="E2059">
        <v>45</v>
      </c>
    </row>
    <row r="2060" spans="1:5">
      <c r="A2060" s="1">
        <v>43201</v>
      </c>
      <c r="B2060" s="1" t="str">
        <f t="shared" si="32"/>
        <v>avril</v>
      </c>
      <c r="C2060">
        <v>512002</v>
      </c>
      <c r="D2060">
        <v>0</v>
      </c>
      <c r="E2060">
        <v>693.38</v>
      </c>
    </row>
    <row r="2061" spans="1:5">
      <c r="A2061" s="1">
        <v>43201</v>
      </c>
      <c r="B2061" s="1" t="str">
        <f t="shared" si="32"/>
        <v>avril</v>
      </c>
      <c r="C2061">
        <v>512002</v>
      </c>
      <c r="D2061">
        <v>0</v>
      </c>
      <c r="E2061">
        <v>300</v>
      </c>
    </row>
    <row r="2062" spans="1:5">
      <c r="A2062" s="1">
        <v>43202</v>
      </c>
      <c r="B2062" s="1" t="str">
        <f t="shared" si="32"/>
        <v>avril</v>
      </c>
      <c r="C2062">
        <v>512002</v>
      </c>
      <c r="D2062">
        <v>0</v>
      </c>
      <c r="E2062">
        <v>68.33</v>
      </c>
    </row>
    <row r="2063" spans="1:5">
      <c r="A2063" s="1">
        <v>43202</v>
      </c>
      <c r="B2063" s="1" t="str">
        <f t="shared" si="32"/>
        <v>avril</v>
      </c>
      <c r="C2063">
        <v>512002</v>
      </c>
      <c r="D2063">
        <v>0</v>
      </c>
      <c r="E2063">
        <v>6000</v>
      </c>
    </row>
    <row r="2064" spans="1:5">
      <c r="A2064" s="1">
        <v>43202</v>
      </c>
      <c r="B2064" s="1" t="str">
        <f t="shared" si="32"/>
        <v>avril</v>
      </c>
      <c r="C2064">
        <v>512002</v>
      </c>
      <c r="D2064">
        <v>0</v>
      </c>
      <c r="E2064">
        <v>1078.2</v>
      </c>
    </row>
    <row r="2065" spans="1:5">
      <c r="A2065" s="1">
        <v>42982</v>
      </c>
      <c r="B2065" s="1" t="str">
        <f t="shared" si="32"/>
        <v>septembre</v>
      </c>
      <c r="C2065">
        <v>512001</v>
      </c>
      <c r="D2065">
        <v>43</v>
      </c>
      <c r="E2065">
        <v>0</v>
      </c>
    </row>
    <row r="2066" spans="1:5">
      <c r="A2066" s="1">
        <v>42982</v>
      </c>
      <c r="B2066" s="1" t="str">
        <f t="shared" si="32"/>
        <v>septembre</v>
      </c>
      <c r="C2066">
        <v>512001</v>
      </c>
      <c r="D2066">
        <v>10</v>
      </c>
      <c r="E2066">
        <v>0</v>
      </c>
    </row>
    <row r="2067" spans="1:5">
      <c r="A2067" s="1">
        <v>42982</v>
      </c>
      <c r="B2067" s="1" t="str">
        <f t="shared" si="32"/>
        <v>septembre</v>
      </c>
      <c r="C2067">
        <v>512001</v>
      </c>
      <c r="D2067">
        <v>15</v>
      </c>
      <c r="E2067">
        <v>0</v>
      </c>
    </row>
    <row r="2068" spans="1:5">
      <c r="A2068" s="1">
        <v>42982</v>
      </c>
      <c r="B2068" s="1" t="str">
        <f t="shared" si="32"/>
        <v>septembre</v>
      </c>
      <c r="C2068">
        <v>512001</v>
      </c>
      <c r="D2068">
        <v>20</v>
      </c>
      <c r="E2068">
        <v>0</v>
      </c>
    </row>
    <row r="2069" spans="1:5">
      <c r="A2069" s="1">
        <v>42982</v>
      </c>
      <c r="B2069" s="1" t="str">
        <f t="shared" si="32"/>
        <v>septembre</v>
      </c>
      <c r="C2069">
        <v>512001</v>
      </c>
      <c r="D2069">
        <v>0</v>
      </c>
      <c r="E2069">
        <v>155.4</v>
      </c>
    </row>
    <row r="2070" spans="1:5">
      <c r="A2070" s="1">
        <v>42982</v>
      </c>
      <c r="B2070" s="1" t="str">
        <f t="shared" si="32"/>
        <v>septembre</v>
      </c>
      <c r="C2070">
        <v>512001</v>
      </c>
      <c r="D2070">
        <v>0</v>
      </c>
      <c r="E2070">
        <v>40.08</v>
      </c>
    </row>
    <row r="2071" spans="1:5">
      <c r="A2071" s="1">
        <v>42983</v>
      </c>
      <c r="B2071" s="1" t="str">
        <f t="shared" si="32"/>
        <v>septembre</v>
      </c>
      <c r="C2071">
        <v>512001</v>
      </c>
      <c r="D2071">
        <v>15</v>
      </c>
      <c r="E2071">
        <v>0</v>
      </c>
    </row>
    <row r="2072" spans="1:5">
      <c r="A2072" s="1">
        <v>42983</v>
      </c>
      <c r="B2072" s="1" t="str">
        <f t="shared" si="32"/>
        <v>septembre</v>
      </c>
      <c r="C2072">
        <v>512001</v>
      </c>
      <c r="D2072">
        <v>5000</v>
      </c>
      <c r="E2072">
        <v>0</v>
      </c>
    </row>
    <row r="2073" spans="1:5">
      <c r="A2073" s="1">
        <v>42983</v>
      </c>
      <c r="B2073" s="1" t="str">
        <f t="shared" si="32"/>
        <v>septembre</v>
      </c>
      <c r="C2073">
        <v>512001</v>
      </c>
      <c r="D2073">
        <v>0</v>
      </c>
      <c r="E2073">
        <v>157.79</v>
      </c>
    </row>
    <row r="2074" spans="1:5">
      <c r="A2074" s="1">
        <v>42983</v>
      </c>
      <c r="B2074" s="1" t="str">
        <f t="shared" si="32"/>
        <v>septembre</v>
      </c>
      <c r="C2074">
        <v>512001</v>
      </c>
      <c r="D2074">
        <v>0</v>
      </c>
      <c r="E2074">
        <v>64.7</v>
      </c>
    </row>
    <row r="2075" spans="1:5">
      <c r="A2075" s="1">
        <v>42983</v>
      </c>
      <c r="B2075" s="1" t="str">
        <f t="shared" si="32"/>
        <v>septembre</v>
      </c>
      <c r="C2075">
        <v>512001</v>
      </c>
      <c r="D2075">
        <v>330</v>
      </c>
      <c r="E2075">
        <v>0</v>
      </c>
    </row>
    <row r="2076" spans="1:5">
      <c r="A2076" s="1">
        <v>42983</v>
      </c>
      <c r="B2076" s="1" t="str">
        <f t="shared" si="32"/>
        <v>septembre</v>
      </c>
      <c r="C2076">
        <v>512001</v>
      </c>
      <c r="D2076">
        <v>24255.23</v>
      </c>
      <c r="E2076">
        <v>0</v>
      </c>
    </row>
    <row r="2077" spans="1:5">
      <c r="A2077" s="1">
        <v>42984</v>
      </c>
      <c r="B2077" s="1" t="str">
        <f t="shared" si="32"/>
        <v>septembre</v>
      </c>
      <c r="C2077">
        <v>512001</v>
      </c>
      <c r="D2077">
        <v>75</v>
      </c>
      <c r="E2077">
        <v>0</v>
      </c>
    </row>
    <row r="2078" spans="1:5">
      <c r="A2078" s="1">
        <v>42984</v>
      </c>
      <c r="B2078" s="1" t="str">
        <f t="shared" si="32"/>
        <v>septembre</v>
      </c>
      <c r="C2078">
        <v>512001</v>
      </c>
      <c r="D2078">
        <v>10</v>
      </c>
      <c r="E2078">
        <v>0</v>
      </c>
    </row>
    <row r="2079" spans="1:5">
      <c r="A2079" s="1">
        <v>42984</v>
      </c>
      <c r="B2079" s="1" t="str">
        <f t="shared" si="32"/>
        <v>septembre</v>
      </c>
      <c r="C2079">
        <v>512001</v>
      </c>
      <c r="D2079">
        <v>15</v>
      </c>
      <c r="E2079">
        <v>0</v>
      </c>
    </row>
    <row r="2080" spans="1:5">
      <c r="A2080" s="1">
        <v>42984</v>
      </c>
      <c r="B2080" s="1" t="str">
        <f t="shared" si="32"/>
        <v>septembre</v>
      </c>
      <c r="C2080">
        <v>512001</v>
      </c>
      <c r="D2080">
        <v>15</v>
      </c>
      <c r="E2080">
        <v>0</v>
      </c>
    </row>
    <row r="2081" spans="1:5">
      <c r="A2081" s="1">
        <v>42984</v>
      </c>
      <c r="B2081" s="1" t="str">
        <f t="shared" si="32"/>
        <v>septembre</v>
      </c>
      <c r="C2081">
        <v>512001</v>
      </c>
      <c r="D2081">
        <v>15</v>
      </c>
      <c r="E2081">
        <v>0</v>
      </c>
    </row>
    <row r="2082" spans="1:5">
      <c r="A2082" s="1">
        <v>42984</v>
      </c>
      <c r="B2082" s="1" t="str">
        <f t="shared" si="32"/>
        <v>septembre</v>
      </c>
      <c r="C2082">
        <v>512001</v>
      </c>
      <c r="D2082">
        <v>0</v>
      </c>
      <c r="E2082">
        <v>22.64</v>
      </c>
    </row>
    <row r="2083" spans="1:5">
      <c r="A2083" s="1">
        <v>42985</v>
      </c>
      <c r="B2083" s="1" t="str">
        <f t="shared" si="32"/>
        <v>septembre</v>
      </c>
      <c r="C2083">
        <v>512001</v>
      </c>
      <c r="D2083">
        <v>0</v>
      </c>
      <c r="E2083">
        <v>15.98</v>
      </c>
    </row>
    <row r="2084" spans="1:5">
      <c r="A2084" s="1">
        <v>42985</v>
      </c>
      <c r="B2084" s="1" t="str">
        <f t="shared" si="32"/>
        <v>septembre</v>
      </c>
      <c r="C2084">
        <v>512001</v>
      </c>
      <c r="D2084">
        <v>5</v>
      </c>
      <c r="E2084">
        <v>0</v>
      </c>
    </row>
    <row r="2085" spans="1:5">
      <c r="A2085" s="1">
        <v>42986</v>
      </c>
      <c r="B2085" s="1" t="str">
        <f t="shared" si="32"/>
        <v>septembre</v>
      </c>
      <c r="C2085">
        <v>512001</v>
      </c>
      <c r="D2085">
        <v>0</v>
      </c>
      <c r="E2085">
        <v>9.98</v>
      </c>
    </row>
    <row r="2086" spans="1:5">
      <c r="A2086" s="1">
        <v>42986</v>
      </c>
      <c r="B2086" s="1" t="str">
        <f t="shared" si="32"/>
        <v>septembre</v>
      </c>
      <c r="C2086">
        <v>512001</v>
      </c>
      <c r="D2086">
        <v>15</v>
      </c>
      <c r="E2086">
        <v>0</v>
      </c>
    </row>
    <row r="2087" spans="1:5">
      <c r="A2087" s="1">
        <v>42986</v>
      </c>
      <c r="B2087" s="1" t="str">
        <f t="shared" si="32"/>
        <v>septembre</v>
      </c>
      <c r="C2087">
        <v>512001</v>
      </c>
      <c r="D2087">
        <v>5</v>
      </c>
      <c r="E2087">
        <v>0</v>
      </c>
    </row>
    <row r="2088" spans="1:5">
      <c r="A2088" s="1">
        <v>42989</v>
      </c>
      <c r="B2088" s="1" t="str">
        <f t="shared" si="32"/>
        <v>septembre</v>
      </c>
      <c r="C2088">
        <v>512001</v>
      </c>
      <c r="D2088">
        <v>150</v>
      </c>
      <c r="E2088">
        <v>0</v>
      </c>
    </row>
    <row r="2089" spans="1:5">
      <c r="A2089" s="1">
        <v>42989</v>
      </c>
      <c r="B2089" s="1" t="str">
        <f t="shared" si="32"/>
        <v>septembre</v>
      </c>
      <c r="C2089">
        <v>512001</v>
      </c>
      <c r="D2089">
        <v>40</v>
      </c>
      <c r="E2089">
        <v>0</v>
      </c>
    </row>
    <row r="2090" spans="1:5">
      <c r="A2090" s="1">
        <v>42989</v>
      </c>
      <c r="B2090" s="1" t="str">
        <f t="shared" si="32"/>
        <v>septembre</v>
      </c>
      <c r="C2090">
        <v>512001</v>
      </c>
      <c r="D2090">
        <v>30</v>
      </c>
      <c r="E2090">
        <v>0</v>
      </c>
    </row>
    <row r="2091" spans="1:5">
      <c r="A2091" s="1">
        <v>42989</v>
      </c>
      <c r="B2091" s="1" t="str">
        <f t="shared" si="32"/>
        <v>septembre</v>
      </c>
      <c r="C2091">
        <v>512001</v>
      </c>
      <c r="D2091">
        <v>15</v>
      </c>
      <c r="E2091">
        <v>0</v>
      </c>
    </row>
    <row r="2092" spans="1:5">
      <c r="A2092" s="1">
        <v>42989</v>
      </c>
      <c r="B2092" s="1" t="str">
        <f t="shared" si="32"/>
        <v>septembre</v>
      </c>
      <c r="C2092">
        <v>512001</v>
      </c>
      <c r="D2092">
        <v>30</v>
      </c>
      <c r="E2092">
        <v>0</v>
      </c>
    </row>
    <row r="2093" spans="1:5">
      <c r="A2093" s="1">
        <v>42989</v>
      </c>
      <c r="B2093" s="1" t="str">
        <f t="shared" si="32"/>
        <v>septembre</v>
      </c>
      <c r="C2093">
        <v>512001</v>
      </c>
      <c r="D2093">
        <v>30</v>
      </c>
      <c r="E2093">
        <v>0</v>
      </c>
    </row>
    <row r="2094" spans="1:5">
      <c r="A2094" s="1">
        <v>42989</v>
      </c>
      <c r="B2094" s="1" t="str">
        <f t="shared" si="32"/>
        <v>septembre</v>
      </c>
      <c r="C2094">
        <v>512001</v>
      </c>
      <c r="D2094">
        <v>0</v>
      </c>
      <c r="E2094">
        <v>215.59</v>
      </c>
    </row>
    <row r="2095" spans="1:5">
      <c r="A2095" s="1">
        <v>42989</v>
      </c>
      <c r="B2095" s="1" t="str">
        <f t="shared" si="32"/>
        <v>septembre</v>
      </c>
      <c r="C2095">
        <v>512001</v>
      </c>
      <c r="D2095">
        <v>0</v>
      </c>
      <c r="E2095">
        <v>1845.55</v>
      </c>
    </row>
    <row r="2096" spans="1:5">
      <c r="A2096" s="1">
        <v>42989</v>
      </c>
      <c r="B2096" s="1" t="str">
        <f t="shared" si="32"/>
        <v>septembre</v>
      </c>
      <c r="C2096">
        <v>512001</v>
      </c>
      <c r="D2096">
        <v>0</v>
      </c>
      <c r="E2096">
        <v>5000</v>
      </c>
    </row>
    <row r="2097" spans="1:5">
      <c r="A2097" s="1">
        <v>42989</v>
      </c>
      <c r="B2097" s="1" t="str">
        <f t="shared" si="32"/>
        <v>septembre</v>
      </c>
      <c r="C2097">
        <v>512001</v>
      </c>
      <c r="D2097">
        <v>0</v>
      </c>
      <c r="E2097">
        <v>5000</v>
      </c>
    </row>
    <row r="2098" spans="1:5">
      <c r="A2098" s="1">
        <v>42989</v>
      </c>
      <c r="B2098" s="1" t="str">
        <f t="shared" si="32"/>
        <v>septembre</v>
      </c>
      <c r="C2098">
        <v>512001</v>
      </c>
      <c r="D2098">
        <v>0</v>
      </c>
      <c r="E2098">
        <v>16000</v>
      </c>
    </row>
    <row r="2099" spans="1:5">
      <c r="A2099" s="1">
        <v>42989</v>
      </c>
      <c r="B2099" s="1" t="str">
        <f t="shared" si="32"/>
        <v>septembre</v>
      </c>
      <c r="C2099">
        <v>512001</v>
      </c>
      <c r="D2099">
        <v>0</v>
      </c>
      <c r="E2099">
        <v>132.34</v>
      </c>
    </row>
    <row r="2100" spans="1:5">
      <c r="A2100" s="1">
        <v>42989</v>
      </c>
      <c r="B2100" s="1" t="str">
        <f t="shared" si="32"/>
        <v>septembre</v>
      </c>
      <c r="C2100">
        <v>512001</v>
      </c>
      <c r="D2100">
        <v>0</v>
      </c>
      <c r="E2100">
        <v>26.48</v>
      </c>
    </row>
    <row r="2101" spans="1:5">
      <c r="A2101" s="1">
        <v>42989</v>
      </c>
      <c r="B2101" s="1" t="str">
        <f t="shared" si="32"/>
        <v>septembre</v>
      </c>
      <c r="C2101">
        <v>512001</v>
      </c>
      <c r="D2101">
        <v>0</v>
      </c>
      <c r="E2101">
        <v>120</v>
      </c>
    </row>
    <row r="2102" spans="1:5">
      <c r="A2102" s="1">
        <v>42989</v>
      </c>
      <c r="B2102" s="1" t="str">
        <f t="shared" si="32"/>
        <v>septembre</v>
      </c>
      <c r="C2102">
        <v>512001</v>
      </c>
      <c r="D2102">
        <v>0</v>
      </c>
      <c r="E2102">
        <v>132</v>
      </c>
    </row>
    <row r="2103" spans="1:5">
      <c r="A2103" s="1">
        <v>42989</v>
      </c>
      <c r="B2103" s="1" t="str">
        <f t="shared" si="32"/>
        <v>septembre</v>
      </c>
      <c r="C2103">
        <v>512001</v>
      </c>
      <c r="D2103">
        <v>0</v>
      </c>
      <c r="E2103">
        <v>1714.8</v>
      </c>
    </row>
    <row r="2104" spans="1:5">
      <c r="A2104" s="1">
        <v>42989</v>
      </c>
      <c r="B2104" s="1" t="str">
        <f t="shared" si="32"/>
        <v>septembre</v>
      </c>
      <c r="C2104">
        <v>512001</v>
      </c>
      <c r="D2104">
        <v>0</v>
      </c>
      <c r="E2104">
        <v>377.09</v>
      </c>
    </row>
    <row r="2105" spans="1:5">
      <c r="A2105" s="1">
        <v>42989</v>
      </c>
      <c r="B2105" s="1" t="str">
        <f t="shared" si="32"/>
        <v>septembre</v>
      </c>
      <c r="C2105">
        <v>512001</v>
      </c>
      <c r="D2105">
        <v>0</v>
      </c>
      <c r="E2105">
        <v>1755.42</v>
      </c>
    </row>
    <row r="2106" spans="1:5">
      <c r="A2106" s="1">
        <v>42989</v>
      </c>
      <c r="B2106" s="1" t="str">
        <f t="shared" si="32"/>
        <v>septembre</v>
      </c>
      <c r="C2106">
        <v>512001</v>
      </c>
      <c r="D2106">
        <v>0</v>
      </c>
      <c r="E2106">
        <v>1048</v>
      </c>
    </row>
    <row r="2107" spans="1:5">
      <c r="A2107" s="1">
        <v>42989</v>
      </c>
      <c r="B2107" s="1" t="str">
        <f t="shared" si="32"/>
        <v>septembre</v>
      </c>
      <c r="C2107">
        <v>512001</v>
      </c>
      <c r="D2107">
        <v>0</v>
      </c>
      <c r="E2107">
        <v>295.52</v>
      </c>
    </row>
    <row r="2108" spans="1:5">
      <c r="A2108" s="1">
        <v>42989</v>
      </c>
      <c r="B2108" s="1" t="str">
        <f t="shared" si="32"/>
        <v>septembre</v>
      </c>
      <c r="C2108">
        <v>512001</v>
      </c>
      <c r="D2108">
        <v>0</v>
      </c>
      <c r="E2108">
        <v>59.99</v>
      </c>
    </row>
    <row r="2109" spans="1:5">
      <c r="A2109" s="1">
        <v>42989</v>
      </c>
      <c r="B2109" s="1" t="str">
        <f t="shared" si="32"/>
        <v>septembre</v>
      </c>
      <c r="C2109">
        <v>512001</v>
      </c>
      <c r="D2109">
        <v>0</v>
      </c>
      <c r="E2109">
        <v>16.8</v>
      </c>
    </row>
    <row r="2110" spans="1:5">
      <c r="A2110" s="1">
        <v>42989</v>
      </c>
      <c r="B2110" s="1" t="str">
        <f t="shared" si="32"/>
        <v>septembre</v>
      </c>
      <c r="C2110">
        <v>512001</v>
      </c>
      <c r="D2110">
        <v>0</v>
      </c>
      <c r="E2110">
        <v>83.46</v>
      </c>
    </row>
    <row r="2111" spans="1:5">
      <c r="A2111" s="1">
        <v>42989</v>
      </c>
      <c r="B2111" s="1" t="str">
        <f t="shared" si="32"/>
        <v>septembre</v>
      </c>
      <c r="C2111">
        <v>512001</v>
      </c>
      <c r="D2111">
        <v>675</v>
      </c>
      <c r="E2111">
        <v>0</v>
      </c>
    </row>
    <row r="2112" spans="1:5">
      <c r="A2112" s="1">
        <v>42989</v>
      </c>
      <c r="B2112" s="1" t="str">
        <f t="shared" si="32"/>
        <v>septembre</v>
      </c>
      <c r="C2112">
        <v>512001</v>
      </c>
      <c r="D2112">
        <v>180</v>
      </c>
      <c r="E2112">
        <v>0</v>
      </c>
    </row>
    <row r="2113" spans="1:5">
      <c r="A2113" s="1">
        <v>42989</v>
      </c>
      <c r="B2113" s="1" t="str">
        <f t="shared" si="32"/>
        <v>septembre</v>
      </c>
      <c r="C2113">
        <v>512001</v>
      </c>
      <c r="D2113">
        <v>430</v>
      </c>
      <c r="E2113">
        <v>0</v>
      </c>
    </row>
    <row r="2114" spans="1:5">
      <c r="A2114" s="1">
        <v>43290</v>
      </c>
      <c r="B2114" s="1" t="str">
        <f t="shared" si="32"/>
        <v>juillet</v>
      </c>
      <c r="C2114">
        <v>512001</v>
      </c>
      <c r="D2114">
        <v>15</v>
      </c>
      <c r="E2114">
        <v>0</v>
      </c>
    </row>
    <row r="2115" spans="1:5">
      <c r="A2115" s="1">
        <v>43290</v>
      </c>
      <c r="B2115" s="1" t="str">
        <f t="shared" si="32"/>
        <v>juillet</v>
      </c>
      <c r="C2115">
        <v>512001</v>
      </c>
      <c r="D2115">
        <v>15</v>
      </c>
      <c r="E2115">
        <v>0</v>
      </c>
    </row>
    <row r="2116" spans="1:5">
      <c r="A2116" s="1">
        <v>43290</v>
      </c>
      <c r="B2116" s="1" t="str">
        <f t="shared" ref="B2116:B2179" si="33">TEXT(30*MONTH(A2116),"mmmm")</f>
        <v>juillet</v>
      </c>
      <c r="C2116">
        <v>512001</v>
      </c>
      <c r="D2116">
        <v>5</v>
      </c>
      <c r="E2116">
        <v>0</v>
      </c>
    </row>
    <row r="2117" spans="1:5">
      <c r="A2117" s="1">
        <v>43290</v>
      </c>
      <c r="B2117" s="1" t="str">
        <f t="shared" si="33"/>
        <v>juillet</v>
      </c>
      <c r="C2117">
        <v>512001</v>
      </c>
      <c r="D2117">
        <v>100</v>
      </c>
      <c r="E2117">
        <v>0</v>
      </c>
    </row>
    <row r="2118" spans="1:5">
      <c r="A2118" s="1">
        <v>43290</v>
      </c>
      <c r="B2118" s="1" t="str">
        <f t="shared" si="33"/>
        <v>juillet</v>
      </c>
      <c r="C2118">
        <v>512001</v>
      </c>
      <c r="D2118">
        <v>30</v>
      </c>
      <c r="E2118">
        <v>0</v>
      </c>
    </row>
    <row r="2119" spans="1:5">
      <c r="A2119" s="1">
        <v>43290</v>
      </c>
      <c r="B2119" s="1" t="str">
        <f t="shared" si="33"/>
        <v>juillet</v>
      </c>
      <c r="C2119">
        <v>512001</v>
      </c>
      <c r="D2119">
        <v>30</v>
      </c>
      <c r="E2119">
        <v>0</v>
      </c>
    </row>
    <row r="2120" spans="1:5">
      <c r="A2120" s="1">
        <v>43290</v>
      </c>
      <c r="B2120" s="1" t="str">
        <f t="shared" si="33"/>
        <v>juillet</v>
      </c>
      <c r="C2120">
        <v>512001</v>
      </c>
      <c r="D2120">
        <v>0</v>
      </c>
      <c r="E2120">
        <v>10</v>
      </c>
    </row>
    <row r="2121" spans="1:5">
      <c r="A2121" s="1">
        <v>43290</v>
      </c>
      <c r="B2121" s="1" t="str">
        <f t="shared" si="33"/>
        <v>juillet</v>
      </c>
      <c r="C2121">
        <v>512001</v>
      </c>
      <c r="D2121">
        <v>0</v>
      </c>
      <c r="E2121">
        <v>44.88</v>
      </c>
    </row>
    <row r="2122" spans="1:5">
      <c r="A2122" s="1">
        <v>43291</v>
      </c>
      <c r="B2122" s="1" t="str">
        <f t="shared" si="33"/>
        <v>juillet</v>
      </c>
      <c r="C2122">
        <v>512001</v>
      </c>
      <c r="D2122">
        <v>150</v>
      </c>
      <c r="E2122">
        <v>0</v>
      </c>
    </row>
    <row r="2123" spans="1:5">
      <c r="A2123" s="1">
        <v>43291</v>
      </c>
      <c r="B2123" s="1" t="str">
        <f t="shared" si="33"/>
        <v>juillet</v>
      </c>
      <c r="C2123">
        <v>512001</v>
      </c>
      <c r="D2123">
        <v>40</v>
      </c>
      <c r="E2123">
        <v>0</v>
      </c>
    </row>
    <row r="2124" spans="1:5">
      <c r="A2124" s="1">
        <v>43291</v>
      </c>
      <c r="B2124" s="1" t="str">
        <f t="shared" si="33"/>
        <v>juillet</v>
      </c>
      <c r="C2124">
        <v>512001</v>
      </c>
      <c r="D2124">
        <v>30</v>
      </c>
      <c r="E2124">
        <v>0</v>
      </c>
    </row>
    <row r="2125" spans="1:5">
      <c r="A2125" s="1">
        <v>43291</v>
      </c>
      <c r="B2125" s="1" t="str">
        <f t="shared" si="33"/>
        <v>juillet</v>
      </c>
      <c r="C2125">
        <v>512001</v>
      </c>
      <c r="D2125">
        <v>30</v>
      </c>
      <c r="E2125">
        <v>0</v>
      </c>
    </row>
    <row r="2126" spans="1:5">
      <c r="A2126" s="1">
        <v>43291</v>
      </c>
      <c r="B2126" s="1" t="str">
        <f t="shared" si="33"/>
        <v>juillet</v>
      </c>
      <c r="C2126">
        <v>512001</v>
      </c>
      <c r="D2126">
        <v>0</v>
      </c>
      <c r="E2126">
        <v>328.12</v>
      </c>
    </row>
    <row r="2127" spans="1:5">
      <c r="A2127" s="1">
        <v>43292</v>
      </c>
      <c r="B2127" s="1" t="str">
        <f t="shared" si="33"/>
        <v>juillet</v>
      </c>
      <c r="C2127">
        <v>512001</v>
      </c>
      <c r="D2127">
        <v>15</v>
      </c>
      <c r="E2127">
        <v>0</v>
      </c>
    </row>
    <row r="2128" spans="1:5">
      <c r="A2128" s="1">
        <v>43292</v>
      </c>
      <c r="B2128" s="1" t="str">
        <f t="shared" si="33"/>
        <v>juillet</v>
      </c>
      <c r="C2128">
        <v>512001</v>
      </c>
      <c r="D2128">
        <v>30</v>
      </c>
      <c r="E2128">
        <v>0</v>
      </c>
    </row>
    <row r="2129" spans="1:5">
      <c r="A2129" s="1">
        <v>43292</v>
      </c>
      <c r="B2129" s="1" t="str">
        <f t="shared" si="33"/>
        <v>juillet</v>
      </c>
      <c r="C2129">
        <v>512001</v>
      </c>
      <c r="D2129">
        <v>0</v>
      </c>
      <c r="E2129">
        <v>19.989999999999998</v>
      </c>
    </row>
    <row r="2130" spans="1:5">
      <c r="A2130" s="1">
        <v>43293</v>
      </c>
      <c r="B2130" s="1" t="str">
        <f t="shared" si="33"/>
        <v>juillet</v>
      </c>
      <c r="C2130">
        <v>512001</v>
      </c>
      <c r="D2130">
        <v>0</v>
      </c>
      <c r="E2130">
        <v>227.16</v>
      </c>
    </row>
    <row r="2131" spans="1:5">
      <c r="A2131" s="1">
        <v>43293</v>
      </c>
      <c r="B2131" s="1" t="str">
        <f t="shared" si="33"/>
        <v>juillet</v>
      </c>
      <c r="C2131">
        <v>512001</v>
      </c>
      <c r="D2131">
        <v>0</v>
      </c>
      <c r="E2131">
        <v>150</v>
      </c>
    </row>
    <row r="2132" spans="1:5">
      <c r="A2132" s="1">
        <v>43293</v>
      </c>
      <c r="B2132" s="1" t="str">
        <f t="shared" si="33"/>
        <v>juillet</v>
      </c>
      <c r="C2132">
        <v>512001</v>
      </c>
      <c r="D2132">
        <v>0</v>
      </c>
      <c r="E2132">
        <v>41.99</v>
      </c>
    </row>
    <row r="2133" spans="1:5">
      <c r="A2133" s="1">
        <v>43294</v>
      </c>
      <c r="B2133" s="1" t="str">
        <f t="shared" si="33"/>
        <v>juillet</v>
      </c>
      <c r="C2133">
        <v>512001</v>
      </c>
      <c r="D2133">
        <v>0</v>
      </c>
      <c r="E2133">
        <v>295.58</v>
      </c>
    </row>
    <row r="2134" spans="1:5">
      <c r="A2134" s="1">
        <v>43294</v>
      </c>
      <c r="B2134" s="1" t="str">
        <f t="shared" si="33"/>
        <v>juillet</v>
      </c>
      <c r="C2134">
        <v>512001</v>
      </c>
      <c r="D2134">
        <v>0</v>
      </c>
      <c r="E2134">
        <v>1293.0999999999999</v>
      </c>
    </row>
    <row r="2135" spans="1:5">
      <c r="A2135" s="1">
        <v>43294</v>
      </c>
      <c r="B2135" s="1" t="str">
        <f t="shared" si="33"/>
        <v>juillet</v>
      </c>
      <c r="C2135">
        <v>512001</v>
      </c>
      <c r="D2135">
        <v>0</v>
      </c>
      <c r="E2135">
        <v>1293.0999999999999</v>
      </c>
    </row>
    <row r="2136" spans="1:5">
      <c r="A2136" s="1">
        <v>43294</v>
      </c>
      <c r="B2136" s="1" t="str">
        <f t="shared" si="33"/>
        <v>juillet</v>
      </c>
      <c r="C2136">
        <v>512001</v>
      </c>
      <c r="D2136">
        <v>0</v>
      </c>
      <c r="E2136">
        <v>42.8</v>
      </c>
    </row>
    <row r="2137" spans="1:5">
      <c r="A2137" s="1">
        <v>43294</v>
      </c>
      <c r="B2137" s="1" t="str">
        <f t="shared" si="33"/>
        <v>juillet</v>
      </c>
      <c r="C2137">
        <v>512001</v>
      </c>
      <c r="D2137">
        <v>0</v>
      </c>
      <c r="E2137">
        <v>177.7</v>
      </c>
    </row>
    <row r="2138" spans="1:5">
      <c r="A2138" s="1">
        <v>43294</v>
      </c>
      <c r="B2138" s="1" t="str">
        <f t="shared" si="33"/>
        <v>juillet</v>
      </c>
      <c r="C2138">
        <v>512001</v>
      </c>
      <c r="D2138">
        <v>0</v>
      </c>
      <c r="E2138">
        <v>719.28</v>
      </c>
    </row>
    <row r="2139" spans="1:5">
      <c r="A2139" s="1">
        <v>43294</v>
      </c>
      <c r="B2139" s="1" t="str">
        <f t="shared" si="33"/>
        <v>juillet</v>
      </c>
      <c r="C2139">
        <v>512001</v>
      </c>
      <c r="D2139">
        <v>0</v>
      </c>
      <c r="E2139">
        <v>184.9</v>
      </c>
    </row>
    <row r="2140" spans="1:5">
      <c r="A2140" s="1">
        <v>43294</v>
      </c>
      <c r="B2140" s="1" t="str">
        <f t="shared" si="33"/>
        <v>juillet</v>
      </c>
      <c r="C2140">
        <v>512001</v>
      </c>
      <c r="D2140">
        <v>0</v>
      </c>
      <c r="E2140">
        <v>83.63</v>
      </c>
    </row>
    <row r="2141" spans="1:5">
      <c r="A2141" s="1">
        <v>43294</v>
      </c>
      <c r="B2141" s="1" t="str">
        <f t="shared" si="33"/>
        <v>juillet</v>
      </c>
      <c r="C2141">
        <v>512001</v>
      </c>
      <c r="D2141">
        <v>0</v>
      </c>
      <c r="E2141">
        <v>216</v>
      </c>
    </row>
    <row r="2142" spans="1:5">
      <c r="A2142" s="1">
        <v>43294</v>
      </c>
      <c r="B2142" s="1" t="str">
        <f t="shared" si="33"/>
        <v>juillet</v>
      </c>
      <c r="C2142">
        <v>512001</v>
      </c>
      <c r="D2142">
        <v>0</v>
      </c>
      <c r="E2142">
        <v>420</v>
      </c>
    </row>
    <row r="2143" spans="1:5">
      <c r="A2143" s="1">
        <v>43294</v>
      </c>
      <c r="B2143" s="1" t="str">
        <f t="shared" si="33"/>
        <v>juillet</v>
      </c>
      <c r="C2143">
        <v>512001</v>
      </c>
      <c r="D2143">
        <v>0</v>
      </c>
      <c r="E2143">
        <v>58.7</v>
      </c>
    </row>
    <row r="2144" spans="1:5">
      <c r="A2144" s="1">
        <v>43283</v>
      </c>
      <c r="B2144" s="1" t="str">
        <f t="shared" si="33"/>
        <v>juillet</v>
      </c>
      <c r="C2144">
        <v>512001</v>
      </c>
      <c r="D2144">
        <v>0</v>
      </c>
      <c r="E2144">
        <v>9600</v>
      </c>
    </row>
    <row r="2145" spans="1:5">
      <c r="A2145" s="1">
        <v>43341</v>
      </c>
      <c r="B2145" s="1" t="str">
        <f t="shared" si="33"/>
        <v>août</v>
      </c>
      <c r="C2145">
        <v>512002</v>
      </c>
      <c r="D2145">
        <v>1740</v>
      </c>
      <c r="E2145">
        <v>0</v>
      </c>
    </row>
    <row r="2146" spans="1:5">
      <c r="A2146" s="1">
        <v>43342</v>
      </c>
      <c r="B2146" s="1" t="str">
        <f t="shared" si="33"/>
        <v>août</v>
      </c>
      <c r="C2146">
        <v>512002</v>
      </c>
      <c r="D2146">
        <v>0</v>
      </c>
      <c r="E2146">
        <v>2140.08</v>
      </c>
    </row>
    <row r="2147" spans="1:5">
      <c r="A2147" s="1">
        <v>43342</v>
      </c>
      <c r="B2147" s="1" t="str">
        <f t="shared" si="33"/>
        <v>août</v>
      </c>
      <c r="C2147">
        <v>512002</v>
      </c>
      <c r="D2147">
        <v>0</v>
      </c>
      <c r="E2147">
        <v>411.51</v>
      </c>
    </row>
    <row r="2148" spans="1:5">
      <c r="A2148" s="1">
        <v>43342</v>
      </c>
      <c r="B2148" s="1" t="str">
        <f t="shared" si="33"/>
        <v>août</v>
      </c>
      <c r="C2148">
        <v>512002</v>
      </c>
      <c r="D2148">
        <v>0</v>
      </c>
      <c r="E2148">
        <v>291.26</v>
      </c>
    </row>
    <row r="2149" spans="1:5">
      <c r="A2149" s="1">
        <v>43342</v>
      </c>
      <c r="B2149" s="1" t="str">
        <f t="shared" si="33"/>
        <v>août</v>
      </c>
      <c r="C2149">
        <v>512002</v>
      </c>
      <c r="D2149">
        <v>0</v>
      </c>
      <c r="E2149">
        <v>1040.6600000000001</v>
      </c>
    </row>
    <row r="2150" spans="1:5">
      <c r="A2150" s="1">
        <v>43342</v>
      </c>
      <c r="B2150" s="1" t="str">
        <f t="shared" si="33"/>
        <v>août</v>
      </c>
      <c r="C2150">
        <v>512002</v>
      </c>
      <c r="D2150">
        <v>0</v>
      </c>
      <c r="E2150">
        <v>912.45</v>
      </c>
    </row>
    <row r="2151" spans="1:5">
      <c r="A2151" s="1">
        <v>43342</v>
      </c>
      <c r="B2151" s="1" t="str">
        <f t="shared" si="33"/>
        <v>août</v>
      </c>
      <c r="C2151">
        <v>512002</v>
      </c>
      <c r="D2151">
        <v>0</v>
      </c>
      <c r="E2151">
        <v>145</v>
      </c>
    </row>
    <row r="2152" spans="1:5">
      <c r="A2152" s="1">
        <v>43342</v>
      </c>
      <c r="B2152" s="1" t="str">
        <f t="shared" si="33"/>
        <v>août</v>
      </c>
      <c r="C2152">
        <v>512002</v>
      </c>
      <c r="D2152">
        <v>0</v>
      </c>
      <c r="E2152">
        <v>1659.6</v>
      </c>
    </row>
    <row r="2153" spans="1:5">
      <c r="A2153" s="1">
        <v>43342</v>
      </c>
      <c r="B2153" s="1" t="str">
        <f t="shared" si="33"/>
        <v>août</v>
      </c>
      <c r="C2153">
        <v>512002</v>
      </c>
      <c r="D2153">
        <v>0</v>
      </c>
      <c r="E2153">
        <v>290.98</v>
      </c>
    </row>
    <row r="2154" spans="1:5">
      <c r="A2154" s="1">
        <v>43342</v>
      </c>
      <c r="B2154" s="1" t="str">
        <f t="shared" si="33"/>
        <v>août</v>
      </c>
      <c r="C2154">
        <v>512002</v>
      </c>
      <c r="D2154">
        <v>0</v>
      </c>
      <c r="E2154">
        <v>357.5</v>
      </c>
    </row>
    <row r="2155" spans="1:5">
      <c r="A2155" s="1">
        <v>43342</v>
      </c>
      <c r="B2155" s="1" t="str">
        <f t="shared" si="33"/>
        <v>août</v>
      </c>
      <c r="C2155">
        <v>512002</v>
      </c>
      <c r="D2155">
        <v>0</v>
      </c>
      <c r="E2155">
        <v>320</v>
      </c>
    </row>
    <row r="2156" spans="1:5">
      <c r="A2156" s="1">
        <v>43342</v>
      </c>
      <c r="B2156" s="1" t="str">
        <f t="shared" si="33"/>
        <v>août</v>
      </c>
      <c r="C2156">
        <v>512002</v>
      </c>
      <c r="D2156">
        <v>0</v>
      </c>
      <c r="E2156">
        <v>96.7</v>
      </c>
    </row>
    <row r="2157" spans="1:5">
      <c r="A2157" s="1">
        <v>43342</v>
      </c>
      <c r="B2157" s="1" t="str">
        <f t="shared" si="33"/>
        <v>août</v>
      </c>
      <c r="C2157">
        <v>512002</v>
      </c>
      <c r="D2157">
        <v>120</v>
      </c>
      <c r="E2157">
        <v>0</v>
      </c>
    </row>
    <row r="2158" spans="1:5">
      <c r="A2158" s="1">
        <v>43342</v>
      </c>
      <c r="B2158" s="1" t="str">
        <f t="shared" si="33"/>
        <v>août</v>
      </c>
      <c r="C2158">
        <v>512002</v>
      </c>
      <c r="D2158">
        <v>80</v>
      </c>
      <c r="E2158">
        <v>0</v>
      </c>
    </row>
    <row r="2159" spans="1:5">
      <c r="A2159" s="1">
        <v>43342</v>
      </c>
      <c r="B2159" s="1" t="str">
        <f t="shared" si="33"/>
        <v>août</v>
      </c>
      <c r="C2159">
        <v>512002</v>
      </c>
      <c r="D2159">
        <v>400</v>
      </c>
      <c r="E2159">
        <v>0</v>
      </c>
    </row>
    <row r="2160" spans="1:5">
      <c r="A2160" s="1">
        <v>43342</v>
      </c>
      <c r="B2160" s="1" t="str">
        <f t="shared" si="33"/>
        <v>août</v>
      </c>
      <c r="C2160">
        <v>512002</v>
      </c>
      <c r="D2160">
        <v>640</v>
      </c>
      <c r="E2160">
        <v>0</v>
      </c>
    </row>
    <row r="2161" spans="1:5">
      <c r="A2161" s="1">
        <v>43342</v>
      </c>
      <c r="B2161" s="1" t="str">
        <f t="shared" si="33"/>
        <v>août</v>
      </c>
      <c r="C2161">
        <v>512002</v>
      </c>
      <c r="D2161">
        <v>400</v>
      </c>
      <c r="E2161">
        <v>0</v>
      </c>
    </row>
    <row r="2162" spans="1:5">
      <c r="A2162" s="1">
        <v>43342</v>
      </c>
      <c r="B2162" s="1" t="str">
        <f t="shared" si="33"/>
        <v>août</v>
      </c>
      <c r="C2162">
        <v>512002</v>
      </c>
      <c r="D2162">
        <v>80</v>
      </c>
      <c r="E2162">
        <v>0</v>
      </c>
    </row>
    <row r="2163" spans="1:5">
      <c r="A2163" s="1">
        <v>43343</v>
      </c>
      <c r="B2163" s="1" t="str">
        <f t="shared" si="33"/>
        <v>août</v>
      </c>
      <c r="C2163">
        <v>512002</v>
      </c>
      <c r="D2163">
        <v>0</v>
      </c>
      <c r="E2163">
        <v>1500</v>
      </c>
    </row>
    <row r="2164" spans="1:5">
      <c r="A2164" s="1">
        <v>43343</v>
      </c>
      <c r="B2164" s="1" t="str">
        <f t="shared" si="33"/>
        <v>août</v>
      </c>
      <c r="C2164">
        <v>512002</v>
      </c>
      <c r="D2164">
        <v>0</v>
      </c>
      <c r="E2164">
        <v>85.2</v>
      </c>
    </row>
    <row r="2165" spans="1:5">
      <c r="A2165" s="1">
        <v>43343</v>
      </c>
      <c r="B2165" s="1" t="str">
        <f t="shared" si="33"/>
        <v>août</v>
      </c>
      <c r="C2165">
        <v>512002</v>
      </c>
      <c r="D2165">
        <v>0</v>
      </c>
      <c r="E2165">
        <v>258</v>
      </c>
    </row>
    <row r="2166" spans="1:5">
      <c r="A2166" s="1">
        <v>43343</v>
      </c>
      <c r="B2166" s="1" t="str">
        <f t="shared" si="33"/>
        <v>août</v>
      </c>
      <c r="C2166">
        <v>512002</v>
      </c>
      <c r="D2166">
        <v>0</v>
      </c>
      <c r="E2166">
        <v>1896.92</v>
      </c>
    </row>
    <row r="2167" spans="1:5">
      <c r="A2167" s="1">
        <v>43343</v>
      </c>
      <c r="B2167" s="1" t="str">
        <f t="shared" si="33"/>
        <v>août</v>
      </c>
      <c r="C2167">
        <v>512002</v>
      </c>
      <c r="D2167">
        <v>0</v>
      </c>
      <c r="E2167">
        <v>86</v>
      </c>
    </row>
    <row r="2168" spans="1:5">
      <c r="A2168" s="1">
        <v>43011</v>
      </c>
      <c r="B2168" s="1" t="str">
        <f t="shared" si="33"/>
        <v>octobre</v>
      </c>
      <c r="C2168">
        <v>512002</v>
      </c>
      <c r="D2168">
        <v>0</v>
      </c>
      <c r="E2168">
        <v>500</v>
      </c>
    </row>
    <row r="2169" spans="1:5">
      <c r="A2169" s="1">
        <v>43011</v>
      </c>
      <c r="B2169" s="1" t="str">
        <f t="shared" si="33"/>
        <v>octobre</v>
      </c>
      <c r="C2169">
        <v>512002</v>
      </c>
      <c r="D2169">
        <v>0</v>
      </c>
      <c r="E2169">
        <v>80</v>
      </c>
    </row>
    <row r="2170" spans="1:5">
      <c r="A2170" s="1">
        <v>43011</v>
      </c>
      <c r="B2170" s="1" t="str">
        <f t="shared" si="33"/>
        <v>octobre</v>
      </c>
      <c r="C2170">
        <v>512002</v>
      </c>
      <c r="D2170">
        <v>0</v>
      </c>
      <c r="E2170">
        <v>8.9</v>
      </c>
    </row>
    <row r="2171" spans="1:5">
      <c r="A2171" s="1">
        <v>43011</v>
      </c>
      <c r="B2171" s="1" t="str">
        <f t="shared" si="33"/>
        <v>octobre</v>
      </c>
      <c r="C2171">
        <v>512002</v>
      </c>
      <c r="D2171">
        <v>6220</v>
      </c>
      <c r="E2171">
        <v>0</v>
      </c>
    </row>
    <row r="2172" spans="1:5">
      <c r="A2172" s="1">
        <v>43011</v>
      </c>
      <c r="B2172" s="1" t="str">
        <f t="shared" si="33"/>
        <v>octobre</v>
      </c>
      <c r="C2172">
        <v>512002</v>
      </c>
      <c r="D2172">
        <v>7840</v>
      </c>
      <c r="E2172">
        <v>0</v>
      </c>
    </row>
    <row r="2173" spans="1:5">
      <c r="A2173" s="1">
        <v>43012</v>
      </c>
      <c r="B2173" s="1" t="str">
        <f t="shared" si="33"/>
        <v>octobre</v>
      </c>
      <c r="C2173">
        <v>512002</v>
      </c>
      <c r="D2173">
        <v>8300</v>
      </c>
      <c r="E2173">
        <v>0</v>
      </c>
    </row>
    <row r="2174" spans="1:5">
      <c r="A2174" s="1">
        <v>43012</v>
      </c>
      <c r="B2174" s="1" t="str">
        <f t="shared" si="33"/>
        <v>octobre</v>
      </c>
      <c r="C2174">
        <v>512002</v>
      </c>
      <c r="D2174">
        <v>2152</v>
      </c>
      <c r="E2174">
        <v>0</v>
      </c>
    </row>
    <row r="2175" spans="1:5">
      <c r="A2175" s="1">
        <v>43012</v>
      </c>
      <c r="B2175" s="1" t="str">
        <f t="shared" si="33"/>
        <v>octobre</v>
      </c>
      <c r="C2175">
        <v>512002</v>
      </c>
      <c r="D2175">
        <v>6590</v>
      </c>
      <c r="E2175">
        <v>0</v>
      </c>
    </row>
    <row r="2176" spans="1:5">
      <c r="A2176" s="1">
        <v>43013</v>
      </c>
      <c r="B2176" s="1" t="str">
        <f t="shared" si="33"/>
        <v>octobre</v>
      </c>
      <c r="C2176">
        <v>512002</v>
      </c>
      <c r="D2176">
        <v>1880</v>
      </c>
      <c r="E2176">
        <v>0</v>
      </c>
    </row>
    <row r="2177" spans="1:5">
      <c r="A2177" s="1">
        <v>43014</v>
      </c>
      <c r="B2177" s="1" t="str">
        <f t="shared" si="33"/>
        <v>octobre</v>
      </c>
      <c r="C2177">
        <v>512002</v>
      </c>
      <c r="D2177">
        <v>2100</v>
      </c>
      <c r="E2177">
        <v>0</v>
      </c>
    </row>
    <row r="2178" spans="1:5">
      <c r="A2178" s="1">
        <v>43014</v>
      </c>
      <c r="B2178" s="1" t="str">
        <f t="shared" si="33"/>
        <v>octobre</v>
      </c>
      <c r="C2178">
        <v>512002</v>
      </c>
      <c r="D2178">
        <v>1992</v>
      </c>
      <c r="E2178">
        <v>0</v>
      </c>
    </row>
    <row r="2179" spans="1:5">
      <c r="A2179" s="1">
        <v>43014</v>
      </c>
      <c r="B2179" s="1" t="str">
        <f t="shared" si="33"/>
        <v>octobre</v>
      </c>
      <c r="C2179">
        <v>512002</v>
      </c>
      <c r="D2179">
        <v>490</v>
      </c>
      <c r="E2179">
        <v>0</v>
      </c>
    </row>
    <row r="2180" spans="1:5">
      <c r="A2180" s="1">
        <v>43017</v>
      </c>
      <c r="B2180" s="1" t="str">
        <f t="shared" ref="B2180:B2243" si="34">TEXT(30*MONTH(A2180),"mmmm")</f>
        <v>octobre</v>
      </c>
      <c r="C2180">
        <v>512002</v>
      </c>
      <c r="D2180">
        <v>0</v>
      </c>
      <c r="E2180">
        <v>17.3</v>
      </c>
    </row>
    <row r="2181" spans="1:5">
      <c r="A2181" s="1">
        <v>43258</v>
      </c>
      <c r="B2181" s="1" t="str">
        <f t="shared" si="34"/>
        <v>juin</v>
      </c>
      <c r="C2181">
        <v>512001</v>
      </c>
      <c r="D2181">
        <v>0</v>
      </c>
      <c r="E2181">
        <v>1000</v>
      </c>
    </row>
    <row r="2182" spans="1:5">
      <c r="A2182" s="1">
        <v>43167</v>
      </c>
      <c r="B2182" s="1" t="str">
        <f t="shared" si="34"/>
        <v>mars</v>
      </c>
      <c r="C2182">
        <v>512001</v>
      </c>
      <c r="D2182">
        <v>0</v>
      </c>
      <c r="E2182">
        <v>23</v>
      </c>
    </row>
    <row r="2183" spans="1:5">
      <c r="A2183" s="1">
        <v>43035</v>
      </c>
      <c r="B2183" s="1" t="str">
        <f t="shared" si="34"/>
        <v>octobre</v>
      </c>
      <c r="C2183">
        <v>512001</v>
      </c>
      <c r="D2183">
        <v>0</v>
      </c>
      <c r="E2183">
        <v>1409.65</v>
      </c>
    </row>
    <row r="2184" spans="1:5">
      <c r="A2184" s="1">
        <v>43035</v>
      </c>
      <c r="B2184" s="1" t="str">
        <f t="shared" si="34"/>
        <v>octobre</v>
      </c>
      <c r="C2184">
        <v>512001</v>
      </c>
      <c r="D2184">
        <v>0</v>
      </c>
      <c r="E2184">
        <v>59.99</v>
      </c>
    </row>
    <row r="2185" spans="1:5">
      <c r="A2185" s="1">
        <v>43035</v>
      </c>
      <c r="B2185" s="1" t="str">
        <f t="shared" si="34"/>
        <v>octobre</v>
      </c>
      <c r="C2185">
        <v>512001</v>
      </c>
      <c r="D2185">
        <v>0</v>
      </c>
      <c r="E2185">
        <v>2757.84</v>
      </c>
    </row>
    <row r="2186" spans="1:5">
      <c r="A2186" s="1">
        <v>43035</v>
      </c>
      <c r="B2186" s="1" t="str">
        <f t="shared" si="34"/>
        <v>octobre</v>
      </c>
      <c r="C2186">
        <v>512001</v>
      </c>
      <c r="D2186">
        <v>400</v>
      </c>
      <c r="E2186">
        <v>0</v>
      </c>
    </row>
    <row r="2187" spans="1:5">
      <c r="A2187" s="1">
        <v>43035</v>
      </c>
      <c r="B2187" s="1" t="str">
        <f t="shared" si="34"/>
        <v>octobre</v>
      </c>
      <c r="C2187">
        <v>512001</v>
      </c>
      <c r="D2187">
        <v>32</v>
      </c>
      <c r="E2187">
        <v>0</v>
      </c>
    </row>
    <row r="2188" spans="1:5">
      <c r="A2188" s="1">
        <v>43035</v>
      </c>
      <c r="B2188" s="1" t="str">
        <f t="shared" si="34"/>
        <v>octobre</v>
      </c>
      <c r="C2188">
        <v>512001</v>
      </c>
      <c r="D2188">
        <v>100</v>
      </c>
      <c r="E2188">
        <v>0</v>
      </c>
    </row>
    <row r="2189" spans="1:5">
      <c r="A2189" s="1">
        <v>43038</v>
      </c>
      <c r="B2189" s="1" t="str">
        <f t="shared" si="34"/>
        <v>octobre</v>
      </c>
      <c r="C2189">
        <v>512001</v>
      </c>
      <c r="D2189">
        <v>30</v>
      </c>
      <c r="E2189">
        <v>0</v>
      </c>
    </row>
    <row r="2190" spans="1:5">
      <c r="A2190" s="1">
        <v>43038</v>
      </c>
      <c r="B2190" s="1" t="str">
        <f t="shared" si="34"/>
        <v>octobre</v>
      </c>
      <c r="C2190">
        <v>512001</v>
      </c>
      <c r="D2190">
        <v>15</v>
      </c>
      <c r="E2190">
        <v>0</v>
      </c>
    </row>
    <row r="2191" spans="1:5">
      <c r="A2191" s="1">
        <v>43038</v>
      </c>
      <c r="B2191" s="1" t="str">
        <f t="shared" si="34"/>
        <v>octobre</v>
      </c>
      <c r="C2191">
        <v>512001</v>
      </c>
      <c r="D2191">
        <v>15</v>
      </c>
      <c r="E2191">
        <v>0</v>
      </c>
    </row>
    <row r="2192" spans="1:5">
      <c r="A2192" s="1">
        <v>43038</v>
      </c>
      <c r="B2192" s="1" t="str">
        <f t="shared" si="34"/>
        <v>octobre</v>
      </c>
      <c r="C2192">
        <v>512001</v>
      </c>
      <c r="D2192">
        <v>30</v>
      </c>
      <c r="E2192">
        <v>0</v>
      </c>
    </row>
    <row r="2193" spans="1:5">
      <c r="A2193" s="1">
        <v>43038</v>
      </c>
      <c r="B2193" s="1" t="str">
        <f t="shared" si="34"/>
        <v>octobre</v>
      </c>
      <c r="C2193">
        <v>512001</v>
      </c>
      <c r="D2193">
        <v>50</v>
      </c>
      <c r="E2193">
        <v>0</v>
      </c>
    </row>
    <row r="2194" spans="1:5">
      <c r="A2194" s="1">
        <v>43038</v>
      </c>
      <c r="B2194" s="1" t="str">
        <f t="shared" si="34"/>
        <v>octobre</v>
      </c>
      <c r="C2194">
        <v>512001</v>
      </c>
      <c r="D2194">
        <v>10</v>
      </c>
      <c r="E2194">
        <v>0</v>
      </c>
    </row>
    <row r="2195" spans="1:5">
      <c r="A2195" s="1">
        <v>43038</v>
      </c>
      <c r="B2195" s="1" t="str">
        <f t="shared" si="34"/>
        <v>octobre</v>
      </c>
      <c r="C2195">
        <v>512001</v>
      </c>
      <c r="D2195">
        <v>40</v>
      </c>
      <c r="E2195">
        <v>0</v>
      </c>
    </row>
    <row r="2196" spans="1:5">
      <c r="A2196" s="1">
        <v>43038</v>
      </c>
      <c r="B2196" s="1" t="str">
        <f t="shared" si="34"/>
        <v>octobre</v>
      </c>
      <c r="C2196">
        <v>512001</v>
      </c>
      <c r="D2196">
        <v>5</v>
      </c>
      <c r="E2196">
        <v>0</v>
      </c>
    </row>
    <row r="2197" spans="1:5">
      <c r="A2197" s="1">
        <v>43038</v>
      </c>
      <c r="B2197" s="1" t="str">
        <f t="shared" si="34"/>
        <v>octobre</v>
      </c>
      <c r="C2197">
        <v>512001</v>
      </c>
      <c r="D2197">
        <v>10</v>
      </c>
      <c r="E2197">
        <v>0</v>
      </c>
    </row>
    <row r="2198" spans="1:5">
      <c r="A2198" s="1">
        <v>43038</v>
      </c>
      <c r="B2198" s="1" t="str">
        <f t="shared" si="34"/>
        <v>octobre</v>
      </c>
      <c r="C2198">
        <v>512001</v>
      </c>
      <c r="D2198">
        <v>5</v>
      </c>
      <c r="E2198">
        <v>0</v>
      </c>
    </row>
    <row r="2199" spans="1:5">
      <c r="A2199" s="1">
        <v>43038</v>
      </c>
      <c r="B2199" s="1" t="str">
        <f t="shared" si="34"/>
        <v>octobre</v>
      </c>
      <c r="C2199">
        <v>512001</v>
      </c>
      <c r="D2199">
        <v>30</v>
      </c>
      <c r="E2199">
        <v>0</v>
      </c>
    </row>
    <row r="2200" spans="1:5">
      <c r="A2200" s="1">
        <v>43038</v>
      </c>
      <c r="B2200" s="1" t="str">
        <f t="shared" si="34"/>
        <v>octobre</v>
      </c>
      <c r="C2200">
        <v>512001</v>
      </c>
      <c r="D2200">
        <v>5</v>
      </c>
      <c r="E2200">
        <v>0</v>
      </c>
    </row>
    <row r="2201" spans="1:5">
      <c r="A2201" s="1">
        <v>43038</v>
      </c>
      <c r="B2201" s="1" t="str">
        <f t="shared" si="34"/>
        <v>octobre</v>
      </c>
      <c r="C2201">
        <v>512001</v>
      </c>
      <c r="D2201">
        <v>15</v>
      </c>
      <c r="E2201">
        <v>0</v>
      </c>
    </row>
    <row r="2202" spans="1:5">
      <c r="A2202" s="1">
        <v>43038</v>
      </c>
      <c r="B2202" s="1" t="str">
        <f t="shared" si="34"/>
        <v>octobre</v>
      </c>
      <c r="C2202">
        <v>512001</v>
      </c>
      <c r="D2202">
        <v>100</v>
      </c>
      <c r="E2202">
        <v>0</v>
      </c>
    </row>
    <row r="2203" spans="1:5">
      <c r="A2203" s="1">
        <v>43038</v>
      </c>
      <c r="B2203" s="1" t="str">
        <f t="shared" si="34"/>
        <v>octobre</v>
      </c>
      <c r="C2203">
        <v>512001</v>
      </c>
      <c r="D2203">
        <v>15</v>
      </c>
      <c r="E2203">
        <v>0</v>
      </c>
    </row>
    <row r="2204" spans="1:5">
      <c r="A2204" s="1">
        <v>43038</v>
      </c>
      <c r="B2204" s="1" t="str">
        <f t="shared" si="34"/>
        <v>octobre</v>
      </c>
      <c r="C2204">
        <v>512001</v>
      </c>
      <c r="D2204">
        <v>20</v>
      </c>
      <c r="E2204">
        <v>0</v>
      </c>
    </row>
    <row r="2205" spans="1:5">
      <c r="A2205" s="1">
        <v>43038</v>
      </c>
      <c r="B2205" s="1" t="str">
        <f t="shared" si="34"/>
        <v>octobre</v>
      </c>
      <c r="C2205">
        <v>512001</v>
      </c>
      <c r="D2205">
        <v>5</v>
      </c>
      <c r="E2205">
        <v>0</v>
      </c>
    </row>
    <row r="2206" spans="1:5">
      <c r="A2206" s="1">
        <v>43038</v>
      </c>
      <c r="B2206" s="1" t="str">
        <f t="shared" si="34"/>
        <v>octobre</v>
      </c>
      <c r="C2206">
        <v>512001</v>
      </c>
      <c r="D2206">
        <v>30</v>
      </c>
      <c r="E2206">
        <v>0</v>
      </c>
    </row>
    <row r="2207" spans="1:5">
      <c r="A2207" s="1">
        <v>43038</v>
      </c>
      <c r="B2207" s="1" t="str">
        <f t="shared" si="34"/>
        <v>octobre</v>
      </c>
      <c r="C2207">
        <v>512001</v>
      </c>
      <c r="D2207">
        <v>10</v>
      </c>
      <c r="E2207">
        <v>0</v>
      </c>
    </row>
    <row r="2208" spans="1:5">
      <c r="A2208" s="1">
        <v>43038</v>
      </c>
      <c r="B2208" s="1" t="str">
        <f t="shared" si="34"/>
        <v>octobre</v>
      </c>
      <c r="C2208">
        <v>512001</v>
      </c>
      <c r="D2208">
        <v>30</v>
      </c>
      <c r="E2208">
        <v>0</v>
      </c>
    </row>
    <row r="2209" spans="1:5">
      <c r="A2209" s="1">
        <v>43038</v>
      </c>
      <c r="B2209" s="1" t="str">
        <f t="shared" si="34"/>
        <v>octobre</v>
      </c>
      <c r="C2209">
        <v>512001</v>
      </c>
      <c r="D2209">
        <v>30</v>
      </c>
      <c r="E2209">
        <v>0</v>
      </c>
    </row>
    <row r="2210" spans="1:5">
      <c r="A2210" s="1">
        <v>43038</v>
      </c>
      <c r="B2210" s="1" t="str">
        <f t="shared" si="34"/>
        <v>octobre</v>
      </c>
      <c r="C2210">
        <v>512001</v>
      </c>
      <c r="D2210">
        <v>15</v>
      </c>
      <c r="E2210">
        <v>0</v>
      </c>
    </row>
    <row r="2211" spans="1:5">
      <c r="A2211" s="1">
        <v>43038</v>
      </c>
      <c r="B2211" s="1" t="str">
        <f t="shared" si="34"/>
        <v>octobre</v>
      </c>
      <c r="C2211">
        <v>512001</v>
      </c>
      <c r="D2211">
        <v>0</v>
      </c>
      <c r="E2211">
        <v>33.4</v>
      </c>
    </row>
    <row r="2212" spans="1:5">
      <c r="A2212" s="1">
        <v>43038</v>
      </c>
      <c r="B2212" s="1" t="str">
        <f t="shared" si="34"/>
        <v>octobre</v>
      </c>
      <c r="C2212">
        <v>512001</v>
      </c>
      <c r="D2212">
        <v>0</v>
      </c>
      <c r="E2212">
        <v>1566</v>
      </c>
    </row>
    <row r="2213" spans="1:5">
      <c r="A2213" s="1">
        <v>43038</v>
      </c>
      <c r="B2213" s="1" t="str">
        <f t="shared" si="34"/>
        <v>octobre</v>
      </c>
      <c r="C2213">
        <v>512001</v>
      </c>
      <c r="D2213">
        <v>0</v>
      </c>
      <c r="E2213">
        <v>2015.26</v>
      </c>
    </row>
    <row r="2214" spans="1:5">
      <c r="A2214" s="1">
        <v>43038</v>
      </c>
      <c r="B2214" s="1" t="str">
        <f t="shared" si="34"/>
        <v>octobre</v>
      </c>
      <c r="C2214">
        <v>512001</v>
      </c>
      <c r="D2214">
        <v>0</v>
      </c>
      <c r="E2214">
        <v>3950</v>
      </c>
    </row>
    <row r="2215" spans="1:5">
      <c r="A2215" s="1">
        <v>43038</v>
      </c>
      <c r="B2215" s="1" t="str">
        <f t="shared" si="34"/>
        <v>octobre</v>
      </c>
      <c r="C2215">
        <v>512001</v>
      </c>
      <c r="D2215">
        <v>50</v>
      </c>
      <c r="E2215">
        <v>0</v>
      </c>
    </row>
    <row r="2216" spans="1:5">
      <c r="A2216" s="1">
        <v>43038</v>
      </c>
      <c r="B2216" s="1" t="str">
        <f t="shared" si="34"/>
        <v>octobre</v>
      </c>
      <c r="C2216">
        <v>512001</v>
      </c>
      <c r="D2216">
        <v>0</v>
      </c>
      <c r="E2216">
        <v>720</v>
      </c>
    </row>
    <row r="2217" spans="1:5">
      <c r="A2217" s="1">
        <v>43038</v>
      </c>
      <c r="B2217" s="1" t="str">
        <f t="shared" si="34"/>
        <v>octobre</v>
      </c>
      <c r="C2217">
        <v>512001</v>
      </c>
      <c r="D2217">
        <v>0</v>
      </c>
      <c r="E2217">
        <v>1380</v>
      </c>
    </row>
    <row r="2218" spans="1:5">
      <c r="A2218" s="1">
        <v>43038</v>
      </c>
      <c r="B2218" s="1" t="str">
        <f t="shared" si="34"/>
        <v>octobre</v>
      </c>
      <c r="C2218">
        <v>512001</v>
      </c>
      <c r="D2218">
        <v>0</v>
      </c>
      <c r="E2218">
        <v>29.9</v>
      </c>
    </row>
    <row r="2219" spans="1:5">
      <c r="A2219" s="1">
        <v>43039</v>
      </c>
      <c r="B2219" s="1" t="str">
        <f t="shared" si="34"/>
        <v>octobre</v>
      </c>
      <c r="C2219">
        <v>512001</v>
      </c>
      <c r="D2219">
        <v>0</v>
      </c>
      <c r="E2219">
        <v>6751.32</v>
      </c>
    </row>
    <row r="2220" spans="1:5">
      <c r="A2220" s="1">
        <v>43039</v>
      </c>
      <c r="B2220" s="1" t="str">
        <f t="shared" si="34"/>
        <v>octobre</v>
      </c>
      <c r="C2220">
        <v>512001</v>
      </c>
      <c r="D2220">
        <v>0</v>
      </c>
      <c r="E2220">
        <v>6401.28</v>
      </c>
    </row>
    <row r="2221" spans="1:5">
      <c r="A2221" s="1">
        <v>43039</v>
      </c>
      <c r="B2221" s="1" t="str">
        <f t="shared" si="34"/>
        <v>octobre</v>
      </c>
      <c r="C2221">
        <v>512001</v>
      </c>
      <c r="D2221">
        <v>0</v>
      </c>
      <c r="E2221">
        <v>6768.78</v>
      </c>
    </row>
    <row r="2222" spans="1:5">
      <c r="A2222" s="1">
        <v>43039</v>
      </c>
      <c r="B2222" s="1" t="str">
        <f t="shared" si="34"/>
        <v>octobre</v>
      </c>
      <c r="C2222">
        <v>512001</v>
      </c>
      <c r="D2222">
        <v>60</v>
      </c>
      <c r="E2222">
        <v>0</v>
      </c>
    </row>
    <row r="2223" spans="1:5">
      <c r="A2223" s="1">
        <v>43062</v>
      </c>
      <c r="B2223" s="1" t="str">
        <f t="shared" si="34"/>
        <v>novembre</v>
      </c>
      <c r="C2223">
        <v>512001</v>
      </c>
      <c r="D2223">
        <v>5516</v>
      </c>
      <c r="E2223">
        <v>0</v>
      </c>
    </row>
    <row r="2224" spans="1:5">
      <c r="A2224" s="1">
        <v>43031</v>
      </c>
      <c r="B2224" s="1" t="str">
        <f t="shared" si="34"/>
        <v>octobre</v>
      </c>
      <c r="C2224">
        <v>512001</v>
      </c>
      <c r="D2224">
        <v>210</v>
      </c>
      <c r="E2224">
        <v>0</v>
      </c>
    </row>
    <row r="2225" spans="1:5">
      <c r="A2225" s="1">
        <v>43018</v>
      </c>
      <c r="B2225" s="1" t="str">
        <f t="shared" si="34"/>
        <v>octobre</v>
      </c>
      <c r="C2225">
        <v>512001</v>
      </c>
      <c r="D2225">
        <v>40</v>
      </c>
      <c r="E2225">
        <v>0</v>
      </c>
    </row>
    <row r="2226" spans="1:5">
      <c r="A2226" s="1">
        <v>43018</v>
      </c>
      <c r="B2226" s="1" t="str">
        <f t="shared" si="34"/>
        <v>octobre</v>
      </c>
      <c r="C2226">
        <v>512001</v>
      </c>
      <c r="D2226">
        <v>150</v>
      </c>
      <c r="E2226">
        <v>0</v>
      </c>
    </row>
    <row r="2227" spans="1:5">
      <c r="A2227" s="1">
        <v>43018</v>
      </c>
      <c r="B2227" s="1" t="str">
        <f t="shared" si="34"/>
        <v>octobre</v>
      </c>
      <c r="C2227">
        <v>512001</v>
      </c>
      <c r="D2227">
        <v>30</v>
      </c>
      <c r="E2227">
        <v>0</v>
      </c>
    </row>
    <row r="2228" spans="1:5">
      <c r="A2228" s="1">
        <v>43018</v>
      </c>
      <c r="B2228" s="1" t="str">
        <f t="shared" si="34"/>
        <v>octobre</v>
      </c>
      <c r="C2228">
        <v>512001</v>
      </c>
      <c r="D2228">
        <v>30</v>
      </c>
      <c r="E2228">
        <v>0</v>
      </c>
    </row>
    <row r="2229" spans="1:5">
      <c r="A2229" s="1">
        <v>43018</v>
      </c>
      <c r="B2229" s="1" t="str">
        <f t="shared" si="34"/>
        <v>octobre</v>
      </c>
      <c r="C2229">
        <v>512001</v>
      </c>
      <c r="D2229">
        <v>0</v>
      </c>
      <c r="E2229">
        <v>239.1</v>
      </c>
    </row>
    <row r="2230" spans="1:5">
      <c r="A2230" s="1">
        <v>43018</v>
      </c>
      <c r="B2230" s="1" t="str">
        <f t="shared" si="34"/>
        <v>octobre</v>
      </c>
      <c r="C2230">
        <v>512001</v>
      </c>
      <c r="D2230">
        <v>4535</v>
      </c>
      <c r="E2230">
        <v>0</v>
      </c>
    </row>
    <row r="2231" spans="1:5">
      <c r="A2231" s="1">
        <v>43018</v>
      </c>
      <c r="B2231" s="1" t="str">
        <f t="shared" si="34"/>
        <v>octobre</v>
      </c>
      <c r="C2231">
        <v>512001</v>
      </c>
      <c r="D2231">
        <v>1140</v>
      </c>
      <c r="E2231">
        <v>0</v>
      </c>
    </row>
    <row r="2232" spans="1:5">
      <c r="A2232" s="1">
        <v>43019</v>
      </c>
      <c r="B2232" s="1" t="str">
        <f t="shared" si="34"/>
        <v>octobre</v>
      </c>
      <c r="C2232">
        <v>512001</v>
      </c>
      <c r="D2232">
        <v>36</v>
      </c>
      <c r="E2232">
        <v>0</v>
      </c>
    </row>
    <row r="2233" spans="1:5">
      <c r="A2233" s="1">
        <v>43020</v>
      </c>
      <c r="B2233" s="1" t="str">
        <f t="shared" si="34"/>
        <v>octobre</v>
      </c>
      <c r="C2233">
        <v>512001</v>
      </c>
      <c r="D2233">
        <v>0</v>
      </c>
      <c r="E2233">
        <v>233.27</v>
      </c>
    </row>
    <row r="2234" spans="1:5">
      <c r="A2234" s="1">
        <v>43020</v>
      </c>
      <c r="B2234" s="1" t="str">
        <f t="shared" si="34"/>
        <v>octobre</v>
      </c>
      <c r="C2234">
        <v>512001</v>
      </c>
      <c r="D2234">
        <v>0</v>
      </c>
      <c r="E2234">
        <v>64.28</v>
      </c>
    </row>
    <row r="2235" spans="1:5">
      <c r="A2235" s="1">
        <v>43020</v>
      </c>
      <c r="B2235" s="1" t="str">
        <f t="shared" si="34"/>
        <v>octobre</v>
      </c>
      <c r="C2235">
        <v>512001</v>
      </c>
      <c r="D2235">
        <v>30</v>
      </c>
      <c r="E2235">
        <v>0</v>
      </c>
    </row>
    <row r="2236" spans="1:5">
      <c r="A2236" s="1">
        <v>43020</v>
      </c>
      <c r="B2236" s="1" t="str">
        <f t="shared" si="34"/>
        <v>octobre</v>
      </c>
      <c r="C2236">
        <v>512001</v>
      </c>
      <c r="D2236">
        <v>15</v>
      </c>
      <c r="E2236">
        <v>0</v>
      </c>
    </row>
    <row r="2237" spans="1:5">
      <c r="A2237" s="1">
        <v>43021</v>
      </c>
      <c r="B2237" s="1" t="str">
        <f t="shared" si="34"/>
        <v>octobre</v>
      </c>
      <c r="C2237">
        <v>512001</v>
      </c>
      <c r="D2237">
        <v>0</v>
      </c>
      <c r="E2237">
        <v>76.95</v>
      </c>
    </row>
    <row r="2238" spans="1:5">
      <c r="A2238" s="1">
        <v>43021</v>
      </c>
      <c r="B2238" s="1" t="str">
        <f t="shared" si="34"/>
        <v>octobre</v>
      </c>
      <c r="C2238">
        <v>512001</v>
      </c>
      <c r="D2238">
        <v>0</v>
      </c>
      <c r="E2238">
        <v>721.17</v>
      </c>
    </row>
    <row r="2239" spans="1:5">
      <c r="A2239" s="1">
        <v>43021</v>
      </c>
      <c r="B2239" s="1" t="str">
        <f t="shared" si="34"/>
        <v>octobre</v>
      </c>
      <c r="C2239">
        <v>512001</v>
      </c>
      <c r="D2239">
        <v>0</v>
      </c>
      <c r="E2239">
        <v>1400</v>
      </c>
    </row>
    <row r="2240" spans="1:5">
      <c r="A2240" s="1">
        <v>43021</v>
      </c>
      <c r="B2240" s="1" t="str">
        <f t="shared" si="34"/>
        <v>octobre</v>
      </c>
      <c r="C2240">
        <v>512001</v>
      </c>
      <c r="D2240">
        <v>0</v>
      </c>
      <c r="E2240">
        <v>1185</v>
      </c>
    </row>
    <row r="2241" spans="1:5">
      <c r="A2241" s="1">
        <v>43021</v>
      </c>
      <c r="B2241" s="1" t="str">
        <f t="shared" si="34"/>
        <v>octobre</v>
      </c>
      <c r="C2241">
        <v>512001</v>
      </c>
      <c r="D2241">
        <v>0</v>
      </c>
      <c r="E2241">
        <v>204</v>
      </c>
    </row>
    <row r="2242" spans="1:5">
      <c r="A2242" s="1">
        <v>43021</v>
      </c>
      <c r="B2242" s="1" t="str">
        <f t="shared" si="34"/>
        <v>octobre</v>
      </c>
      <c r="C2242">
        <v>512001</v>
      </c>
      <c r="D2242">
        <v>0</v>
      </c>
      <c r="E2242">
        <v>405</v>
      </c>
    </row>
    <row r="2243" spans="1:5">
      <c r="A2243" s="1">
        <v>43021</v>
      </c>
      <c r="B2243" s="1" t="str">
        <f t="shared" si="34"/>
        <v>octobre</v>
      </c>
      <c r="C2243">
        <v>512001</v>
      </c>
      <c r="D2243">
        <v>0</v>
      </c>
      <c r="E2243">
        <v>300</v>
      </c>
    </row>
    <row r="2244" spans="1:5">
      <c r="A2244" s="1">
        <v>43021</v>
      </c>
      <c r="B2244" s="1" t="str">
        <f t="shared" ref="B2244:B2307" si="35">TEXT(30*MONTH(A2244),"mmmm")</f>
        <v>octobre</v>
      </c>
      <c r="C2244">
        <v>512001</v>
      </c>
      <c r="D2244">
        <v>0</v>
      </c>
      <c r="E2244">
        <v>102.51</v>
      </c>
    </row>
    <row r="2245" spans="1:5">
      <c r="A2245" s="1">
        <v>43024</v>
      </c>
      <c r="B2245" s="1" t="str">
        <f t="shared" si="35"/>
        <v>octobre</v>
      </c>
      <c r="C2245">
        <v>512001</v>
      </c>
      <c r="D2245">
        <v>100</v>
      </c>
      <c r="E2245">
        <v>0</v>
      </c>
    </row>
    <row r="2246" spans="1:5">
      <c r="A2246" s="1">
        <v>43024</v>
      </c>
      <c r="B2246" s="1" t="str">
        <f t="shared" si="35"/>
        <v>octobre</v>
      </c>
      <c r="C2246">
        <v>512001</v>
      </c>
      <c r="D2246">
        <v>60</v>
      </c>
      <c r="E2246">
        <v>0</v>
      </c>
    </row>
    <row r="2247" spans="1:5">
      <c r="A2247" s="1">
        <v>43024</v>
      </c>
      <c r="B2247" s="1" t="str">
        <f t="shared" si="35"/>
        <v>octobre</v>
      </c>
      <c r="C2247">
        <v>512001</v>
      </c>
      <c r="D2247">
        <v>15</v>
      </c>
      <c r="E2247">
        <v>0</v>
      </c>
    </row>
    <row r="2248" spans="1:5">
      <c r="A2248" s="1">
        <v>43024</v>
      </c>
      <c r="B2248" s="1" t="str">
        <f t="shared" si="35"/>
        <v>octobre</v>
      </c>
      <c r="C2248">
        <v>512001</v>
      </c>
      <c r="D2248">
        <v>30</v>
      </c>
      <c r="E2248">
        <v>0</v>
      </c>
    </row>
    <row r="2249" spans="1:5">
      <c r="A2249" s="1">
        <v>43024</v>
      </c>
      <c r="B2249" s="1" t="str">
        <f t="shared" si="35"/>
        <v>octobre</v>
      </c>
      <c r="C2249">
        <v>512001</v>
      </c>
      <c r="D2249">
        <v>15</v>
      </c>
      <c r="E2249">
        <v>0</v>
      </c>
    </row>
    <row r="2250" spans="1:5">
      <c r="A2250" s="1">
        <v>43024</v>
      </c>
      <c r="B2250" s="1" t="str">
        <f t="shared" si="35"/>
        <v>octobre</v>
      </c>
      <c r="C2250">
        <v>512001</v>
      </c>
      <c r="D2250">
        <v>100</v>
      </c>
      <c r="E2250">
        <v>0</v>
      </c>
    </row>
    <row r="2251" spans="1:5">
      <c r="A2251" s="1">
        <v>43024</v>
      </c>
      <c r="B2251" s="1" t="str">
        <f t="shared" si="35"/>
        <v>octobre</v>
      </c>
      <c r="C2251">
        <v>512001</v>
      </c>
      <c r="D2251">
        <v>0</v>
      </c>
      <c r="E2251">
        <v>86.4</v>
      </c>
    </row>
    <row r="2252" spans="1:5">
      <c r="A2252" s="1">
        <v>43024</v>
      </c>
      <c r="B2252" s="1" t="str">
        <f t="shared" si="35"/>
        <v>octobre</v>
      </c>
      <c r="C2252">
        <v>512001</v>
      </c>
      <c r="D2252">
        <v>0</v>
      </c>
      <c r="E2252">
        <v>60</v>
      </c>
    </row>
    <row r="2253" spans="1:5">
      <c r="A2253" s="1">
        <v>43024</v>
      </c>
      <c r="B2253" s="1" t="str">
        <f t="shared" si="35"/>
        <v>octobre</v>
      </c>
      <c r="C2253">
        <v>512001</v>
      </c>
      <c r="D2253">
        <v>0</v>
      </c>
      <c r="E2253">
        <v>71.400000000000006</v>
      </c>
    </row>
    <row r="2254" spans="1:5">
      <c r="A2254" s="1">
        <v>43024</v>
      </c>
      <c r="B2254" s="1" t="str">
        <f t="shared" si="35"/>
        <v>octobre</v>
      </c>
      <c r="C2254">
        <v>512001</v>
      </c>
      <c r="D2254">
        <v>0</v>
      </c>
      <c r="E2254">
        <v>157.33000000000001</v>
      </c>
    </row>
    <row r="2255" spans="1:5">
      <c r="A2255" s="1">
        <v>43024</v>
      </c>
      <c r="B2255" s="1" t="str">
        <f t="shared" si="35"/>
        <v>octobre</v>
      </c>
      <c r="C2255">
        <v>512001</v>
      </c>
      <c r="D2255">
        <v>0</v>
      </c>
      <c r="E2255">
        <v>9.9</v>
      </c>
    </row>
    <row r="2256" spans="1:5">
      <c r="A2256" s="1">
        <v>43024</v>
      </c>
      <c r="B2256" s="1" t="str">
        <f t="shared" si="35"/>
        <v>octobre</v>
      </c>
      <c r="C2256">
        <v>512001</v>
      </c>
      <c r="D2256">
        <v>0</v>
      </c>
      <c r="E2256">
        <v>23.99</v>
      </c>
    </row>
    <row r="2257" spans="1:5">
      <c r="A2257" s="1">
        <v>43025</v>
      </c>
      <c r="B2257" s="1" t="str">
        <f t="shared" si="35"/>
        <v>octobre</v>
      </c>
      <c r="C2257">
        <v>512001</v>
      </c>
      <c r="D2257">
        <v>0</v>
      </c>
      <c r="E2257">
        <v>17099</v>
      </c>
    </row>
    <row r="2258" spans="1:5">
      <c r="A2258" s="1">
        <v>43025</v>
      </c>
      <c r="B2258" s="1" t="str">
        <f t="shared" si="35"/>
        <v>octobre</v>
      </c>
      <c r="C2258">
        <v>512001</v>
      </c>
      <c r="D2258">
        <v>50</v>
      </c>
      <c r="E2258">
        <v>0</v>
      </c>
    </row>
    <row r="2259" spans="1:5">
      <c r="A2259" s="1">
        <v>43025</v>
      </c>
      <c r="B2259" s="1" t="str">
        <f t="shared" si="35"/>
        <v>octobre</v>
      </c>
      <c r="C2259">
        <v>512001</v>
      </c>
      <c r="D2259">
        <v>30</v>
      </c>
      <c r="E2259">
        <v>0</v>
      </c>
    </row>
    <row r="2260" spans="1:5">
      <c r="A2260" s="1">
        <v>43026</v>
      </c>
      <c r="B2260" s="1" t="str">
        <f t="shared" si="35"/>
        <v>octobre</v>
      </c>
      <c r="C2260">
        <v>512001</v>
      </c>
      <c r="D2260">
        <v>250</v>
      </c>
      <c r="E2260">
        <v>0</v>
      </c>
    </row>
    <row r="2261" spans="1:5">
      <c r="A2261" s="1">
        <v>43026</v>
      </c>
      <c r="B2261" s="1" t="str">
        <f t="shared" si="35"/>
        <v>octobre</v>
      </c>
      <c r="C2261">
        <v>512001</v>
      </c>
      <c r="D2261">
        <v>30</v>
      </c>
      <c r="E2261">
        <v>0</v>
      </c>
    </row>
    <row r="2262" spans="1:5">
      <c r="A2262" s="1">
        <v>43026</v>
      </c>
      <c r="B2262" s="1" t="str">
        <f t="shared" si="35"/>
        <v>octobre</v>
      </c>
      <c r="C2262">
        <v>512001</v>
      </c>
      <c r="D2262">
        <v>0</v>
      </c>
      <c r="E2262">
        <v>10152</v>
      </c>
    </row>
    <row r="2263" spans="1:5">
      <c r="A2263" s="1">
        <v>43026</v>
      </c>
      <c r="B2263" s="1" t="str">
        <f t="shared" si="35"/>
        <v>octobre</v>
      </c>
      <c r="C2263">
        <v>512001</v>
      </c>
      <c r="D2263">
        <v>0</v>
      </c>
      <c r="E2263">
        <v>23.2</v>
      </c>
    </row>
    <row r="2264" spans="1:5">
      <c r="A2264" s="1">
        <v>43027</v>
      </c>
      <c r="B2264" s="1" t="str">
        <f t="shared" si="35"/>
        <v>octobre</v>
      </c>
      <c r="C2264">
        <v>512001</v>
      </c>
      <c r="D2264">
        <v>13</v>
      </c>
      <c r="E2264">
        <v>0</v>
      </c>
    </row>
    <row r="2265" spans="1:5">
      <c r="A2265" s="1">
        <v>43027</v>
      </c>
      <c r="B2265" s="1" t="str">
        <f t="shared" si="35"/>
        <v>octobre</v>
      </c>
      <c r="C2265">
        <v>512001</v>
      </c>
      <c r="D2265">
        <v>50</v>
      </c>
      <c r="E2265">
        <v>0</v>
      </c>
    </row>
    <row r="2266" spans="1:5">
      <c r="A2266" s="1">
        <v>43027</v>
      </c>
      <c r="B2266" s="1" t="str">
        <f t="shared" si="35"/>
        <v>octobre</v>
      </c>
      <c r="C2266">
        <v>512001</v>
      </c>
      <c r="D2266">
        <v>10</v>
      </c>
      <c r="E2266">
        <v>0</v>
      </c>
    </row>
    <row r="2267" spans="1:5">
      <c r="A2267" s="1">
        <v>43027</v>
      </c>
      <c r="B2267" s="1" t="str">
        <f t="shared" si="35"/>
        <v>octobre</v>
      </c>
      <c r="C2267">
        <v>512001</v>
      </c>
      <c r="D2267">
        <v>10</v>
      </c>
      <c r="E2267">
        <v>0</v>
      </c>
    </row>
    <row r="2268" spans="1:5">
      <c r="A2268" s="1">
        <v>43027</v>
      </c>
      <c r="B2268" s="1" t="str">
        <f t="shared" si="35"/>
        <v>octobre</v>
      </c>
      <c r="C2268">
        <v>512001</v>
      </c>
      <c r="D2268">
        <v>0</v>
      </c>
      <c r="E2268">
        <v>210</v>
      </c>
    </row>
    <row r="2269" spans="1:5">
      <c r="A2269" s="1">
        <v>43027</v>
      </c>
      <c r="B2269" s="1" t="str">
        <f t="shared" si="35"/>
        <v>octobre</v>
      </c>
      <c r="C2269">
        <v>512001</v>
      </c>
      <c r="D2269">
        <v>0</v>
      </c>
      <c r="E2269">
        <v>281.42</v>
      </c>
    </row>
    <row r="2270" spans="1:5">
      <c r="A2270" s="1">
        <v>43283</v>
      </c>
      <c r="B2270" s="1" t="str">
        <f t="shared" si="35"/>
        <v>juillet</v>
      </c>
      <c r="C2270">
        <v>512001</v>
      </c>
      <c r="D2270">
        <v>0</v>
      </c>
      <c r="E2270">
        <v>30000</v>
      </c>
    </row>
    <row r="2271" spans="1:5">
      <c r="A2271" s="1">
        <v>43004</v>
      </c>
      <c r="B2271" s="1" t="str">
        <f t="shared" si="35"/>
        <v>septembre</v>
      </c>
      <c r="C2271">
        <v>512001</v>
      </c>
      <c r="D2271">
        <v>15</v>
      </c>
      <c r="E2271">
        <v>0</v>
      </c>
    </row>
    <row r="2272" spans="1:5">
      <c r="A2272" s="1">
        <v>43005</v>
      </c>
      <c r="B2272" s="1" t="str">
        <f t="shared" si="35"/>
        <v>septembre</v>
      </c>
      <c r="C2272">
        <v>512001</v>
      </c>
      <c r="D2272">
        <v>30</v>
      </c>
      <c r="E2272">
        <v>0</v>
      </c>
    </row>
    <row r="2273" spans="1:5">
      <c r="A2273" s="1">
        <v>43005</v>
      </c>
      <c r="B2273" s="1" t="str">
        <f t="shared" si="35"/>
        <v>septembre</v>
      </c>
      <c r="C2273">
        <v>512001</v>
      </c>
      <c r="D2273">
        <v>0</v>
      </c>
      <c r="E2273">
        <v>25000</v>
      </c>
    </row>
    <row r="2274" spans="1:5">
      <c r="A2274" s="1">
        <v>43005</v>
      </c>
      <c r="B2274" s="1" t="str">
        <f t="shared" si="35"/>
        <v>septembre</v>
      </c>
      <c r="C2274">
        <v>512001</v>
      </c>
      <c r="D2274">
        <v>0</v>
      </c>
      <c r="E2274">
        <v>12000</v>
      </c>
    </row>
    <row r="2275" spans="1:5">
      <c r="A2275" s="1">
        <v>43005</v>
      </c>
      <c r="B2275" s="1" t="str">
        <f t="shared" si="35"/>
        <v>septembre</v>
      </c>
      <c r="C2275">
        <v>512001</v>
      </c>
      <c r="D2275">
        <v>0</v>
      </c>
      <c r="E2275">
        <v>3000</v>
      </c>
    </row>
    <row r="2276" spans="1:5">
      <c r="A2276" s="1">
        <v>43005</v>
      </c>
      <c r="B2276" s="1" t="str">
        <f t="shared" si="35"/>
        <v>septembre</v>
      </c>
      <c r="C2276">
        <v>512001</v>
      </c>
      <c r="D2276">
        <v>0</v>
      </c>
      <c r="E2276">
        <v>5000</v>
      </c>
    </row>
    <row r="2277" spans="1:5">
      <c r="A2277" s="1">
        <v>43005</v>
      </c>
      <c r="B2277" s="1" t="str">
        <f t="shared" si="35"/>
        <v>septembre</v>
      </c>
      <c r="C2277">
        <v>512001</v>
      </c>
      <c r="D2277">
        <v>0</v>
      </c>
      <c r="E2277">
        <v>3000</v>
      </c>
    </row>
    <row r="2278" spans="1:5">
      <c r="A2278" s="1">
        <v>43005</v>
      </c>
      <c r="B2278" s="1" t="str">
        <f t="shared" si="35"/>
        <v>septembre</v>
      </c>
      <c r="C2278">
        <v>512001</v>
      </c>
      <c r="D2278">
        <v>0</v>
      </c>
      <c r="E2278">
        <v>18000</v>
      </c>
    </row>
    <row r="2279" spans="1:5">
      <c r="A2279" s="1">
        <v>43005</v>
      </c>
      <c r="B2279" s="1" t="str">
        <f t="shared" si="35"/>
        <v>septembre</v>
      </c>
      <c r="C2279">
        <v>512001</v>
      </c>
      <c r="D2279">
        <v>0</v>
      </c>
      <c r="E2279">
        <v>4200</v>
      </c>
    </row>
    <row r="2280" spans="1:5">
      <c r="A2280" s="1">
        <v>43005</v>
      </c>
      <c r="B2280" s="1" t="str">
        <f t="shared" si="35"/>
        <v>septembre</v>
      </c>
      <c r="C2280">
        <v>512001</v>
      </c>
      <c r="D2280">
        <v>0</v>
      </c>
      <c r="E2280">
        <v>2500</v>
      </c>
    </row>
    <row r="2281" spans="1:5">
      <c r="A2281" s="1">
        <v>43005</v>
      </c>
      <c r="B2281" s="1" t="str">
        <f t="shared" si="35"/>
        <v>septembre</v>
      </c>
      <c r="C2281">
        <v>512001</v>
      </c>
      <c r="D2281">
        <v>0</v>
      </c>
      <c r="E2281">
        <v>13000</v>
      </c>
    </row>
    <row r="2282" spans="1:5">
      <c r="A2282" s="1">
        <v>43005</v>
      </c>
      <c r="B2282" s="1" t="str">
        <f t="shared" si="35"/>
        <v>septembre</v>
      </c>
      <c r="C2282">
        <v>512001</v>
      </c>
      <c r="D2282">
        <v>0</v>
      </c>
      <c r="E2282">
        <v>3200</v>
      </c>
    </row>
    <row r="2283" spans="1:5">
      <c r="A2283" s="1">
        <v>43005</v>
      </c>
      <c r="B2283" s="1" t="str">
        <f t="shared" si="35"/>
        <v>septembre</v>
      </c>
      <c r="C2283">
        <v>512001</v>
      </c>
      <c r="D2283">
        <v>0</v>
      </c>
      <c r="E2283">
        <v>6200</v>
      </c>
    </row>
    <row r="2284" spans="1:5">
      <c r="A2284" s="1">
        <v>43005</v>
      </c>
      <c r="B2284" s="1" t="str">
        <f t="shared" si="35"/>
        <v>septembre</v>
      </c>
      <c r="C2284">
        <v>512001</v>
      </c>
      <c r="D2284">
        <v>0</v>
      </c>
      <c r="E2284">
        <v>1800</v>
      </c>
    </row>
    <row r="2285" spans="1:5">
      <c r="A2285" s="1">
        <v>43006</v>
      </c>
      <c r="B2285" s="1" t="str">
        <f t="shared" si="35"/>
        <v>septembre</v>
      </c>
      <c r="C2285">
        <v>512001</v>
      </c>
      <c r="D2285">
        <v>23.38</v>
      </c>
      <c r="E2285">
        <v>0</v>
      </c>
    </row>
    <row r="2286" spans="1:5">
      <c r="A2286" s="1">
        <v>43006</v>
      </c>
      <c r="B2286" s="1" t="str">
        <f t="shared" si="35"/>
        <v>septembre</v>
      </c>
      <c r="C2286">
        <v>512001</v>
      </c>
      <c r="D2286">
        <v>30</v>
      </c>
      <c r="E2286">
        <v>0</v>
      </c>
    </row>
    <row r="2287" spans="1:5">
      <c r="A2287" s="1">
        <v>43006</v>
      </c>
      <c r="B2287" s="1" t="str">
        <f t="shared" si="35"/>
        <v>septembre</v>
      </c>
      <c r="C2287">
        <v>512001</v>
      </c>
      <c r="D2287">
        <v>15</v>
      </c>
      <c r="E2287">
        <v>0</v>
      </c>
    </row>
    <row r="2288" spans="1:5">
      <c r="A2288" s="1">
        <v>43006</v>
      </c>
      <c r="B2288" s="1" t="str">
        <f t="shared" si="35"/>
        <v>septembre</v>
      </c>
      <c r="C2288">
        <v>512001</v>
      </c>
      <c r="D2288">
        <v>15</v>
      </c>
      <c r="E2288">
        <v>0</v>
      </c>
    </row>
    <row r="2289" spans="1:5">
      <c r="A2289" s="1">
        <v>43006</v>
      </c>
      <c r="B2289" s="1" t="str">
        <f t="shared" si="35"/>
        <v>septembre</v>
      </c>
      <c r="C2289">
        <v>512001</v>
      </c>
      <c r="D2289">
        <v>30</v>
      </c>
      <c r="E2289">
        <v>0</v>
      </c>
    </row>
    <row r="2290" spans="1:5">
      <c r="A2290" s="1">
        <v>43006</v>
      </c>
      <c r="B2290" s="1" t="str">
        <f t="shared" si="35"/>
        <v>septembre</v>
      </c>
      <c r="C2290">
        <v>512001</v>
      </c>
      <c r="D2290">
        <v>50</v>
      </c>
      <c r="E2290">
        <v>0</v>
      </c>
    </row>
    <row r="2291" spans="1:5">
      <c r="A2291" s="1">
        <v>43006</v>
      </c>
      <c r="B2291" s="1" t="str">
        <f t="shared" si="35"/>
        <v>septembre</v>
      </c>
      <c r="C2291">
        <v>512001</v>
      </c>
      <c r="D2291">
        <v>30</v>
      </c>
      <c r="E2291">
        <v>0</v>
      </c>
    </row>
    <row r="2292" spans="1:5">
      <c r="A2292" s="1">
        <v>43006</v>
      </c>
      <c r="B2292" s="1" t="str">
        <f t="shared" si="35"/>
        <v>septembre</v>
      </c>
      <c r="C2292">
        <v>512001</v>
      </c>
      <c r="D2292">
        <v>10</v>
      </c>
      <c r="E2292">
        <v>0</v>
      </c>
    </row>
    <row r="2293" spans="1:5">
      <c r="A2293" s="1">
        <v>43006</v>
      </c>
      <c r="B2293" s="1" t="str">
        <f t="shared" si="35"/>
        <v>septembre</v>
      </c>
      <c r="C2293">
        <v>512001</v>
      </c>
      <c r="D2293">
        <v>40</v>
      </c>
      <c r="E2293">
        <v>0</v>
      </c>
    </row>
    <row r="2294" spans="1:5">
      <c r="A2294" s="1">
        <v>43006</v>
      </c>
      <c r="B2294" s="1" t="str">
        <f t="shared" si="35"/>
        <v>septembre</v>
      </c>
      <c r="C2294">
        <v>512001</v>
      </c>
      <c r="D2294">
        <v>5</v>
      </c>
      <c r="E2294">
        <v>0</v>
      </c>
    </row>
    <row r="2295" spans="1:5">
      <c r="A2295" s="1">
        <v>43006</v>
      </c>
      <c r="B2295" s="1" t="str">
        <f t="shared" si="35"/>
        <v>septembre</v>
      </c>
      <c r="C2295">
        <v>512001</v>
      </c>
      <c r="D2295">
        <v>10</v>
      </c>
      <c r="E2295">
        <v>0</v>
      </c>
    </row>
    <row r="2296" spans="1:5">
      <c r="A2296" s="1">
        <v>43006</v>
      </c>
      <c r="B2296" s="1" t="str">
        <f t="shared" si="35"/>
        <v>septembre</v>
      </c>
      <c r="C2296">
        <v>512001</v>
      </c>
      <c r="D2296">
        <v>5</v>
      </c>
      <c r="E2296">
        <v>0</v>
      </c>
    </row>
    <row r="2297" spans="1:5">
      <c r="A2297" s="1">
        <v>43006</v>
      </c>
      <c r="B2297" s="1" t="str">
        <f t="shared" si="35"/>
        <v>septembre</v>
      </c>
      <c r="C2297">
        <v>512001</v>
      </c>
      <c r="D2297">
        <v>30</v>
      </c>
      <c r="E2297">
        <v>0</v>
      </c>
    </row>
    <row r="2298" spans="1:5">
      <c r="A2298" s="1">
        <v>43006</v>
      </c>
      <c r="B2298" s="1" t="str">
        <f t="shared" si="35"/>
        <v>septembre</v>
      </c>
      <c r="C2298">
        <v>512001</v>
      </c>
      <c r="D2298">
        <v>5</v>
      </c>
      <c r="E2298">
        <v>0</v>
      </c>
    </row>
    <row r="2299" spans="1:5">
      <c r="A2299" s="1">
        <v>43006</v>
      </c>
      <c r="B2299" s="1" t="str">
        <f t="shared" si="35"/>
        <v>septembre</v>
      </c>
      <c r="C2299">
        <v>512001</v>
      </c>
      <c r="D2299">
        <v>15</v>
      </c>
      <c r="E2299">
        <v>0</v>
      </c>
    </row>
    <row r="2300" spans="1:5">
      <c r="A2300" s="1">
        <v>43006</v>
      </c>
      <c r="B2300" s="1" t="str">
        <f t="shared" si="35"/>
        <v>septembre</v>
      </c>
      <c r="C2300">
        <v>512001</v>
      </c>
      <c r="D2300">
        <v>100</v>
      </c>
      <c r="E2300">
        <v>0</v>
      </c>
    </row>
    <row r="2301" spans="1:5">
      <c r="A2301" s="1">
        <v>43006</v>
      </c>
      <c r="B2301" s="1" t="str">
        <f t="shared" si="35"/>
        <v>septembre</v>
      </c>
      <c r="C2301">
        <v>512001</v>
      </c>
      <c r="D2301">
        <v>15</v>
      </c>
      <c r="E2301">
        <v>0</v>
      </c>
    </row>
    <row r="2302" spans="1:5">
      <c r="A2302" s="1">
        <v>43006</v>
      </c>
      <c r="B2302" s="1" t="str">
        <f t="shared" si="35"/>
        <v>septembre</v>
      </c>
      <c r="C2302">
        <v>512001</v>
      </c>
      <c r="D2302">
        <v>30</v>
      </c>
      <c r="E2302">
        <v>0</v>
      </c>
    </row>
    <row r="2303" spans="1:5">
      <c r="A2303" s="1">
        <v>43006</v>
      </c>
      <c r="B2303" s="1" t="str">
        <f t="shared" si="35"/>
        <v>septembre</v>
      </c>
      <c r="C2303">
        <v>512001</v>
      </c>
      <c r="D2303">
        <v>15</v>
      </c>
      <c r="E2303">
        <v>0</v>
      </c>
    </row>
    <row r="2304" spans="1:5">
      <c r="A2304" s="1">
        <v>43006</v>
      </c>
      <c r="B2304" s="1" t="str">
        <f t="shared" si="35"/>
        <v>septembre</v>
      </c>
      <c r="C2304">
        <v>512001</v>
      </c>
      <c r="D2304">
        <v>30</v>
      </c>
      <c r="E2304">
        <v>0</v>
      </c>
    </row>
    <row r="2305" spans="1:5">
      <c r="A2305" s="1">
        <v>43006</v>
      </c>
      <c r="B2305" s="1" t="str">
        <f t="shared" si="35"/>
        <v>septembre</v>
      </c>
      <c r="C2305">
        <v>512001</v>
      </c>
      <c r="D2305">
        <v>10</v>
      </c>
      <c r="E2305">
        <v>0</v>
      </c>
    </row>
    <row r="2306" spans="1:5">
      <c r="A2306" s="1">
        <v>43006</v>
      </c>
      <c r="B2306" s="1" t="str">
        <f t="shared" si="35"/>
        <v>septembre</v>
      </c>
      <c r="C2306">
        <v>512001</v>
      </c>
      <c r="D2306">
        <v>0</v>
      </c>
      <c r="E2306">
        <v>300</v>
      </c>
    </row>
    <row r="2307" spans="1:5">
      <c r="A2307" s="1">
        <v>43006</v>
      </c>
      <c r="B2307" s="1" t="str">
        <f t="shared" si="35"/>
        <v>septembre</v>
      </c>
      <c r="C2307">
        <v>512001</v>
      </c>
      <c r="D2307">
        <v>0</v>
      </c>
      <c r="E2307">
        <v>175.7</v>
      </c>
    </row>
    <row r="2308" spans="1:5">
      <c r="A2308" s="1">
        <v>43006</v>
      </c>
      <c r="B2308" s="1" t="str">
        <f t="shared" ref="B2308:B2371" si="36">TEXT(30*MONTH(A2308),"mmmm")</f>
        <v>septembre</v>
      </c>
      <c r="C2308">
        <v>512001</v>
      </c>
      <c r="D2308">
        <v>0</v>
      </c>
      <c r="E2308">
        <v>262.10000000000002</v>
      </c>
    </row>
    <row r="2309" spans="1:5">
      <c r="A2309" s="1">
        <v>43006</v>
      </c>
      <c r="B2309" s="1" t="str">
        <f t="shared" si="36"/>
        <v>septembre</v>
      </c>
      <c r="C2309">
        <v>512001</v>
      </c>
      <c r="D2309">
        <v>0</v>
      </c>
      <c r="E2309">
        <v>4458</v>
      </c>
    </row>
    <row r="2310" spans="1:5">
      <c r="A2310" s="1">
        <v>43006</v>
      </c>
      <c r="B2310" s="1" t="str">
        <f t="shared" si="36"/>
        <v>septembre</v>
      </c>
      <c r="C2310">
        <v>512001</v>
      </c>
      <c r="D2310">
        <v>0</v>
      </c>
      <c r="E2310">
        <v>3600</v>
      </c>
    </row>
    <row r="2311" spans="1:5">
      <c r="A2311" s="1">
        <v>43006</v>
      </c>
      <c r="B2311" s="1" t="str">
        <f t="shared" si="36"/>
        <v>septembre</v>
      </c>
      <c r="C2311">
        <v>512001</v>
      </c>
      <c r="D2311">
        <v>0</v>
      </c>
      <c r="E2311">
        <v>366</v>
      </c>
    </row>
    <row r="2312" spans="1:5">
      <c r="A2312" s="1">
        <v>43006</v>
      </c>
      <c r="B2312" s="1" t="str">
        <f t="shared" si="36"/>
        <v>septembre</v>
      </c>
      <c r="C2312">
        <v>512001</v>
      </c>
      <c r="D2312">
        <v>0</v>
      </c>
      <c r="E2312">
        <v>201.6</v>
      </c>
    </row>
    <row r="2313" spans="1:5">
      <c r="A2313" s="1">
        <v>43007</v>
      </c>
      <c r="B2313" s="1" t="str">
        <f t="shared" si="36"/>
        <v>septembre</v>
      </c>
      <c r="C2313">
        <v>512001</v>
      </c>
      <c r="D2313">
        <v>30</v>
      </c>
      <c r="E2313">
        <v>0</v>
      </c>
    </row>
    <row r="2314" spans="1:5">
      <c r="A2314" s="1">
        <v>43007</v>
      </c>
      <c r="B2314" s="1" t="str">
        <f t="shared" si="36"/>
        <v>septembre</v>
      </c>
      <c r="C2314">
        <v>512001</v>
      </c>
      <c r="D2314">
        <v>0</v>
      </c>
      <c r="E2314">
        <v>3927.58</v>
      </c>
    </row>
    <row r="2315" spans="1:5">
      <c r="A2315" s="1">
        <v>43007</v>
      </c>
      <c r="B2315" s="1" t="str">
        <f t="shared" si="36"/>
        <v>septembre</v>
      </c>
      <c r="C2315">
        <v>512001</v>
      </c>
      <c r="D2315">
        <v>0</v>
      </c>
      <c r="E2315">
        <v>2961.13</v>
      </c>
    </row>
    <row r="2316" spans="1:5">
      <c r="A2316" s="1">
        <v>43007</v>
      </c>
      <c r="B2316" s="1" t="str">
        <f t="shared" si="36"/>
        <v>septembre</v>
      </c>
      <c r="C2316">
        <v>512001</v>
      </c>
      <c r="D2316">
        <v>0</v>
      </c>
      <c r="E2316">
        <v>2429.9499999999998</v>
      </c>
    </row>
    <row r="2317" spans="1:5">
      <c r="A2317" s="1">
        <v>43007</v>
      </c>
      <c r="B2317" s="1" t="str">
        <f t="shared" si="36"/>
        <v>septembre</v>
      </c>
      <c r="C2317">
        <v>512001</v>
      </c>
      <c r="D2317">
        <v>0</v>
      </c>
      <c r="E2317">
        <v>1162.9000000000001</v>
      </c>
    </row>
    <row r="2318" spans="1:5">
      <c r="A2318" s="1">
        <v>43007</v>
      </c>
      <c r="B2318" s="1" t="str">
        <f t="shared" si="36"/>
        <v>septembre</v>
      </c>
      <c r="C2318">
        <v>512001</v>
      </c>
      <c r="D2318">
        <v>0</v>
      </c>
      <c r="E2318">
        <v>2331.86</v>
      </c>
    </row>
    <row r="2319" spans="1:5">
      <c r="A2319" s="1">
        <v>43007</v>
      </c>
      <c r="B2319" s="1" t="str">
        <f t="shared" si="36"/>
        <v>septembre</v>
      </c>
      <c r="C2319">
        <v>512001</v>
      </c>
      <c r="D2319">
        <v>0</v>
      </c>
      <c r="E2319">
        <v>1483.01</v>
      </c>
    </row>
    <row r="2320" spans="1:5">
      <c r="A2320" s="1">
        <v>43007</v>
      </c>
      <c r="B2320" s="1" t="str">
        <f t="shared" si="36"/>
        <v>septembre</v>
      </c>
      <c r="C2320">
        <v>512001</v>
      </c>
      <c r="D2320">
        <v>0</v>
      </c>
      <c r="E2320">
        <v>1661.91</v>
      </c>
    </row>
    <row r="2321" spans="1:5">
      <c r="A2321" s="1">
        <v>43007</v>
      </c>
      <c r="B2321" s="1" t="str">
        <f t="shared" si="36"/>
        <v>septembre</v>
      </c>
      <c r="C2321">
        <v>512001</v>
      </c>
      <c r="D2321">
        <v>0</v>
      </c>
      <c r="E2321">
        <v>1583</v>
      </c>
    </row>
    <row r="2322" spans="1:5">
      <c r="A2322" s="1">
        <v>43007</v>
      </c>
      <c r="B2322" s="1" t="str">
        <f t="shared" si="36"/>
        <v>septembre</v>
      </c>
      <c r="C2322">
        <v>512001</v>
      </c>
      <c r="D2322">
        <v>0</v>
      </c>
      <c r="E2322">
        <v>1796.83</v>
      </c>
    </row>
    <row r="2323" spans="1:5">
      <c r="A2323" s="1">
        <v>43007</v>
      </c>
      <c r="B2323" s="1" t="str">
        <f t="shared" si="36"/>
        <v>septembre</v>
      </c>
      <c r="C2323">
        <v>512001</v>
      </c>
      <c r="D2323">
        <v>0</v>
      </c>
      <c r="E2323">
        <v>831.43</v>
      </c>
    </row>
    <row r="2324" spans="1:5">
      <c r="A2324" s="1">
        <v>43007</v>
      </c>
      <c r="B2324" s="1" t="str">
        <f t="shared" si="36"/>
        <v>septembre</v>
      </c>
      <c r="C2324">
        <v>512001</v>
      </c>
      <c r="D2324">
        <v>435.09</v>
      </c>
      <c r="E2324">
        <v>0</v>
      </c>
    </row>
    <row r="2325" spans="1:5">
      <c r="A2325" s="1">
        <v>43008</v>
      </c>
      <c r="B2325" s="1" t="str">
        <f t="shared" si="36"/>
        <v>septembre</v>
      </c>
      <c r="C2325">
        <v>512001</v>
      </c>
      <c r="D2325">
        <v>0</v>
      </c>
      <c r="E2325">
        <v>11</v>
      </c>
    </row>
    <row r="2326" spans="1:5">
      <c r="A2326" s="1">
        <v>43297</v>
      </c>
      <c r="B2326" s="1" t="str">
        <f t="shared" si="36"/>
        <v>juillet</v>
      </c>
      <c r="C2326">
        <v>512001</v>
      </c>
      <c r="D2326">
        <v>15</v>
      </c>
      <c r="E2326">
        <v>0</v>
      </c>
    </row>
    <row r="2327" spans="1:5">
      <c r="A2327" s="1">
        <v>43297</v>
      </c>
      <c r="B2327" s="1" t="str">
        <f t="shared" si="36"/>
        <v>juillet</v>
      </c>
      <c r="C2327">
        <v>512001</v>
      </c>
      <c r="D2327">
        <v>10</v>
      </c>
      <c r="E2327">
        <v>0</v>
      </c>
    </row>
    <row r="2328" spans="1:5">
      <c r="A2328" s="1">
        <v>43297</v>
      </c>
      <c r="B2328" s="1" t="str">
        <f t="shared" si="36"/>
        <v>juillet</v>
      </c>
      <c r="C2328">
        <v>512001</v>
      </c>
      <c r="D2328">
        <v>15</v>
      </c>
      <c r="E2328">
        <v>0</v>
      </c>
    </row>
    <row r="2329" spans="1:5">
      <c r="A2329" s="1">
        <v>43297</v>
      </c>
      <c r="B2329" s="1" t="str">
        <f t="shared" si="36"/>
        <v>juillet</v>
      </c>
      <c r="C2329">
        <v>512001</v>
      </c>
      <c r="D2329">
        <v>100</v>
      </c>
      <c r="E2329">
        <v>0</v>
      </c>
    </row>
    <row r="2330" spans="1:5">
      <c r="A2330" s="1">
        <v>43297</v>
      </c>
      <c r="B2330" s="1" t="str">
        <f t="shared" si="36"/>
        <v>juillet</v>
      </c>
      <c r="C2330">
        <v>512001</v>
      </c>
      <c r="D2330">
        <v>30</v>
      </c>
      <c r="E2330">
        <v>0</v>
      </c>
    </row>
    <row r="2331" spans="1:5">
      <c r="A2331" s="1">
        <v>43297</v>
      </c>
      <c r="B2331" s="1" t="str">
        <f t="shared" si="36"/>
        <v>juillet</v>
      </c>
      <c r="C2331">
        <v>512001</v>
      </c>
      <c r="D2331">
        <v>100</v>
      </c>
      <c r="E2331">
        <v>0</v>
      </c>
    </row>
    <row r="2332" spans="1:5">
      <c r="A2332" s="1">
        <v>43297</v>
      </c>
      <c r="B2332" s="1" t="str">
        <f t="shared" si="36"/>
        <v>juillet</v>
      </c>
      <c r="C2332">
        <v>512001</v>
      </c>
      <c r="D2332">
        <v>0</v>
      </c>
      <c r="E2332">
        <v>86.4</v>
      </c>
    </row>
    <row r="2333" spans="1:5">
      <c r="A2333" s="1">
        <v>43297</v>
      </c>
      <c r="B2333" s="1" t="str">
        <f t="shared" si="36"/>
        <v>juillet</v>
      </c>
      <c r="C2333">
        <v>512001</v>
      </c>
      <c r="D2333">
        <v>0</v>
      </c>
      <c r="E2333">
        <v>2059.7399999999998</v>
      </c>
    </row>
    <row r="2334" spans="1:5">
      <c r="A2334" s="1">
        <v>43297</v>
      </c>
      <c r="B2334" s="1" t="str">
        <f t="shared" si="36"/>
        <v>juillet</v>
      </c>
      <c r="C2334">
        <v>512001</v>
      </c>
      <c r="D2334">
        <v>0</v>
      </c>
      <c r="E2334">
        <v>41.99</v>
      </c>
    </row>
    <row r="2335" spans="1:5">
      <c r="A2335" s="1">
        <v>43297</v>
      </c>
      <c r="B2335" s="1" t="str">
        <f t="shared" si="36"/>
        <v>juillet</v>
      </c>
      <c r="C2335">
        <v>512001</v>
      </c>
      <c r="D2335">
        <v>0</v>
      </c>
      <c r="E2335">
        <v>23.99</v>
      </c>
    </row>
    <row r="2336" spans="1:5">
      <c r="A2336" s="1">
        <v>43298</v>
      </c>
      <c r="B2336" s="1" t="str">
        <f t="shared" si="36"/>
        <v>juillet</v>
      </c>
      <c r="C2336">
        <v>512001</v>
      </c>
      <c r="D2336">
        <v>50</v>
      </c>
      <c r="E2336">
        <v>0</v>
      </c>
    </row>
    <row r="2337" spans="1:5">
      <c r="A2337" s="1">
        <v>43298</v>
      </c>
      <c r="B2337" s="1" t="str">
        <f t="shared" si="36"/>
        <v>juillet</v>
      </c>
      <c r="C2337">
        <v>512001</v>
      </c>
      <c r="D2337">
        <v>30</v>
      </c>
      <c r="E2337">
        <v>0</v>
      </c>
    </row>
    <row r="2338" spans="1:5">
      <c r="A2338" s="1">
        <v>43298</v>
      </c>
      <c r="B2338" s="1" t="str">
        <f t="shared" si="36"/>
        <v>juillet</v>
      </c>
      <c r="C2338">
        <v>512001</v>
      </c>
      <c r="D2338">
        <v>0</v>
      </c>
      <c r="E2338">
        <v>9.9</v>
      </c>
    </row>
    <row r="2339" spans="1:5">
      <c r="A2339" s="1">
        <v>43299</v>
      </c>
      <c r="B2339" s="1" t="str">
        <f t="shared" si="36"/>
        <v>juillet</v>
      </c>
      <c r="C2339">
        <v>512001</v>
      </c>
      <c r="D2339">
        <v>294</v>
      </c>
      <c r="E2339">
        <v>0</v>
      </c>
    </row>
    <row r="2340" spans="1:5">
      <c r="A2340" s="1">
        <v>43299</v>
      </c>
      <c r="B2340" s="1" t="str">
        <f t="shared" si="36"/>
        <v>juillet</v>
      </c>
      <c r="C2340">
        <v>512001</v>
      </c>
      <c r="D2340">
        <v>0</v>
      </c>
      <c r="E2340">
        <v>17674</v>
      </c>
    </row>
    <row r="2341" spans="1:5">
      <c r="A2341" s="1">
        <v>43299</v>
      </c>
      <c r="B2341" s="1" t="str">
        <f t="shared" si="36"/>
        <v>juillet</v>
      </c>
      <c r="C2341">
        <v>512001</v>
      </c>
      <c r="D2341">
        <v>400</v>
      </c>
      <c r="E2341">
        <v>0</v>
      </c>
    </row>
    <row r="2342" spans="1:5">
      <c r="A2342" s="1">
        <v>43299</v>
      </c>
      <c r="B2342" s="1" t="str">
        <f t="shared" si="36"/>
        <v>juillet</v>
      </c>
      <c r="C2342">
        <v>512001</v>
      </c>
      <c r="D2342">
        <v>30</v>
      </c>
      <c r="E2342">
        <v>0</v>
      </c>
    </row>
    <row r="2343" spans="1:5">
      <c r="A2343" s="1">
        <v>43300</v>
      </c>
      <c r="B2343" s="1" t="str">
        <f t="shared" si="36"/>
        <v>juillet</v>
      </c>
      <c r="C2343">
        <v>512001</v>
      </c>
      <c r="D2343">
        <v>0</v>
      </c>
      <c r="E2343">
        <v>30</v>
      </c>
    </row>
    <row r="2344" spans="1:5">
      <c r="A2344" s="1">
        <v>43300</v>
      </c>
      <c r="B2344" s="1" t="str">
        <f t="shared" si="36"/>
        <v>juillet</v>
      </c>
      <c r="C2344">
        <v>512001</v>
      </c>
      <c r="D2344">
        <v>13</v>
      </c>
      <c r="E2344">
        <v>0</v>
      </c>
    </row>
    <row r="2345" spans="1:5">
      <c r="A2345" s="1">
        <v>43300</v>
      </c>
      <c r="B2345" s="1" t="str">
        <f t="shared" si="36"/>
        <v>juillet</v>
      </c>
      <c r="C2345">
        <v>512001</v>
      </c>
      <c r="D2345">
        <v>10</v>
      </c>
      <c r="E2345">
        <v>0</v>
      </c>
    </row>
    <row r="2346" spans="1:5">
      <c r="A2346" s="1">
        <v>43300</v>
      </c>
      <c r="B2346" s="1" t="str">
        <f t="shared" si="36"/>
        <v>juillet</v>
      </c>
      <c r="C2346">
        <v>512001</v>
      </c>
      <c r="D2346">
        <v>0</v>
      </c>
      <c r="E2346">
        <v>2400.25</v>
      </c>
    </row>
    <row r="2347" spans="1:5">
      <c r="A2347" s="1">
        <v>43300</v>
      </c>
      <c r="B2347" s="1" t="str">
        <f t="shared" si="36"/>
        <v>juillet</v>
      </c>
      <c r="C2347">
        <v>512001</v>
      </c>
      <c r="D2347">
        <v>0</v>
      </c>
      <c r="E2347">
        <v>87.49</v>
      </c>
    </row>
    <row r="2348" spans="1:5">
      <c r="A2348" s="1">
        <v>43300</v>
      </c>
      <c r="B2348" s="1" t="str">
        <f t="shared" si="36"/>
        <v>juillet</v>
      </c>
      <c r="C2348">
        <v>512001</v>
      </c>
      <c r="D2348">
        <v>0</v>
      </c>
      <c r="E2348">
        <v>172.8</v>
      </c>
    </row>
    <row r="2349" spans="1:5">
      <c r="A2349" s="1">
        <v>43300</v>
      </c>
      <c r="B2349" s="1" t="str">
        <f t="shared" si="36"/>
        <v>juillet</v>
      </c>
      <c r="C2349">
        <v>512001</v>
      </c>
      <c r="D2349">
        <v>0</v>
      </c>
      <c r="E2349">
        <v>100</v>
      </c>
    </row>
    <row r="2350" spans="1:5">
      <c r="A2350" s="1">
        <v>43300</v>
      </c>
      <c r="B2350" s="1" t="str">
        <f t="shared" si="36"/>
        <v>juillet</v>
      </c>
      <c r="C2350">
        <v>512001</v>
      </c>
      <c r="D2350">
        <v>0</v>
      </c>
      <c r="E2350">
        <v>2053.6799999999998</v>
      </c>
    </row>
    <row r="2351" spans="1:5">
      <c r="A2351" s="1">
        <v>43300</v>
      </c>
      <c r="B2351" s="1" t="str">
        <f t="shared" si="36"/>
        <v>juillet</v>
      </c>
      <c r="C2351">
        <v>512001</v>
      </c>
      <c r="D2351">
        <v>0</v>
      </c>
      <c r="E2351">
        <v>190</v>
      </c>
    </row>
    <row r="2352" spans="1:5">
      <c r="A2352" s="1">
        <v>43300</v>
      </c>
      <c r="B2352" s="1" t="str">
        <f t="shared" si="36"/>
        <v>juillet</v>
      </c>
      <c r="C2352">
        <v>512001</v>
      </c>
      <c r="D2352">
        <v>0</v>
      </c>
      <c r="E2352">
        <v>309</v>
      </c>
    </row>
    <row r="2353" spans="1:5">
      <c r="A2353" s="1">
        <v>43301</v>
      </c>
      <c r="B2353" s="1" t="str">
        <f t="shared" si="36"/>
        <v>juillet</v>
      </c>
      <c r="C2353">
        <v>512001</v>
      </c>
      <c r="D2353">
        <v>100</v>
      </c>
      <c r="E2353">
        <v>0</v>
      </c>
    </row>
    <row r="2354" spans="1:5">
      <c r="A2354" s="1">
        <v>43301</v>
      </c>
      <c r="B2354" s="1" t="str">
        <f t="shared" si="36"/>
        <v>juillet</v>
      </c>
      <c r="C2354">
        <v>512001</v>
      </c>
      <c r="D2354">
        <v>150</v>
      </c>
      <c r="E2354">
        <v>0</v>
      </c>
    </row>
    <row r="2355" spans="1:5">
      <c r="A2355" s="1">
        <v>43301</v>
      </c>
      <c r="B2355" s="1" t="str">
        <f t="shared" si="36"/>
        <v>juillet</v>
      </c>
      <c r="C2355">
        <v>512001</v>
      </c>
      <c r="D2355">
        <v>0</v>
      </c>
      <c r="E2355">
        <v>2000</v>
      </c>
    </row>
    <row r="2356" spans="1:5">
      <c r="A2356" s="1">
        <v>43301</v>
      </c>
      <c r="B2356" s="1" t="str">
        <f t="shared" si="36"/>
        <v>juillet</v>
      </c>
      <c r="C2356">
        <v>512001</v>
      </c>
      <c r="D2356">
        <v>0</v>
      </c>
      <c r="E2356">
        <v>6000</v>
      </c>
    </row>
    <row r="2357" spans="1:5">
      <c r="A2357" s="1">
        <v>43301</v>
      </c>
      <c r="B2357" s="1" t="str">
        <f t="shared" si="36"/>
        <v>juillet</v>
      </c>
      <c r="C2357">
        <v>512001</v>
      </c>
      <c r="D2357">
        <v>0</v>
      </c>
      <c r="E2357">
        <v>8500</v>
      </c>
    </row>
    <row r="2358" spans="1:5">
      <c r="A2358" s="1">
        <v>43301</v>
      </c>
      <c r="B2358" s="1" t="str">
        <f t="shared" si="36"/>
        <v>juillet</v>
      </c>
      <c r="C2358">
        <v>512001</v>
      </c>
      <c r="D2358">
        <v>0</v>
      </c>
      <c r="E2358">
        <v>25000</v>
      </c>
    </row>
    <row r="2359" spans="1:5">
      <c r="A2359" s="1">
        <v>43301</v>
      </c>
      <c r="B2359" s="1" t="str">
        <f t="shared" si="36"/>
        <v>juillet</v>
      </c>
      <c r="C2359">
        <v>512001</v>
      </c>
      <c r="D2359">
        <v>0</v>
      </c>
      <c r="E2359">
        <v>5000</v>
      </c>
    </row>
    <row r="2360" spans="1:5">
      <c r="A2360" s="1">
        <v>43301</v>
      </c>
      <c r="B2360" s="1" t="str">
        <f t="shared" si="36"/>
        <v>juillet</v>
      </c>
      <c r="C2360">
        <v>512001</v>
      </c>
      <c r="D2360">
        <v>0</v>
      </c>
      <c r="E2360">
        <v>15000</v>
      </c>
    </row>
    <row r="2361" spans="1:5">
      <c r="A2361" s="1">
        <v>43301</v>
      </c>
      <c r="B2361" s="1" t="str">
        <f t="shared" si="36"/>
        <v>juillet</v>
      </c>
      <c r="C2361">
        <v>512001</v>
      </c>
      <c r="D2361">
        <v>0</v>
      </c>
      <c r="E2361">
        <v>2000</v>
      </c>
    </row>
    <row r="2362" spans="1:5">
      <c r="A2362" s="1">
        <v>43301</v>
      </c>
      <c r="B2362" s="1" t="str">
        <f t="shared" si="36"/>
        <v>juillet</v>
      </c>
      <c r="C2362">
        <v>512001</v>
      </c>
      <c r="D2362">
        <v>0</v>
      </c>
      <c r="E2362">
        <v>18838</v>
      </c>
    </row>
    <row r="2363" spans="1:5">
      <c r="A2363" s="1">
        <v>43301</v>
      </c>
      <c r="B2363" s="1" t="str">
        <f t="shared" si="36"/>
        <v>juillet</v>
      </c>
      <c r="C2363">
        <v>512001</v>
      </c>
      <c r="D2363">
        <v>0</v>
      </c>
      <c r="E2363">
        <v>37682</v>
      </c>
    </row>
    <row r="2364" spans="1:5">
      <c r="A2364" s="1">
        <v>43301</v>
      </c>
      <c r="B2364" s="1" t="str">
        <f t="shared" si="36"/>
        <v>juillet</v>
      </c>
      <c r="C2364">
        <v>512001</v>
      </c>
      <c r="D2364">
        <v>0</v>
      </c>
      <c r="E2364">
        <v>5000</v>
      </c>
    </row>
    <row r="2365" spans="1:5">
      <c r="A2365" s="1">
        <v>43301</v>
      </c>
      <c r="B2365" s="1" t="str">
        <f t="shared" si="36"/>
        <v>juillet</v>
      </c>
      <c r="C2365">
        <v>512001</v>
      </c>
      <c r="D2365">
        <v>0</v>
      </c>
      <c r="E2365">
        <v>40000</v>
      </c>
    </row>
    <row r="2366" spans="1:5">
      <c r="A2366" s="1">
        <v>43301</v>
      </c>
      <c r="B2366" s="1" t="str">
        <f t="shared" si="36"/>
        <v>juillet</v>
      </c>
      <c r="C2366">
        <v>512001</v>
      </c>
      <c r="D2366">
        <v>0</v>
      </c>
      <c r="E2366">
        <v>3000</v>
      </c>
    </row>
    <row r="2367" spans="1:5">
      <c r="A2367" s="1">
        <v>43301</v>
      </c>
      <c r="B2367" s="1" t="str">
        <f t="shared" si="36"/>
        <v>juillet</v>
      </c>
      <c r="C2367">
        <v>512001</v>
      </c>
      <c r="D2367">
        <v>0</v>
      </c>
      <c r="E2367">
        <v>3000</v>
      </c>
    </row>
    <row r="2368" spans="1:5">
      <c r="A2368" s="1">
        <v>43301</v>
      </c>
      <c r="B2368" s="1" t="str">
        <f t="shared" si="36"/>
        <v>juillet</v>
      </c>
      <c r="C2368">
        <v>512001</v>
      </c>
      <c r="D2368">
        <v>0</v>
      </c>
      <c r="E2368">
        <v>3500</v>
      </c>
    </row>
    <row r="2369" spans="1:5">
      <c r="A2369" s="1">
        <v>43301</v>
      </c>
      <c r="B2369" s="1" t="str">
        <f t="shared" si="36"/>
        <v>juillet</v>
      </c>
      <c r="C2369">
        <v>512001</v>
      </c>
      <c r="D2369">
        <v>0</v>
      </c>
      <c r="E2369">
        <v>10000</v>
      </c>
    </row>
    <row r="2370" spans="1:5">
      <c r="A2370" s="1">
        <v>43301</v>
      </c>
      <c r="B2370" s="1" t="str">
        <f t="shared" si="36"/>
        <v>juillet</v>
      </c>
      <c r="C2370">
        <v>512001</v>
      </c>
      <c r="D2370">
        <v>0</v>
      </c>
      <c r="E2370">
        <v>5000</v>
      </c>
    </row>
    <row r="2371" spans="1:5">
      <c r="A2371" s="1">
        <v>43301</v>
      </c>
      <c r="B2371" s="1" t="str">
        <f t="shared" si="36"/>
        <v>juillet</v>
      </c>
      <c r="C2371">
        <v>512001</v>
      </c>
      <c r="D2371">
        <v>0</v>
      </c>
      <c r="E2371">
        <v>1500</v>
      </c>
    </row>
    <row r="2372" spans="1:5">
      <c r="A2372" s="1">
        <v>43301</v>
      </c>
      <c r="B2372" s="1" t="str">
        <f t="shared" ref="B2372:B2435" si="37">TEXT(30*MONTH(A2372),"mmmm")</f>
        <v>juillet</v>
      </c>
      <c r="C2372">
        <v>512001</v>
      </c>
      <c r="D2372">
        <v>0</v>
      </c>
      <c r="E2372">
        <v>63000</v>
      </c>
    </row>
    <row r="2373" spans="1:5">
      <c r="A2373" s="1">
        <v>43301</v>
      </c>
      <c r="B2373" s="1" t="str">
        <f t="shared" si="37"/>
        <v>juillet</v>
      </c>
      <c r="C2373">
        <v>512001</v>
      </c>
      <c r="D2373">
        <v>0</v>
      </c>
      <c r="E2373">
        <v>2000</v>
      </c>
    </row>
    <row r="2374" spans="1:5">
      <c r="A2374" s="1">
        <v>43301</v>
      </c>
      <c r="B2374" s="1" t="str">
        <f t="shared" si="37"/>
        <v>juillet</v>
      </c>
      <c r="C2374">
        <v>512001</v>
      </c>
      <c r="D2374">
        <v>0</v>
      </c>
      <c r="E2374">
        <v>10000</v>
      </c>
    </row>
    <row r="2375" spans="1:5">
      <c r="A2375" s="1">
        <v>43301</v>
      </c>
      <c r="B2375" s="1" t="str">
        <f t="shared" si="37"/>
        <v>juillet</v>
      </c>
      <c r="C2375">
        <v>512001</v>
      </c>
      <c r="D2375">
        <v>0</v>
      </c>
      <c r="E2375">
        <v>9000</v>
      </c>
    </row>
    <row r="2376" spans="1:5">
      <c r="A2376" s="1">
        <v>43301</v>
      </c>
      <c r="B2376" s="1" t="str">
        <f t="shared" si="37"/>
        <v>juillet</v>
      </c>
      <c r="C2376">
        <v>512001</v>
      </c>
      <c r="D2376">
        <v>0</v>
      </c>
      <c r="E2376">
        <v>5000</v>
      </c>
    </row>
    <row r="2377" spans="1:5">
      <c r="A2377" s="1">
        <v>43301</v>
      </c>
      <c r="B2377" s="1" t="str">
        <f t="shared" si="37"/>
        <v>juillet</v>
      </c>
      <c r="C2377">
        <v>512001</v>
      </c>
      <c r="D2377">
        <v>0</v>
      </c>
      <c r="E2377">
        <v>3000</v>
      </c>
    </row>
    <row r="2378" spans="1:5">
      <c r="A2378" s="1">
        <v>43301</v>
      </c>
      <c r="B2378" s="1" t="str">
        <f t="shared" si="37"/>
        <v>juillet</v>
      </c>
      <c r="C2378">
        <v>512001</v>
      </c>
      <c r="D2378">
        <v>0</v>
      </c>
      <c r="E2378">
        <v>18000</v>
      </c>
    </row>
    <row r="2379" spans="1:5">
      <c r="A2379" s="1">
        <v>43301</v>
      </c>
      <c r="B2379" s="1" t="str">
        <f t="shared" si="37"/>
        <v>juillet</v>
      </c>
      <c r="C2379">
        <v>512001</v>
      </c>
      <c r="D2379">
        <v>0</v>
      </c>
      <c r="E2379">
        <v>2700</v>
      </c>
    </row>
    <row r="2380" spans="1:5">
      <c r="A2380" s="1">
        <v>43301</v>
      </c>
      <c r="B2380" s="1" t="str">
        <f t="shared" si="37"/>
        <v>juillet</v>
      </c>
      <c r="C2380">
        <v>512001</v>
      </c>
      <c r="D2380">
        <v>0</v>
      </c>
      <c r="E2380">
        <v>33000</v>
      </c>
    </row>
    <row r="2381" spans="1:5">
      <c r="A2381" s="1">
        <v>43301</v>
      </c>
      <c r="B2381" s="1" t="str">
        <f t="shared" si="37"/>
        <v>juillet</v>
      </c>
      <c r="C2381">
        <v>512001</v>
      </c>
      <c r="D2381">
        <v>0</v>
      </c>
      <c r="E2381">
        <v>30000</v>
      </c>
    </row>
    <row r="2382" spans="1:5">
      <c r="A2382" s="1">
        <v>43301</v>
      </c>
      <c r="B2382" s="1" t="str">
        <f t="shared" si="37"/>
        <v>juillet</v>
      </c>
      <c r="C2382">
        <v>512001</v>
      </c>
      <c r="D2382">
        <v>0</v>
      </c>
      <c r="E2382">
        <v>20000</v>
      </c>
    </row>
    <row r="2383" spans="1:5">
      <c r="A2383" s="1">
        <v>43301</v>
      </c>
      <c r="B2383" s="1" t="str">
        <f t="shared" si="37"/>
        <v>juillet</v>
      </c>
      <c r="C2383">
        <v>512001</v>
      </c>
      <c r="D2383">
        <v>0</v>
      </c>
      <c r="E2383">
        <v>2000</v>
      </c>
    </row>
    <row r="2384" spans="1:5">
      <c r="A2384" s="1">
        <v>43301</v>
      </c>
      <c r="B2384" s="1" t="str">
        <f t="shared" si="37"/>
        <v>juillet</v>
      </c>
      <c r="C2384">
        <v>512001</v>
      </c>
      <c r="D2384">
        <v>0</v>
      </c>
      <c r="E2384">
        <v>5000</v>
      </c>
    </row>
    <row r="2385" spans="1:5">
      <c r="A2385" s="1">
        <v>43301</v>
      </c>
      <c r="B2385" s="1" t="str">
        <f t="shared" si="37"/>
        <v>juillet</v>
      </c>
      <c r="C2385">
        <v>512001</v>
      </c>
      <c r="D2385">
        <v>0</v>
      </c>
      <c r="E2385">
        <v>2000</v>
      </c>
    </row>
    <row r="2386" spans="1:5">
      <c r="A2386" s="1">
        <v>43301</v>
      </c>
      <c r="B2386" s="1" t="str">
        <f t="shared" si="37"/>
        <v>juillet</v>
      </c>
      <c r="C2386">
        <v>512001</v>
      </c>
      <c r="D2386">
        <v>0</v>
      </c>
      <c r="E2386">
        <v>2672</v>
      </c>
    </row>
    <row r="2387" spans="1:5">
      <c r="A2387" s="1">
        <v>43301</v>
      </c>
      <c r="B2387" s="1" t="str">
        <f t="shared" si="37"/>
        <v>juillet</v>
      </c>
      <c r="C2387">
        <v>512001</v>
      </c>
      <c r="D2387">
        <v>1283.7</v>
      </c>
      <c r="E2387">
        <v>0</v>
      </c>
    </row>
    <row r="2388" spans="1:5">
      <c r="A2388" s="1">
        <v>43304</v>
      </c>
      <c r="B2388" s="1" t="str">
        <f t="shared" si="37"/>
        <v>juillet</v>
      </c>
      <c r="C2388">
        <v>512001</v>
      </c>
      <c r="D2388">
        <v>55</v>
      </c>
      <c r="E2388">
        <v>0</v>
      </c>
    </row>
    <row r="2389" spans="1:5">
      <c r="A2389" s="1">
        <v>43304</v>
      </c>
      <c r="B2389" s="1" t="str">
        <f t="shared" si="37"/>
        <v>juillet</v>
      </c>
      <c r="C2389">
        <v>512001</v>
      </c>
      <c r="D2389">
        <v>55</v>
      </c>
      <c r="E2389">
        <v>0</v>
      </c>
    </row>
    <row r="2390" spans="1:5">
      <c r="A2390" s="1">
        <v>43304</v>
      </c>
      <c r="B2390" s="1" t="str">
        <f t="shared" si="37"/>
        <v>juillet</v>
      </c>
      <c r="C2390">
        <v>512001</v>
      </c>
      <c r="D2390">
        <v>30</v>
      </c>
      <c r="E2390">
        <v>0</v>
      </c>
    </row>
    <row r="2391" spans="1:5">
      <c r="A2391" s="1">
        <v>43304</v>
      </c>
      <c r="B2391" s="1" t="str">
        <f t="shared" si="37"/>
        <v>juillet</v>
      </c>
      <c r="C2391">
        <v>512001</v>
      </c>
      <c r="D2391">
        <v>30</v>
      </c>
      <c r="E2391">
        <v>0</v>
      </c>
    </row>
    <row r="2392" spans="1:5">
      <c r="A2392" s="1">
        <v>43304</v>
      </c>
      <c r="B2392" s="1" t="str">
        <f t="shared" si="37"/>
        <v>juillet</v>
      </c>
      <c r="C2392">
        <v>512001</v>
      </c>
      <c r="D2392">
        <v>30</v>
      </c>
      <c r="E2392">
        <v>0</v>
      </c>
    </row>
    <row r="2393" spans="1:5">
      <c r="A2393" s="1">
        <v>43304</v>
      </c>
      <c r="B2393" s="1" t="str">
        <f t="shared" si="37"/>
        <v>juillet</v>
      </c>
      <c r="C2393">
        <v>512001</v>
      </c>
      <c r="D2393">
        <v>0</v>
      </c>
      <c r="E2393">
        <v>15</v>
      </c>
    </row>
    <row r="2394" spans="1:5">
      <c r="A2394" s="1">
        <v>43304</v>
      </c>
      <c r="B2394" s="1" t="str">
        <f t="shared" si="37"/>
        <v>juillet</v>
      </c>
      <c r="C2394">
        <v>512001</v>
      </c>
      <c r="D2394">
        <v>0</v>
      </c>
      <c r="E2394">
        <v>11.01</v>
      </c>
    </row>
    <row r="2395" spans="1:5">
      <c r="A2395" s="1">
        <v>43305</v>
      </c>
      <c r="B2395" s="1" t="str">
        <f t="shared" si="37"/>
        <v>juillet</v>
      </c>
      <c r="C2395">
        <v>512001</v>
      </c>
      <c r="D2395">
        <v>50</v>
      </c>
      <c r="E2395">
        <v>0</v>
      </c>
    </row>
    <row r="2396" spans="1:5">
      <c r="A2396" s="1">
        <v>43305</v>
      </c>
      <c r="B2396" s="1" t="str">
        <f t="shared" si="37"/>
        <v>juillet</v>
      </c>
      <c r="C2396">
        <v>512001</v>
      </c>
      <c r="D2396">
        <v>15</v>
      </c>
      <c r="E2396">
        <v>0</v>
      </c>
    </row>
    <row r="2397" spans="1:5">
      <c r="A2397" s="1">
        <v>43305</v>
      </c>
      <c r="B2397" s="1" t="str">
        <f t="shared" si="37"/>
        <v>juillet</v>
      </c>
      <c r="C2397">
        <v>512001</v>
      </c>
      <c r="D2397">
        <v>9.4</v>
      </c>
      <c r="E2397">
        <v>0</v>
      </c>
    </row>
    <row r="2398" spans="1:5">
      <c r="A2398" s="1">
        <v>43306</v>
      </c>
      <c r="B2398" s="1" t="str">
        <f t="shared" si="37"/>
        <v>juillet</v>
      </c>
      <c r="C2398">
        <v>512001</v>
      </c>
      <c r="D2398">
        <v>20</v>
      </c>
      <c r="E2398">
        <v>0</v>
      </c>
    </row>
    <row r="2399" spans="1:5">
      <c r="A2399" s="1">
        <v>43306</v>
      </c>
      <c r="B2399" s="1" t="str">
        <f t="shared" si="37"/>
        <v>juillet</v>
      </c>
      <c r="C2399">
        <v>512001</v>
      </c>
      <c r="D2399">
        <v>5</v>
      </c>
      <c r="E2399">
        <v>0</v>
      </c>
    </row>
    <row r="2400" spans="1:5">
      <c r="A2400" s="1">
        <v>43306</v>
      </c>
      <c r="B2400" s="1" t="str">
        <f t="shared" si="37"/>
        <v>juillet</v>
      </c>
      <c r="C2400">
        <v>512001</v>
      </c>
      <c r="D2400">
        <v>10</v>
      </c>
      <c r="E2400">
        <v>0</v>
      </c>
    </row>
    <row r="2401" spans="1:5">
      <c r="A2401" s="1">
        <v>43306</v>
      </c>
      <c r="B2401" s="1" t="str">
        <f t="shared" si="37"/>
        <v>juillet</v>
      </c>
      <c r="C2401">
        <v>512001</v>
      </c>
      <c r="D2401">
        <v>30</v>
      </c>
      <c r="E2401">
        <v>0</v>
      </c>
    </row>
    <row r="2402" spans="1:5">
      <c r="A2402" s="1">
        <v>43306</v>
      </c>
      <c r="B2402" s="1" t="str">
        <f t="shared" si="37"/>
        <v>juillet</v>
      </c>
      <c r="C2402">
        <v>512001</v>
      </c>
      <c r="D2402">
        <v>30</v>
      </c>
      <c r="E2402">
        <v>0</v>
      </c>
    </row>
    <row r="2403" spans="1:5">
      <c r="A2403" s="1">
        <v>43306</v>
      </c>
      <c r="B2403" s="1" t="str">
        <f t="shared" si="37"/>
        <v>juillet</v>
      </c>
      <c r="C2403">
        <v>512001</v>
      </c>
      <c r="D2403">
        <v>10</v>
      </c>
      <c r="E2403">
        <v>0</v>
      </c>
    </row>
    <row r="2404" spans="1:5">
      <c r="A2404" s="1">
        <v>43307</v>
      </c>
      <c r="B2404" s="1" t="str">
        <f t="shared" si="37"/>
        <v>juillet</v>
      </c>
      <c r="C2404">
        <v>512001</v>
      </c>
      <c r="D2404">
        <v>50</v>
      </c>
      <c r="E2404">
        <v>0</v>
      </c>
    </row>
    <row r="2405" spans="1:5">
      <c r="A2405" s="1">
        <v>43307</v>
      </c>
      <c r="B2405" s="1" t="str">
        <f t="shared" si="37"/>
        <v>juillet</v>
      </c>
      <c r="C2405">
        <v>512001</v>
      </c>
      <c r="D2405">
        <v>30</v>
      </c>
      <c r="E2405">
        <v>0</v>
      </c>
    </row>
    <row r="2406" spans="1:5">
      <c r="A2406" s="1">
        <v>43307</v>
      </c>
      <c r="B2406" s="1" t="str">
        <f t="shared" si="37"/>
        <v>juillet</v>
      </c>
      <c r="C2406">
        <v>512001</v>
      </c>
      <c r="D2406">
        <v>15</v>
      </c>
      <c r="E2406">
        <v>0</v>
      </c>
    </row>
    <row r="2407" spans="1:5">
      <c r="A2407" s="1">
        <v>43308</v>
      </c>
      <c r="B2407" s="1" t="str">
        <f t="shared" si="37"/>
        <v>juillet</v>
      </c>
      <c r="C2407">
        <v>512001</v>
      </c>
      <c r="D2407">
        <v>0</v>
      </c>
      <c r="E2407">
        <v>60000</v>
      </c>
    </row>
    <row r="2408" spans="1:5">
      <c r="A2408" s="1">
        <v>43308</v>
      </c>
      <c r="B2408" s="1" t="str">
        <f t="shared" si="37"/>
        <v>juillet</v>
      </c>
      <c r="C2408">
        <v>512001</v>
      </c>
      <c r="D2408">
        <v>0</v>
      </c>
      <c r="E2408">
        <v>42.3</v>
      </c>
    </row>
    <row r="2409" spans="1:5">
      <c r="A2409" s="1">
        <v>43308</v>
      </c>
      <c r="B2409" s="1" t="str">
        <f t="shared" si="37"/>
        <v>juillet</v>
      </c>
      <c r="C2409">
        <v>512001</v>
      </c>
      <c r="D2409">
        <v>0</v>
      </c>
      <c r="E2409">
        <v>210</v>
      </c>
    </row>
    <row r="2410" spans="1:5">
      <c r="A2410" s="1">
        <v>43311</v>
      </c>
      <c r="B2410" s="1" t="str">
        <f t="shared" si="37"/>
        <v>juillet</v>
      </c>
      <c r="C2410">
        <v>512001</v>
      </c>
      <c r="D2410">
        <v>30</v>
      </c>
      <c r="E2410">
        <v>0</v>
      </c>
    </row>
    <row r="2411" spans="1:5">
      <c r="A2411" s="1">
        <v>43311</v>
      </c>
      <c r="B2411" s="1" t="str">
        <f t="shared" si="37"/>
        <v>juillet</v>
      </c>
      <c r="C2411">
        <v>512001</v>
      </c>
      <c r="D2411">
        <v>15</v>
      </c>
      <c r="E2411">
        <v>0</v>
      </c>
    </row>
    <row r="2412" spans="1:5">
      <c r="A2412" s="1">
        <v>43311</v>
      </c>
      <c r="B2412" s="1" t="str">
        <f t="shared" si="37"/>
        <v>juillet</v>
      </c>
      <c r="C2412">
        <v>512001</v>
      </c>
      <c r="D2412">
        <v>15</v>
      </c>
      <c r="E2412">
        <v>0</v>
      </c>
    </row>
    <row r="2413" spans="1:5">
      <c r="A2413" s="1">
        <v>43311</v>
      </c>
      <c r="B2413" s="1" t="str">
        <f t="shared" si="37"/>
        <v>juillet</v>
      </c>
      <c r="C2413">
        <v>512001</v>
      </c>
      <c r="D2413">
        <v>30</v>
      </c>
      <c r="E2413">
        <v>0</v>
      </c>
    </row>
    <row r="2414" spans="1:5">
      <c r="A2414" s="1">
        <v>43311</v>
      </c>
      <c r="B2414" s="1" t="str">
        <f t="shared" si="37"/>
        <v>juillet</v>
      </c>
      <c r="C2414">
        <v>512001</v>
      </c>
      <c r="D2414">
        <v>50</v>
      </c>
      <c r="E2414">
        <v>0</v>
      </c>
    </row>
    <row r="2415" spans="1:5">
      <c r="A2415" s="1">
        <v>43311</v>
      </c>
      <c r="B2415" s="1" t="str">
        <f t="shared" si="37"/>
        <v>juillet</v>
      </c>
      <c r="C2415">
        <v>512001</v>
      </c>
      <c r="D2415">
        <v>40</v>
      </c>
      <c r="E2415">
        <v>0</v>
      </c>
    </row>
    <row r="2416" spans="1:5">
      <c r="A2416" s="1">
        <v>43311</v>
      </c>
      <c r="B2416" s="1" t="str">
        <f t="shared" si="37"/>
        <v>juillet</v>
      </c>
      <c r="C2416">
        <v>512001</v>
      </c>
      <c r="D2416">
        <v>5</v>
      </c>
      <c r="E2416">
        <v>0</v>
      </c>
    </row>
    <row r="2417" spans="1:5">
      <c r="A2417" s="1">
        <v>43311</v>
      </c>
      <c r="B2417" s="1" t="str">
        <f t="shared" si="37"/>
        <v>juillet</v>
      </c>
      <c r="C2417">
        <v>512001</v>
      </c>
      <c r="D2417">
        <v>10</v>
      </c>
      <c r="E2417">
        <v>0</v>
      </c>
    </row>
    <row r="2418" spans="1:5">
      <c r="A2418" s="1">
        <v>43311</v>
      </c>
      <c r="B2418" s="1" t="str">
        <f t="shared" si="37"/>
        <v>juillet</v>
      </c>
      <c r="C2418">
        <v>512001</v>
      </c>
      <c r="D2418">
        <v>5</v>
      </c>
      <c r="E2418">
        <v>0</v>
      </c>
    </row>
    <row r="2419" spans="1:5">
      <c r="A2419" s="1">
        <v>43311</v>
      </c>
      <c r="B2419" s="1" t="str">
        <f t="shared" si="37"/>
        <v>juillet</v>
      </c>
      <c r="C2419">
        <v>512001</v>
      </c>
      <c r="D2419">
        <v>5</v>
      </c>
      <c r="E2419">
        <v>0</v>
      </c>
    </row>
    <row r="2420" spans="1:5">
      <c r="A2420" s="1">
        <v>43311</v>
      </c>
      <c r="B2420" s="1" t="str">
        <f t="shared" si="37"/>
        <v>juillet</v>
      </c>
      <c r="C2420">
        <v>512001</v>
      </c>
      <c r="D2420">
        <v>15</v>
      </c>
      <c r="E2420">
        <v>0</v>
      </c>
    </row>
    <row r="2421" spans="1:5">
      <c r="A2421" s="1">
        <v>43311</v>
      </c>
      <c r="B2421" s="1" t="str">
        <f t="shared" si="37"/>
        <v>juillet</v>
      </c>
      <c r="C2421">
        <v>512001</v>
      </c>
      <c r="D2421">
        <v>100</v>
      </c>
      <c r="E2421">
        <v>0</v>
      </c>
    </row>
    <row r="2422" spans="1:5">
      <c r="A2422" s="1">
        <v>43311</v>
      </c>
      <c r="B2422" s="1" t="str">
        <f t="shared" si="37"/>
        <v>juillet</v>
      </c>
      <c r="C2422">
        <v>512001</v>
      </c>
      <c r="D2422">
        <v>15</v>
      </c>
      <c r="E2422">
        <v>0</v>
      </c>
    </row>
    <row r="2423" spans="1:5">
      <c r="A2423" s="1">
        <v>43311</v>
      </c>
      <c r="B2423" s="1" t="str">
        <f t="shared" si="37"/>
        <v>juillet</v>
      </c>
      <c r="C2423">
        <v>512001</v>
      </c>
      <c r="D2423">
        <v>10</v>
      </c>
      <c r="E2423">
        <v>0</v>
      </c>
    </row>
    <row r="2424" spans="1:5">
      <c r="A2424" s="1">
        <v>43311</v>
      </c>
      <c r="B2424" s="1" t="str">
        <f t="shared" si="37"/>
        <v>juillet</v>
      </c>
      <c r="C2424">
        <v>512001</v>
      </c>
      <c r="D2424">
        <v>15</v>
      </c>
      <c r="E2424">
        <v>0</v>
      </c>
    </row>
    <row r="2425" spans="1:5">
      <c r="A2425" s="1">
        <v>43311</v>
      </c>
      <c r="B2425" s="1" t="str">
        <f t="shared" si="37"/>
        <v>juillet</v>
      </c>
      <c r="C2425">
        <v>512001</v>
      </c>
      <c r="D2425">
        <v>30</v>
      </c>
      <c r="E2425">
        <v>0</v>
      </c>
    </row>
    <row r="2426" spans="1:5">
      <c r="A2426" s="1">
        <v>43311</v>
      </c>
      <c r="B2426" s="1" t="str">
        <f t="shared" si="37"/>
        <v>juillet</v>
      </c>
      <c r="C2426">
        <v>512001</v>
      </c>
      <c r="D2426">
        <v>10</v>
      </c>
      <c r="E2426">
        <v>0</v>
      </c>
    </row>
    <row r="2427" spans="1:5">
      <c r="A2427" s="1">
        <v>43311</v>
      </c>
      <c r="B2427" s="1" t="str">
        <f t="shared" si="37"/>
        <v>juillet</v>
      </c>
      <c r="C2427">
        <v>512001</v>
      </c>
      <c r="D2427">
        <v>30</v>
      </c>
      <c r="E2427">
        <v>0</v>
      </c>
    </row>
    <row r="2428" spans="1:5">
      <c r="A2428" s="1">
        <v>43311</v>
      </c>
      <c r="B2428" s="1" t="str">
        <f t="shared" si="37"/>
        <v>juillet</v>
      </c>
      <c r="C2428">
        <v>512001</v>
      </c>
      <c r="D2428">
        <v>10</v>
      </c>
      <c r="E2428">
        <v>0</v>
      </c>
    </row>
    <row r="2429" spans="1:5">
      <c r="A2429" s="1">
        <v>43311</v>
      </c>
      <c r="B2429" s="1" t="str">
        <f t="shared" si="37"/>
        <v>juillet</v>
      </c>
      <c r="C2429">
        <v>512001</v>
      </c>
      <c r="D2429">
        <v>30</v>
      </c>
      <c r="E2429">
        <v>0</v>
      </c>
    </row>
    <row r="2430" spans="1:5">
      <c r="A2430" s="1">
        <v>43311</v>
      </c>
      <c r="B2430" s="1" t="str">
        <f t="shared" si="37"/>
        <v>juillet</v>
      </c>
      <c r="C2430">
        <v>512001</v>
      </c>
      <c r="D2430">
        <v>50</v>
      </c>
      <c r="E2430">
        <v>0</v>
      </c>
    </row>
    <row r="2431" spans="1:5">
      <c r="A2431" s="1">
        <v>43311</v>
      </c>
      <c r="B2431" s="1" t="str">
        <f t="shared" si="37"/>
        <v>juillet</v>
      </c>
      <c r="C2431">
        <v>512001</v>
      </c>
      <c r="D2431">
        <v>0</v>
      </c>
      <c r="E2431">
        <v>30</v>
      </c>
    </row>
    <row r="2432" spans="1:5">
      <c r="A2432" s="1">
        <v>43312</v>
      </c>
      <c r="B2432" s="1" t="str">
        <f t="shared" si="37"/>
        <v>juillet</v>
      </c>
      <c r="C2432">
        <v>512001</v>
      </c>
      <c r="D2432">
        <v>0</v>
      </c>
      <c r="E2432">
        <v>1269.19</v>
      </c>
    </row>
    <row r="2433" spans="1:5">
      <c r="A2433" s="1">
        <v>43312</v>
      </c>
      <c r="B2433" s="1" t="str">
        <f t="shared" si="37"/>
        <v>juillet</v>
      </c>
      <c r="C2433">
        <v>512001</v>
      </c>
      <c r="D2433">
        <v>0</v>
      </c>
      <c r="E2433">
        <v>5293.11</v>
      </c>
    </row>
    <row r="2434" spans="1:5">
      <c r="A2434" s="1">
        <v>43312</v>
      </c>
      <c r="B2434" s="1" t="str">
        <f t="shared" si="37"/>
        <v>juillet</v>
      </c>
      <c r="C2434">
        <v>512001</v>
      </c>
      <c r="D2434">
        <v>0</v>
      </c>
      <c r="E2434">
        <v>5268.79</v>
      </c>
    </row>
    <row r="2435" spans="1:5">
      <c r="A2435" s="1">
        <v>43312</v>
      </c>
      <c r="B2435" s="1" t="str">
        <f t="shared" si="37"/>
        <v>juillet</v>
      </c>
      <c r="C2435">
        <v>512001</v>
      </c>
      <c r="D2435">
        <v>0</v>
      </c>
      <c r="E2435">
        <v>5826.2</v>
      </c>
    </row>
    <row r="2436" spans="1:5">
      <c r="A2436" s="1">
        <v>43312</v>
      </c>
      <c r="B2436" s="1" t="str">
        <f t="shared" ref="B2436:B2499" si="38">TEXT(30*MONTH(A2436),"mmmm")</f>
        <v>juillet</v>
      </c>
      <c r="C2436">
        <v>512001</v>
      </c>
      <c r="D2436">
        <v>30</v>
      </c>
      <c r="E2436">
        <v>0</v>
      </c>
    </row>
    <row r="2437" spans="1:5">
      <c r="A2437" s="1">
        <v>43312</v>
      </c>
      <c r="B2437" s="1" t="str">
        <f t="shared" si="38"/>
        <v>juillet</v>
      </c>
      <c r="C2437">
        <v>512001</v>
      </c>
      <c r="D2437">
        <v>4299.2299999999996</v>
      </c>
      <c r="E2437">
        <v>0</v>
      </c>
    </row>
    <row r="2438" spans="1:5">
      <c r="A2438" s="1">
        <v>43312</v>
      </c>
      <c r="B2438" s="1" t="str">
        <f t="shared" si="38"/>
        <v>juillet</v>
      </c>
      <c r="C2438">
        <v>512001</v>
      </c>
      <c r="D2438">
        <v>0</v>
      </c>
      <c r="E2438">
        <v>4069</v>
      </c>
    </row>
    <row r="2439" spans="1:5">
      <c r="A2439" s="1">
        <v>43312</v>
      </c>
      <c r="B2439" s="1" t="str">
        <f t="shared" si="38"/>
        <v>juillet</v>
      </c>
      <c r="C2439">
        <v>512001</v>
      </c>
      <c r="D2439">
        <v>0</v>
      </c>
      <c r="E2439">
        <v>2793.93</v>
      </c>
    </row>
    <row r="2440" spans="1:5">
      <c r="A2440" s="1">
        <v>43312</v>
      </c>
      <c r="B2440" s="1" t="str">
        <f t="shared" si="38"/>
        <v>juillet</v>
      </c>
      <c r="C2440">
        <v>512001</v>
      </c>
      <c r="D2440">
        <v>0</v>
      </c>
      <c r="E2440">
        <v>1069.94</v>
      </c>
    </row>
    <row r="2441" spans="1:5">
      <c r="A2441" s="1">
        <v>43312</v>
      </c>
      <c r="B2441" s="1" t="str">
        <f t="shared" si="38"/>
        <v>juillet</v>
      </c>
      <c r="C2441">
        <v>512001</v>
      </c>
      <c r="D2441">
        <v>0</v>
      </c>
      <c r="E2441">
        <v>1712.3</v>
      </c>
    </row>
    <row r="2442" spans="1:5">
      <c r="A2442" s="1">
        <v>43312</v>
      </c>
      <c r="B2442" s="1" t="str">
        <f t="shared" si="38"/>
        <v>juillet</v>
      </c>
      <c r="C2442">
        <v>512001</v>
      </c>
      <c r="D2442">
        <v>0</v>
      </c>
      <c r="E2442">
        <v>509.59</v>
      </c>
    </row>
    <row r="2443" spans="1:5">
      <c r="A2443" s="1">
        <v>43312</v>
      </c>
      <c r="B2443" s="1" t="str">
        <f t="shared" si="38"/>
        <v>juillet</v>
      </c>
      <c r="C2443">
        <v>512001</v>
      </c>
      <c r="D2443">
        <v>0</v>
      </c>
      <c r="E2443">
        <v>1379.07</v>
      </c>
    </row>
    <row r="2444" spans="1:5">
      <c r="A2444" s="1">
        <v>43312</v>
      </c>
      <c r="B2444" s="1" t="str">
        <f t="shared" si="38"/>
        <v>juillet</v>
      </c>
      <c r="C2444">
        <v>512001</v>
      </c>
      <c r="D2444">
        <v>0</v>
      </c>
      <c r="E2444">
        <v>2440.67</v>
      </c>
    </row>
    <row r="2445" spans="1:5">
      <c r="A2445" s="1">
        <v>43312</v>
      </c>
      <c r="B2445" s="1" t="str">
        <f t="shared" si="38"/>
        <v>juillet</v>
      </c>
      <c r="C2445">
        <v>512001</v>
      </c>
      <c r="D2445">
        <v>0</v>
      </c>
      <c r="E2445">
        <v>1597.6</v>
      </c>
    </row>
    <row r="2446" spans="1:5">
      <c r="A2446" s="1">
        <v>43312</v>
      </c>
      <c r="B2446" s="1" t="str">
        <f t="shared" si="38"/>
        <v>juillet</v>
      </c>
      <c r="C2446">
        <v>512001</v>
      </c>
      <c r="D2446">
        <v>0</v>
      </c>
      <c r="E2446">
        <v>1948.93</v>
      </c>
    </row>
    <row r="2447" spans="1:5">
      <c r="A2447" s="1">
        <v>43312</v>
      </c>
      <c r="B2447" s="1" t="str">
        <f t="shared" si="38"/>
        <v>juillet</v>
      </c>
      <c r="C2447">
        <v>512001</v>
      </c>
      <c r="D2447">
        <v>0</v>
      </c>
      <c r="E2447">
        <v>2734.91</v>
      </c>
    </row>
    <row r="2448" spans="1:5">
      <c r="A2448" s="1">
        <v>43312</v>
      </c>
      <c r="B2448" s="1" t="str">
        <f t="shared" si="38"/>
        <v>juillet</v>
      </c>
      <c r="C2448">
        <v>512001</v>
      </c>
      <c r="D2448">
        <v>0</v>
      </c>
      <c r="E2448">
        <v>19.5</v>
      </c>
    </row>
    <row r="2449" spans="1:5">
      <c r="A2449" s="1">
        <v>43300</v>
      </c>
      <c r="B2449" s="1" t="str">
        <f t="shared" si="38"/>
        <v>juillet</v>
      </c>
      <c r="C2449">
        <v>512001</v>
      </c>
      <c r="D2449">
        <v>126.89</v>
      </c>
      <c r="E2449">
        <v>0</v>
      </c>
    </row>
    <row r="2450" spans="1:5">
      <c r="A2450" s="1">
        <v>43252</v>
      </c>
      <c r="B2450" s="1" t="str">
        <f t="shared" si="38"/>
        <v>juin</v>
      </c>
      <c r="C2450">
        <v>512002</v>
      </c>
      <c r="D2450">
        <v>0</v>
      </c>
      <c r="E2450">
        <v>210</v>
      </c>
    </row>
    <row r="2451" spans="1:5">
      <c r="A2451" s="1">
        <v>43252</v>
      </c>
      <c r="B2451" s="1" t="str">
        <f t="shared" si="38"/>
        <v>juin</v>
      </c>
      <c r="C2451">
        <v>512002</v>
      </c>
      <c r="D2451">
        <v>0</v>
      </c>
      <c r="E2451">
        <v>76.08</v>
      </c>
    </row>
    <row r="2452" spans="1:5">
      <c r="A2452" s="1">
        <v>43252</v>
      </c>
      <c r="B2452" s="1" t="str">
        <f t="shared" si="38"/>
        <v>juin</v>
      </c>
      <c r="C2452">
        <v>512002</v>
      </c>
      <c r="D2452">
        <v>0</v>
      </c>
      <c r="E2452">
        <v>159.6</v>
      </c>
    </row>
    <row r="2453" spans="1:5">
      <c r="A2453" s="1">
        <v>43252</v>
      </c>
      <c r="B2453" s="1" t="str">
        <f t="shared" si="38"/>
        <v>juin</v>
      </c>
      <c r="C2453">
        <v>512002</v>
      </c>
      <c r="D2453">
        <v>0</v>
      </c>
      <c r="E2453">
        <v>390.36</v>
      </c>
    </row>
    <row r="2454" spans="1:5">
      <c r="A2454" s="1">
        <v>43252</v>
      </c>
      <c r="B2454" s="1" t="str">
        <f t="shared" si="38"/>
        <v>juin</v>
      </c>
      <c r="C2454">
        <v>512002</v>
      </c>
      <c r="D2454">
        <v>0</v>
      </c>
      <c r="E2454">
        <v>90.5</v>
      </c>
    </row>
    <row r="2455" spans="1:5">
      <c r="A2455" s="1">
        <v>43252</v>
      </c>
      <c r="B2455" s="1" t="str">
        <f t="shared" si="38"/>
        <v>juin</v>
      </c>
      <c r="C2455">
        <v>512001</v>
      </c>
      <c r="D2455">
        <v>210</v>
      </c>
      <c r="E2455">
        <v>0</v>
      </c>
    </row>
    <row r="2456" spans="1:5">
      <c r="A2456" s="1">
        <v>43132</v>
      </c>
      <c r="B2456" s="1" t="str">
        <f t="shared" si="38"/>
        <v>février</v>
      </c>
      <c r="C2456">
        <v>512001</v>
      </c>
      <c r="D2456">
        <v>0</v>
      </c>
      <c r="E2456">
        <v>11</v>
      </c>
    </row>
    <row r="2457" spans="1:5">
      <c r="A2457" s="1">
        <v>43132</v>
      </c>
      <c r="B2457" s="1" t="str">
        <f t="shared" si="38"/>
        <v>février</v>
      </c>
      <c r="C2457">
        <v>512001</v>
      </c>
      <c r="D2457">
        <v>0</v>
      </c>
      <c r="E2457">
        <v>7089.74</v>
      </c>
    </row>
    <row r="2458" spans="1:5">
      <c r="A2458" s="1">
        <v>43132</v>
      </c>
      <c r="B2458" s="1" t="str">
        <f t="shared" si="38"/>
        <v>février</v>
      </c>
      <c r="C2458">
        <v>512001</v>
      </c>
      <c r="D2458">
        <v>0</v>
      </c>
      <c r="E2458">
        <v>6888.32</v>
      </c>
    </row>
    <row r="2459" spans="1:5">
      <c r="A2459" s="1">
        <v>43132</v>
      </c>
      <c r="B2459" s="1" t="str">
        <f t="shared" si="38"/>
        <v>février</v>
      </c>
      <c r="C2459">
        <v>512001</v>
      </c>
      <c r="D2459">
        <v>0</v>
      </c>
      <c r="E2459">
        <v>7414.14</v>
      </c>
    </row>
    <row r="2460" spans="1:5">
      <c r="A2460" s="1">
        <v>43132</v>
      </c>
      <c r="B2460" s="1" t="str">
        <f t="shared" si="38"/>
        <v>février</v>
      </c>
      <c r="C2460">
        <v>512001</v>
      </c>
      <c r="D2460">
        <v>0</v>
      </c>
      <c r="E2460">
        <v>2427.37</v>
      </c>
    </row>
    <row r="2461" spans="1:5">
      <c r="A2461" s="1">
        <v>43132</v>
      </c>
      <c r="B2461" s="1" t="str">
        <f t="shared" si="38"/>
        <v>février</v>
      </c>
      <c r="C2461">
        <v>512001</v>
      </c>
      <c r="D2461">
        <v>0</v>
      </c>
      <c r="E2461">
        <v>33.979999999999997</v>
      </c>
    </row>
    <row r="2462" spans="1:5">
      <c r="A2462" s="1">
        <v>43132</v>
      </c>
      <c r="B2462" s="1" t="str">
        <f t="shared" si="38"/>
        <v>février</v>
      </c>
      <c r="C2462">
        <v>512001</v>
      </c>
      <c r="D2462">
        <v>0</v>
      </c>
      <c r="E2462">
        <v>48</v>
      </c>
    </row>
    <row r="2463" spans="1:5">
      <c r="A2463" s="1">
        <v>43132</v>
      </c>
      <c r="B2463" s="1" t="str">
        <f t="shared" si="38"/>
        <v>février</v>
      </c>
      <c r="C2463">
        <v>512001</v>
      </c>
      <c r="D2463">
        <v>80</v>
      </c>
      <c r="E2463">
        <v>0</v>
      </c>
    </row>
    <row r="2464" spans="1:5">
      <c r="A2464" s="1">
        <v>43132</v>
      </c>
      <c r="B2464" s="1" t="str">
        <f t="shared" si="38"/>
        <v>février</v>
      </c>
      <c r="C2464">
        <v>512001</v>
      </c>
      <c r="D2464">
        <v>25</v>
      </c>
      <c r="E2464">
        <v>0</v>
      </c>
    </row>
    <row r="2465" spans="1:5">
      <c r="A2465" s="1">
        <v>43132</v>
      </c>
      <c r="B2465" s="1" t="str">
        <f t="shared" si="38"/>
        <v>février</v>
      </c>
      <c r="C2465">
        <v>512001</v>
      </c>
      <c r="D2465">
        <v>10</v>
      </c>
      <c r="E2465">
        <v>0</v>
      </c>
    </row>
    <row r="2466" spans="1:5">
      <c r="A2466" s="1">
        <v>43132</v>
      </c>
      <c r="B2466" s="1" t="str">
        <f t="shared" si="38"/>
        <v>février</v>
      </c>
      <c r="C2466">
        <v>512001</v>
      </c>
      <c r="D2466">
        <v>20</v>
      </c>
      <c r="E2466">
        <v>0</v>
      </c>
    </row>
    <row r="2467" spans="1:5">
      <c r="A2467" s="1">
        <v>43132</v>
      </c>
      <c r="B2467" s="1" t="str">
        <f t="shared" si="38"/>
        <v>février</v>
      </c>
      <c r="C2467">
        <v>512001</v>
      </c>
      <c r="D2467">
        <v>300</v>
      </c>
      <c r="E2467">
        <v>0</v>
      </c>
    </row>
    <row r="2468" spans="1:5">
      <c r="A2468" s="1">
        <v>43132</v>
      </c>
      <c r="B2468" s="1" t="str">
        <f t="shared" si="38"/>
        <v>février</v>
      </c>
      <c r="C2468">
        <v>512001</v>
      </c>
      <c r="D2468">
        <v>25</v>
      </c>
      <c r="E2468">
        <v>0</v>
      </c>
    </row>
    <row r="2469" spans="1:5">
      <c r="A2469" s="1">
        <v>43132</v>
      </c>
      <c r="B2469" s="1" t="str">
        <f t="shared" si="38"/>
        <v>février</v>
      </c>
      <c r="C2469">
        <v>512001</v>
      </c>
      <c r="D2469">
        <v>55</v>
      </c>
      <c r="E2469">
        <v>0</v>
      </c>
    </row>
    <row r="2470" spans="1:5">
      <c r="A2470" s="1">
        <v>43132</v>
      </c>
      <c r="B2470" s="1" t="str">
        <f t="shared" si="38"/>
        <v>février</v>
      </c>
      <c r="C2470">
        <v>512001</v>
      </c>
      <c r="D2470">
        <v>30</v>
      </c>
      <c r="E2470">
        <v>0</v>
      </c>
    </row>
    <row r="2471" spans="1:5">
      <c r="A2471" s="1">
        <v>43132</v>
      </c>
      <c r="B2471" s="1" t="str">
        <f t="shared" si="38"/>
        <v>février</v>
      </c>
      <c r="C2471">
        <v>512001</v>
      </c>
      <c r="D2471">
        <v>20</v>
      </c>
      <c r="E2471">
        <v>0</v>
      </c>
    </row>
    <row r="2472" spans="1:5">
      <c r="A2472" s="1">
        <v>43132</v>
      </c>
      <c r="B2472" s="1" t="str">
        <f t="shared" si="38"/>
        <v>février</v>
      </c>
      <c r="C2472">
        <v>512001</v>
      </c>
      <c r="D2472">
        <v>15</v>
      </c>
      <c r="E2472">
        <v>0</v>
      </c>
    </row>
    <row r="2473" spans="1:5">
      <c r="A2473" s="1">
        <v>43132</v>
      </c>
      <c r="B2473" s="1" t="str">
        <f t="shared" si="38"/>
        <v>février</v>
      </c>
      <c r="C2473">
        <v>512001</v>
      </c>
      <c r="D2473">
        <v>0</v>
      </c>
      <c r="E2473">
        <v>880</v>
      </c>
    </row>
    <row r="2474" spans="1:5">
      <c r="A2474" s="1">
        <v>43132</v>
      </c>
      <c r="B2474" s="1" t="str">
        <f t="shared" si="38"/>
        <v>février</v>
      </c>
      <c r="C2474">
        <v>512001</v>
      </c>
      <c r="D2474">
        <v>0</v>
      </c>
      <c r="E2474">
        <v>635</v>
      </c>
    </row>
    <row r="2475" spans="1:5">
      <c r="A2475" s="1">
        <v>43132</v>
      </c>
      <c r="B2475" s="1" t="str">
        <f t="shared" si="38"/>
        <v>février</v>
      </c>
      <c r="C2475">
        <v>512001</v>
      </c>
      <c r="D2475">
        <v>0</v>
      </c>
      <c r="E2475">
        <v>63.21</v>
      </c>
    </row>
    <row r="2476" spans="1:5">
      <c r="A2476" s="1">
        <v>43132</v>
      </c>
      <c r="B2476" s="1" t="str">
        <f t="shared" si="38"/>
        <v>février</v>
      </c>
      <c r="C2476">
        <v>512001</v>
      </c>
      <c r="D2476">
        <v>0</v>
      </c>
      <c r="E2476">
        <v>35.04</v>
      </c>
    </row>
    <row r="2477" spans="1:5">
      <c r="A2477" s="1">
        <v>43132</v>
      </c>
      <c r="B2477" s="1" t="str">
        <f t="shared" si="38"/>
        <v>février</v>
      </c>
      <c r="C2477">
        <v>512001</v>
      </c>
      <c r="D2477">
        <v>0</v>
      </c>
      <c r="E2477">
        <v>59.29</v>
      </c>
    </row>
    <row r="2478" spans="1:5">
      <c r="A2478" s="1">
        <v>43132</v>
      </c>
      <c r="B2478" s="1" t="str">
        <f t="shared" si="38"/>
        <v>février</v>
      </c>
      <c r="C2478">
        <v>512001</v>
      </c>
      <c r="D2478">
        <v>0</v>
      </c>
      <c r="E2478">
        <v>89.27</v>
      </c>
    </row>
    <row r="2479" spans="1:5">
      <c r="A2479" s="1">
        <v>43132</v>
      </c>
      <c r="B2479" s="1" t="str">
        <f t="shared" si="38"/>
        <v>février</v>
      </c>
      <c r="C2479">
        <v>512001</v>
      </c>
      <c r="D2479">
        <v>0</v>
      </c>
      <c r="E2479">
        <v>4800</v>
      </c>
    </row>
    <row r="2480" spans="1:5">
      <c r="A2480" s="1">
        <v>43132</v>
      </c>
      <c r="B2480" s="1" t="str">
        <f t="shared" si="38"/>
        <v>février</v>
      </c>
      <c r="C2480">
        <v>512001</v>
      </c>
      <c r="D2480">
        <v>27.8</v>
      </c>
      <c r="E2480">
        <v>0</v>
      </c>
    </row>
    <row r="2481" spans="1:5">
      <c r="A2481" s="1">
        <v>43132</v>
      </c>
      <c r="B2481" s="1" t="str">
        <f t="shared" si="38"/>
        <v>février</v>
      </c>
      <c r="C2481">
        <v>512001</v>
      </c>
      <c r="D2481">
        <v>260</v>
      </c>
      <c r="E2481">
        <v>0</v>
      </c>
    </row>
    <row r="2482" spans="1:5">
      <c r="A2482" s="1">
        <v>43256</v>
      </c>
      <c r="B2482" s="1" t="str">
        <f t="shared" si="38"/>
        <v>juin</v>
      </c>
      <c r="C2482">
        <v>512001</v>
      </c>
      <c r="D2482">
        <v>279.18</v>
      </c>
      <c r="E2482">
        <v>0</v>
      </c>
    </row>
    <row r="2483" spans="1:5">
      <c r="A2483" s="1">
        <v>43155</v>
      </c>
      <c r="B2483" s="1" t="str">
        <f t="shared" si="38"/>
        <v>février</v>
      </c>
      <c r="C2483">
        <v>512001</v>
      </c>
      <c r="D2483">
        <v>432</v>
      </c>
      <c r="E2483">
        <v>0</v>
      </c>
    </row>
    <row r="2484" spans="1:5">
      <c r="A2484" s="1">
        <v>43300</v>
      </c>
      <c r="B2484" s="1" t="str">
        <f t="shared" si="38"/>
        <v>juillet</v>
      </c>
      <c r="C2484">
        <v>512001</v>
      </c>
      <c r="D2484">
        <v>324</v>
      </c>
      <c r="E2484">
        <v>0</v>
      </c>
    </row>
    <row r="2485" spans="1:5">
      <c r="A2485" s="1">
        <v>43300</v>
      </c>
      <c r="B2485" s="1" t="str">
        <f t="shared" si="38"/>
        <v>juillet</v>
      </c>
      <c r="C2485">
        <v>512001</v>
      </c>
      <c r="D2485">
        <v>324</v>
      </c>
      <c r="E2485">
        <v>0</v>
      </c>
    </row>
    <row r="2486" spans="1:5">
      <c r="A2486" s="1">
        <v>43028</v>
      </c>
      <c r="B2486" s="1" t="str">
        <f t="shared" si="38"/>
        <v>octobre</v>
      </c>
      <c r="C2486">
        <v>512001</v>
      </c>
      <c r="D2486">
        <v>100</v>
      </c>
      <c r="E2486">
        <v>0</v>
      </c>
    </row>
    <row r="2487" spans="1:5">
      <c r="A2487" s="1">
        <v>43028</v>
      </c>
      <c r="B2487" s="1" t="str">
        <f t="shared" si="38"/>
        <v>octobre</v>
      </c>
      <c r="C2487">
        <v>512001</v>
      </c>
      <c r="D2487">
        <v>150</v>
      </c>
      <c r="E2487">
        <v>0</v>
      </c>
    </row>
    <row r="2488" spans="1:5">
      <c r="A2488" s="1">
        <v>43028</v>
      </c>
      <c r="B2488" s="1" t="str">
        <f t="shared" si="38"/>
        <v>octobre</v>
      </c>
      <c r="C2488">
        <v>512001</v>
      </c>
      <c r="D2488">
        <v>60</v>
      </c>
      <c r="E2488">
        <v>0</v>
      </c>
    </row>
    <row r="2489" spans="1:5">
      <c r="A2489" s="1">
        <v>43028</v>
      </c>
      <c r="B2489" s="1" t="str">
        <f t="shared" si="38"/>
        <v>octobre</v>
      </c>
      <c r="C2489">
        <v>512001</v>
      </c>
      <c r="D2489">
        <v>0.02</v>
      </c>
      <c r="E2489">
        <v>0</v>
      </c>
    </row>
    <row r="2490" spans="1:5">
      <c r="A2490" s="1">
        <v>43028</v>
      </c>
      <c r="B2490" s="1" t="str">
        <f t="shared" si="38"/>
        <v>octobre</v>
      </c>
      <c r="C2490">
        <v>512001</v>
      </c>
      <c r="D2490">
        <v>0</v>
      </c>
      <c r="E2490">
        <v>1452</v>
      </c>
    </row>
    <row r="2491" spans="1:5">
      <c r="A2491" s="1">
        <v>43028</v>
      </c>
      <c r="B2491" s="1" t="str">
        <f t="shared" si="38"/>
        <v>octobre</v>
      </c>
      <c r="C2491">
        <v>512001</v>
      </c>
      <c r="D2491">
        <v>0</v>
      </c>
      <c r="E2491">
        <v>40.08</v>
      </c>
    </row>
    <row r="2492" spans="1:5">
      <c r="A2492" s="1">
        <v>43028</v>
      </c>
      <c r="B2492" s="1" t="str">
        <f t="shared" si="38"/>
        <v>octobre</v>
      </c>
      <c r="C2492">
        <v>512001</v>
      </c>
      <c r="D2492">
        <v>0</v>
      </c>
      <c r="E2492">
        <v>100.5</v>
      </c>
    </row>
    <row r="2493" spans="1:5">
      <c r="A2493" s="1">
        <v>43028</v>
      </c>
      <c r="B2493" s="1" t="str">
        <f t="shared" si="38"/>
        <v>octobre</v>
      </c>
      <c r="C2493">
        <v>512001</v>
      </c>
      <c r="D2493">
        <v>5300</v>
      </c>
      <c r="E2493">
        <v>0</v>
      </c>
    </row>
    <row r="2494" spans="1:5">
      <c r="A2494" s="1">
        <v>43028</v>
      </c>
      <c r="B2494" s="1" t="str">
        <f t="shared" si="38"/>
        <v>octobre</v>
      </c>
      <c r="C2494">
        <v>512001</v>
      </c>
      <c r="D2494">
        <v>108</v>
      </c>
      <c r="E2494">
        <v>0</v>
      </c>
    </row>
    <row r="2495" spans="1:5">
      <c r="A2495" s="1">
        <v>43031</v>
      </c>
      <c r="B2495" s="1" t="str">
        <f t="shared" si="38"/>
        <v>octobre</v>
      </c>
      <c r="C2495">
        <v>512001</v>
      </c>
      <c r="D2495">
        <v>55</v>
      </c>
      <c r="E2495">
        <v>0</v>
      </c>
    </row>
    <row r="2496" spans="1:5">
      <c r="A2496" s="1">
        <v>43031</v>
      </c>
      <c r="B2496" s="1" t="str">
        <f t="shared" si="38"/>
        <v>octobre</v>
      </c>
      <c r="C2496">
        <v>512001</v>
      </c>
      <c r="D2496">
        <v>30</v>
      </c>
      <c r="E2496">
        <v>0</v>
      </c>
    </row>
    <row r="2497" spans="1:5">
      <c r="A2497" s="1">
        <v>43031</v>
      </c>
      <c r="B2497" s="1" t="str">
        <f t="shared" si="38"/>
        <v>octobre</v>
      </c>
      <c r="C2497">
        <v>512001</v>
      </c>
      <c r="D2497">
        <v>55</v>
      </c>
      <c r="E2497">
        <v>0</v>
      </c>
    </row>
    <row r="2498" spans="1:5">
      <c r="A2498" s="1">
        <v>43031</v>
      </c>
      <c r="B2498" s="1" t="str">
        <f t="shared" si="38"/>
        <v>octobre</v>
      </c>
      <c r="C2498">
        <v>512001</v>
      </c>
      <c r="D2498">
        <v>30</v>
      </c>
      <c r="E2498">
        <v>0</v>
      </c>
    </row>
    <row r="2499" spans="1:5">
      <c r="A2499" s="1">
        <v>43031</v>
      </c>
      <c r="B2499" s="1" t="str">
        <f t="shared" si="38"/>
        <v>octobre</v>
      </c>
      <c r="C2499">
        <v>512001</v>
      </c>
      <c r="D2499">
        <v>0</v>
      </c>
      <c r="E2499">
        <v>2408.91</v>
      </c>
    </row>
    <row r="2500" spans="1:5">
      <c r="A2500" s="1">
        <v>43031</v>
      </c>
      <c r="B2500" s="1" t="str">
        <f t="shared" ref="B2500:B2563" si="39">TEXT(30*MONTH(A2500),"mmmm")</f>
        <v>octobre</v>
      </c>
      <c r="C2500">
        <v>512001</v>
      </c>
      <c r="D2500">
        <v>0</v>
      </c>
      <c r="E2500">
        <v>60</v>
      </c>
    </row>
    <row r="2501" spans="1:5">
      <c r="A2501" s="1">
        <v>43031</v>
      </c>
      <c r="B2501" s="1" t="str">
        <f t="shared" si="39"/>
        <v>octobre</v>
      </c>
      <c r="C2501">
        <v>512001</v>
      </c>
      <c r="D2501">
        <v>0</v>
      </c>
      <c r="E2501">
        <v>360</v>
      </c>
    </row>
    <row r="2502" spans="1:5">
      <c r="A2502" s="1">
        <v>43031</v>
      </c>
      <c r="B2502" s="1" t="str">
        <f t="shared" si="39"/>
        <v>octobre</v>
      </c>
      <c r="C2502">
        <v>512001</v>
      </c>
      <c r="D2502">
        <v>0</v>
      </c>
      <c r="E2502">
        <v>360</v>
      </c>
    </row>
    <row r="2503" spans="1:5">
      <c r="A2503" s="1">
        <v>43032</v>
      </c>
      <c r="B2503" s="1" t="str">
        <f t="shared" si="39"/>
        <v>octobre</v>
      </c>
      <c r="C2503">
        <v>512001</v>
      </c>
      <c r="D2503">
        <v>15</v>
      </c>
      <c r="E2503">
        <v>0</v>
      </c>
    </row>
    <row r="2504" spans="1:5">
      <c r="A2504" s="1">
        <v>43033</v>
      </c>
      <c r="B2504" s="1" t="str">
        <f t="shared" si="39"/>
        <v>octobre</v>
      </c>
      <c r="C2504">
        <v>512001</v>
      </c>
      <c r="D2504">
        <v>30</v>
      </c>
      <c r="E2504">
        <v>0</v>
      </c>
    </row>
    <row r="2505" spans="1:5">
      <c r="A2505" s="1">
        <v>43033</v>
      </c>
      <c r="B2505" s="1" t="str">
        <f t="shared" si="39"/>
        <v>octobre</v>
      </c>
      <c r="C2505">
        <v>512001</v>
      </c>
      <c r="D2505">
        <v>10</v>
      </c>
      <c r="E2505">
        <v>0</v>
      </c>
    </row>
    <row r="2506" spans="1:5">
      <c r="A2506" s="1">
        <v>43033</v>
      </c>
      <c r="B2506" s="1" t="str">
        <f t="shared" si="39"/>
        <v>octobre</v>
      </c>
      <c r="C2506">
        <v>512001</v>
      </c>
      <c r="D2506">
        <v>10</v>
      </c>
      <c r="E2506">
        <v>0</v>
      </c>
    </row>
    <row r="2507" spans="1:5">
      <c r="A2507" s="1">
        <v>43034</v>
      </c>
      <c r="B2507" s="1" t="str">
        <f t="shared" si="39"/>
        <v>octobre</v>
      </c>
      <c r="C2507">
        <v>512001</v>
      </c>
      <c r="D2507">
        <v>30</v>
      </c>
      <c r="E2507">
        <v>0</v>
      </c>
    </row>
    <row r="2508" spans="1:5">
      <c r="A2508" s="1">
        <v>43034</v>
      </c>
      <c r="B2508" s="1" t="str">
        <f t="shared" si="39"/>
        <v>octobre</v>
      </c>
      <c r="C2508">
        <v>512001</v>
      </c>
      <c r="D2508">
        <v>15</v>
      </c>
      <c r="E2508">
        <v>0</v>
      </c>
    </row>
    <row r="2509" spans="1:5">
      <c r="A2509" s="1">
        <v>43035</v>
      </c>
      <c r="B2509" s="1" t="str">
        <f t="shared" si="39"/>
        <v>octobre</v>
      </c>
      <c r="C2509">
        <v>512001</v>
      </c>
      <c r="D2509">
        <v>0</v>
      </c>
      <c r="E2509">
        <v>2004.71</v>
      </c>
    </row>
    <row r="2510" spans="1:5">
      <c r="A2510" s="1">
        <v>43035</v>
      </c>
      <c r="B2510" s="1" t="str">
        <f t="shared" si="39"/>
        <v>octobre</v>
      </c>
      <c r="C2510">
        <v>512001</v>
      </c>
      <c r="D2510">
        <v>0</v>
      </c>
      <c r="E2510">
        <v>1467.24</v>
      </c>
    </row>
    <row r="2511" spans="1:5">
      <c r="A2511" s="1">
        <v>43035</v>
      </c>
      <c r="B2511" s="1" t="str">
        <f t="shared" si="39"/>
        <v>octobre</v>
      </c>
      <c r="C2511">
        <v>512001</v>
      </c>
      <c r="D2511">
        <v>0</v>
      </c>
      <c r="E2511">
        <v>4032.75</v>
      </c>
    </row>
    <row r="2512" spans="1:5">
      <c r="A2512" s="1">
        <v>43035</v>
      </c>
      <c r="B2512" s="1" t="str">
        <f t="shared" si="39"/>
        <v>octobre</v>
      </c>
      <c r="C2512">
        <v>512001</v>
      </c>
      <c r="D2512">
        <v>0</v>
      </c>
      <c r="E2512">
        <v>3927.58</v>
      </c>
    </row>
    <row r="2513" spans="1:5">
      <c r="A2513" s="1">
        <v>43035</v>
      </c>
      <c r="B2513" s="1" t="str">
        <f t="shared" si="39"/>
        <v>octobre</v>
      </c>
      <c r="C2513">
        <v>512001</v>
      </c>
      <c r="D2513">
        <v>0</v>
      </c>
      <c r="E2513">
        <v>2946.13</v>
      </c>
    </row>
    <row r="2514" spans="1:5">
      <c r="A2514" s="1">
        <v>43035</v>
      </c>
      <c r="B2514" s="1" t="str">
        <f t="shared" si="39"/>
        <v>octobre</v>
      </c>
      <c r="C2514">
        <v>512001</v>
      </c>
      <c r="D2514">
        <v>0</v>
      </c>
      <c r="E2514">
        <v>907.02</v>
      </c>
    </row>
    <row r="2515" spans="1:5">
      <c r="A2515" s="1">
        <v>43035</v>
      </c>
      <c r="B2515" s="1" t="str">
        <f t="shared" si="39"/>
        <v>octobre</v>
      </c>
      <c r="C2515">
        <v>512001</v>
      </c>
      <c r="D2515">
        <v>0</v>
      </c>
      <c r="E2515">
        <v>2437.4499999999998</v>
      </c>
    </row>
    <row r="2516" spans="1:5">
      <c r="A2516" s="1">
        <v>43035</v>
      </c>
      <c r="B2516" s="1" t="str">
        <f t="shared" si="39"/>
        <v>octobre</v>
      </c>
      <c r="C2516">
        <v>512001</v>
      </c>
      <c r="D2516">
        <v>0</v>
      </c>
      <c r="E2516">
        <v>1652.61</v>
      </c>
    </row>
    <row r="2517" spans="1:5">
      <c r="A2517" s="1">
        <v>43035</v>
      </c>
      <c r="B2517" s="1" t="str">
        <f t="shared" si="39"/>
        <v>octobre</v>
      </c>
      <c r="C2517">
        <v>512001</v>
      </c>
      <c r="D2517">
        <v>0</v>
      </c>
      <c r="E2517">
        <v>2237.06</v>
      </c>
    </row>
    <row r="2518" spans="1:5">
      <c r="A2518" s="1">
        <v>43035</v>
      </c>
      <c r="B2518" s="1" t="str">
        <f t="shared" si="39"/>
        <v>octobre</v>
      </c>
      <c r="C2518">
        <v>512001</v>
      </c>
      <c r="D2518">
        <v>0</v>
      </c>
      <c r="E2518">
        <v>1372.51</v>
      </c>
    </row>
    <row r="2519" spans="1:5">
      <c r="A2519" s="1">
        <v>43035</v>
      </c>
      <c r="B2519" s="1" t="str">
        <f t="shared" si="39"/>
        <v>octobre</v>
      </c>
      <c r="C2519">
        <v>512001</v>
      </c>
      <c r="D2519">
        <v>0</v>
      </c>
      <c r="E2519">
        <v>1767.77</v>
      </c>
    </row>
    <row r="2520" spans="1:5">
      <c r="A2520" s="1">
        <v>43035</v>
      </c>
      <c r="B2520" s="1" t="str">
        <f t="shared" si="39"/>
        <v>octobre</v>
      </c>
      <c r="C2520">
        <v>512001</v>
      </c>
      <c r="D2520">
        <v>0</v>
      </c>
      <c r="E2520">
        <v>1582.01</v>
      </c>
    </row>
    <row r="2521" spans="1:5">
      <c r="A2521" s="1">
        <v>43035</v>
      </c>
      <c r="B2521" s="1" t="str">
        <f t="shared" si="39"/>
        <v>octobre</v>
      </c>
      <c r="C2521">
        <v>512001</v>
      </c>
      <c r="D2521">
        <v>0</v>
      </c>
      <c r="E2521">
        <v>1819.89</v>
      </c>
    </row>
    <row r="2522" spans="1:5">
      <c r="A2522" s="1">
        <v>43035</v>
      </c>
      <c r="B2522" s="1" t="str">
        <f t="shared" si="39"/>
        <v>octobre</v>
      </c>
      <c r="C2522">
        <v>512001</v>
      </c>
      <c r="D2522">
        <v>0</v>
      </c>
      <c r="E2522">
        <v>100</v>
      </c>
    </row>
    <row r="2523" spans="1:5">
      <c r="A2523" s="1">
        <v>43155</v>
      </c>
      <c r="B2523" s="1" t="str">
        <f t="shared" si="39"/>
        <v>février</v>
      </c>
      <c r="C2523">
        <v>512001</v>
      </c>
      <c r="D2523">
        <v>10004</v>
      </c>
      <c r="E2523">
        <v>0</v>
      </c>
    </row>
    <row r="2524" spans="1:5">
      <c r="A2524" s="1">
        <v>43300</v>
      </c>
      <c r="B2524" s="1" t="str">
        <f t="shared" si="39"/>
        <v>juillet</v>
      </c>
      <c r="C2524">
        <v>512001</v>
      </c>
      <c r="D2524">
        <v>2182.71</v>
      </c>
      <c r="E2524">
        <v>0</v>
      </c>
    </row>
    <row r="2525" spans="1:5">
      <c r="A2525" s="1">
        <v>43300</v>
      </c>
      <c r="B2525" s="1" t="str">
        <f t="shared" si="39"/>
        <v>juillet</v>
      </c>
      <c r="C2525">
        <v>512001</v>
      </c>
      <c r="D2525">
        <v>4197.57</v>
      </c>
      <c r="E2525">
        <v>0</v>
      </c>
    </row>
    <row r="2526" spans="1:5">
      <c r="A2526" s="1">
        <v>43201</v>
      </c>
      <c r="B2526" s="1" t="str">
        <f t="shared" si="39"/>
        <v>avril</v>
      </c>
      <c r="C2526">
        <v>512001</v>
      </c>
      <c r="D2526">
        <v>243.24</v>
      </c>
      <c r="E2526">
        <v>0</v>
      </c>
    </row>
    <row r="2527" spans="1:5">
      <c r="A2527" s="1">
        <v>43201</v>
      </c>
      <c r="B2527" s="1" t="str">
        <f t="shared" si="39"/>
        <v>avril</v>
      </c>
      <c r="C2527">
        <v>512001</v>
      </c>
      <c r="D2527">
        <v>81.08</v>
      </c>
      <c r="E2527">
        <v>0</v>
      </c>
    </row>
    <row r="2528" spans="1:5">
      <c r="A2528" s="1">
        <v>43256</v>
      </c>
      <c r="B2528" s="1" t="str">
        <f t="shared" si="39"/>
        <v>juin</v>
      </c>
      <c r="C2528">
        <v>512001</v>
      </c>
      <c r="D2528">
        <v>243.24</v>
      </c>
      <c r="E2528">
        <v>0</v>
      </c>
    </row>
    <row r="2529" spans="1:5">
      <c r="A2529" s="1">
        <v>43256</v>
      </c>
      <c r="B2529" s="1" t="str">
        <f t="shared" si="39"/>
        <v>juin</v>
      </c>
      <c r="C2529">
        <v>512001</v>
      </c>
      <c r="D2529">
        <v>243.24</v>
      </c>
      <c r="E2529">
        <v>0</v>
      </c>
    </row>
    <row r="2530" spans="1:5">
      <c r="A2530" s="1">
        <v>43258</v>
      </c>
      <c r="B2530" s="1" t="str">
        <f t="shared" si="39"/>
        <v>juin</v>
      </c>
      <c r="C2530">
        <v>512001</v>
      </c>
      <c r="D2530">
        <v>88.08</v>
      </c>
      <c r="E2530">
        <v>0</v>
      </c>
    </row>
    <row r="2531" spans="1:5">
      <c r="A2531" s="1">
        <v>43210</v>
      </c>
      <c r="B2531" s="1" t="str">
        <f t="shared" si="39"/>
        <v>avril</v>
      </c>
      <c r="C2531">
        <v>512001</v>
      </c>
      <c r="D2531">
        <v>9018.18</v>
      </c>
      <c r="E2531">
        <v>0</v>
      </c>
    </row>
    <row r="2532" spans="1:5">
      <c r="A2532" s="1">
        <v>43313</v>
      </c>
      <c r="B2532" s="1" t="str">
        <f t="shared" si="39"/>
        <v>août</v>
      </c>
      <c r="C2532">
        <v>512001</v>
      </c>
      <c r="D2532">
        <v>0</v>
      </c>
      <c r="E2532">
        <v>11</v>
      </c>
    </row>
    <row r="2533" spans="1:5">
      <c r="A2533" s="1">
        <v>43313</v>
      </c>
      <c r="B2533" s="1" t="str">
        <f t="shared" si="39"/>
        <v>août</v>
      </c>
      <c r="C2533">
        <v>512001</v>
      </c>
      <c r="D2533">
        <v>0</v>
      </c>
      <c r="E2533">
        <v>32.99</v>
      </c>
    </row>
    <row r="2534" spans="1:5">
      <c r="A2534" s="1">
        <v>43313</v>
      </c>
      <c r="B2534" s="1" t="str">
        <f t="shared" si="39"/>
        <v>août</v>
      </c>
      <c r="C2534">
        <v>512001</v>
      </c>
      <c r="D2534">
        <v>80</v>
      </c>
      <c r="E2534">
        <v>0</v>
      </c>
    </row>
    <row r="2535" spans="1:5">
      <c r="A2535" s="1">
        <v>43313</v>
      </c>
      <c r="B2535" s="1" t="str">
        <f t="shared" si="39"/>
        <v>août</v>
      </c>
      <c r="C2535">
        <v>512001</v>
      </c>
      <c r="D2535">
        <v>25</v>
      </c>
      <c r="E2535">
        <v>0</v>
      </c>
    </row>
    <row r="2536" spans="1:5">
      <c r="A2536" s="1">
        <v>43313</v>
      </c>
      <c r="B2536" s="1" t="str">
        <f t="shared" si="39"/>
        <v>août</v>
      </c>
      <c r="C2536">
        <v>512001</v>
      </c>
      <c r="D2536">
        <v>10</v>
      </c>
      <c r="E2536">
        <v>0</v>
      </c>
    </row>
    <row r="2537" spans="1:5">
      <c r="A2537" s="1">
        <v>43313</v>
      </c>
      <c r="B2537" s="1" t="str">
        <f t="shared" si="39"/>
        <v>août</v>
      </c>
      <c r="C2537">
        <v>512001</v>
      </c>
      <c r="D2537">
        <v>20</v>
      </c>
      <c r="E2537">
        <v>0</v>
      </c>
    </row>
    <row r="2538" spans="1:5">
      <c r="A2538" s="1">
        <v>43313</v>
      </c>
      <c r="B2538" s="1" t="str">
        <f t="shared" si="39"/>
        <v>août</v>
      </c>
      <c r="C2538">
        <v>512001</v>
      </c>
      <c r="D2538">
        <v>300</v>
      </c>
      <c r="E2538">
        <v>0</v>
      </c>
    </row>
    <row r="2539" spans="1:5">
      <c r="A2539" s="1">
        <v>43313</v>
      </c>
      <c r="B2539" s="1" t="str">
        <f t="shared" si="39"/>
        <v>août</v>
      </c>
      <c r="C2539">
        <v>512001</v>
      </c>
      <c r="D2539">
        <v>25</v>
      </c>
      <c r="E2539">
        <v>0</v>
      </c>
    </row>
    <row r="2540" spans="1:5">
      <c r="A2540" s="1">
        <v>43313</v>
      </c>
      <c r="B2540" s="1" t="str">
        <f t="shared" si="39"/>
        <v>août</v>
      </c>
      <c r="C2540">
        <v>512001</v>
      </c>
      <c r="D2540">
        <v>55</v>
      </c>
      <c r="E2540">
        <v>0</v>
      </c>
    </row>
    <row r="2541" spans="1:5">
      <c r="A2541" s="1">
        <v>43313</v>
      </c>
      <c r="B2541" s="1" t="str">
        <f t="shared" si="39"/>
        <v>août</v>
      </c>
      <c r="C2541">
        <v>512001</v>
      </c>
      <c r="D2541">
        <v>30</v>
      </c>
      <c r="E2541">
        <v>0</v>
      </c>
    </row>
    <row r="2542" spans="1:5">
      <c r="A2542" s="1">
        <v>43313</v>
      </c>
      <c r="B2542" s="1" t="str">
        <f t="shared" si="39"/>
        <v>août</v>
      </c>
      <c r="C2542">
        <v>512001</v>
      </c>
      <c r="D2542">
        <v>20</v>
      </c>
      <c r="E2542">
        <v>0</v>
      </c>
    </row>
    <row r="2543" spans="1:5">
      <c r="A2543" s="1">
        <v>43313</v>
      </c>
      <c r="B2543" s="1" t="str">
        <f t="shared" si="39"/>
        <v>août</v>
      </c>
      <c r="C2543">
        <v>512001</v>
      </c>
      <c r="D2543">
        <v>15</v>
      </c>
      <c r="E2543">
        <v>0</v>
      </c>
    </row>
    <row r="2544" spans="1:5">
      <c r="A2544" s="1">
        <v>43314</v>
      </c>
      <c r="B2544" s="1" t="str">
        <f t="shared" si="39"/>
        <v>août</v>
      </c>
      <c r="C2544">
        <v>512001</v>
      </c>
      <c r="D2544">
        <v>20</v>
      </c>
      <c r="E2544">
        <v>0</v>
      </c>
    </row>
    <row r="2545" spans="1:5">
      <c r="A2545" s="1">
        <v>43315</v>
      </c>
      <c r="B2545" s="1" t="str">
        <f t="shared" si="39"/>
        <v>août</v>
      </c>
      <c r="C2545">
        <v>512001</v>
      </c>
      <c r="D2545">
        <v>15</v>
      </c>
      <c r="E2545">
        <v>0</v>
      </c>
    </row>
    <row r="2546" spans="1:5">
      <c r="A2546" s="1">
        <v>43315</v>
      </c>
      <c r="B2546" s="1" t="str">
        <f t="shared" si="39"/>
        <v>août</v>
      </c>
      <c r="C2546">
        <v>512001</v>
      </c>
      <c r="D2546">
        <v>10</v>
      </c>
      <c r="E2546">
        <v>0</v>
      </c>
    </row>
    <row r="2547" spans="1:5">
      <c r="A2547" s="1">
        <v>43317</v>
      </c>
      <c r="B2547" s="1" t="str">
        <f t="shared" si="39"/>
        <v>août</v>
      </c>
      <c r="C2547">
        <v>512001</v>
      </c>
      <c r="D2547">
        <v>0</v>
      </c>
      <c r="E2547">
        <v>371.59</v>
      </c>
    </row>
    <row r="2548" spans="1:5">
      <c r="A2548" s="1">
        <v>43317</v>
      </c>
      <c r="B2548" s="1" t="str">
        <f t="shared" si="39"/>
        <v>août</v>
      </c>
      <c r="C2548">
        <v>512001</v>
      </c>
      <c r="D2548">
        <v>0</v>
      </c>
      <c r="E2548">
        <v>346.26</v>
      </c>
    </row>
    <row r="2549" spans="1:5">
      <c r="A2549" s="1">
        <v>43317</v>
      </c>
      <c r="B2549" s="1" t="str">
        <f t="shared" si="39"/>
        <v>août</v>
      </c>
      <c r="C2549">
        <v>512001</v>
      </c>
      <c r="D2549">
        <v>0</v>
      </c>
      <c r="E2549">
        <v>1302.6199999999999</v>
      </c>
    </row>
    <row r="2550" spans="1:5">
      <c r="A2550" s="1">
        <v>43317</v>
      </c>
      <c r="B2550" s="1" t="str">
        <f t="shared" si="39"/>
        <v>août</v>
      </c>
      <c r="C2550">
        <v>512001</v>
      </c>
      <c r="D2550">
        <v>0</v>
      </c>
      <c r="E2550">
        <v>2755.55</v>
      </c>
    </row>
    <row r="2551" spans="1:5">
      <c r="A2551" s="1">
        <v>43317</v>
      </c>
      <c r="B2551" s="1" t="str">
        <f t="shared" si="39"/>
        <v>août</v>
      </c>
      <c r="C2551">
        <v>512001</v>
      </c>
      <c r="D2551">
        <v>0</v>
      </c>
      <c r="E2551">
        <v>804.87</v>
      </c>
    </row>
    <row r="2552" spans="1:5">
      <c r="A2552" s="1">
        <v>43318</v>
      </c>
      <c r="B2552" s="1" t="str">
        <f t="shared" si="39"/>
        <v>août</v>
      </c>
      <c r="C2552">
        <v>512001</v>
      </c>
      <c r="D2552">
        <v>0</v>
      </c>
      <c r="E2552">
        <v>20.84</v>
      </c>
    </row>
    <row r="2553" spans="1:5">
      <c r="A2553" s="1">
        <v>43318</v>
      </c>
      <c r="B2553" s="1" t="str">
        <f t="shared" si="39"/>
        <v>août</v>
      </c>
      <c r="C2553">
        <v>512001</v>
      </c>
      <c r="D2553">
        <v>10</v>
      </c>
      <c r="E2553">
        <v>0</v>
      </c>
    </row>
    <row r="2554" spans="1:5">
      <c r="A2554" s="1">
        <v>43318</v>
      </c>
      <c r="B2554" s="1" t="str">
        <f t="shared" si="39"/>
        <v>août</v>
      </c>
      <c r="C2554">
        <v>512001</v>
      </c>
      <c r="D2554">
        <v>15</v>
      </c>
      <c r="E2554">
        <v>0</v>
      </c>
    </row>
    <row r="2555" spans="1:5">
      <c r="A2555" s="1">
        <v>43318</v>
      </c>
      <c r="B2555" s="1" t="str">
        <f t="shared" si="39"/>
        <v>août</v>
      </c>
      <c r="C2555">
        <v>512001</v>
      </c>
      <c r="D2555">
        <v>15</v>
      </c>
      <c r="E2555">
        <v>0</v>
      </c>
    </row>
    <row r="2556" spans="1:5">
      <c r="A2556" s="1">
        <v>43318</v>
      </c>
      <c r="B2556" s="1" t="str">
        <f t="shared" si="39"/>
        <v>août</v>
      </c>
      <c r="C2556">
        <v>512001</v>
      </c>
      <c r="D2556">
        <v>15</v>
      </c>
      <c r="E2556">
        <v>0</v>
      </c>
    </row>
    <row r="2557" spans="1:5">
      <c r="A2557" s="1">
        <v>43318</v>
      </c>
      <c r="B2557" s="1" t="str">
        <f t="shared" si="39"/>
        <v>août</v>
      </c>
      <c r="C2557">
        <v>512001</v>
      </c>
      <c r="D2557">
        <v>20</v>
      </c>
      <c r="E2557">
        <v>0</v>
      </c>
    </row>
    <row r="2558" spans="1:5">
      <c r="A2558" s="1">
        <v>43318</v>
      </c>
      <c r="B2558" s="1" t="str">
        <f t="shared" si="39"/>
        <v>août</v>
      </c>
      <c r="C2558">
        <v>512001</v>
      </c>
      <c r="D2558">
        <v>15</v>
      </c>
      <c r="E2558">
        <v>0</v>
      </c>
    </row>
    <row r="2559" spans="1:5">
      <c r="A2559" s="1">
        <v>43318</v>
      </c>
      <c r="B2559" s="1" t="str">
        <f t="shared" si="39"/>
        <v>août</v>
      </c>
      <c r="C2559">
        <v>512001</v>
      </c>
      <c r="D2559">
        <v>30</v>
      </c>
      <c r="E2559">
        <v>0</v>
      </c>
    </row>
    <row r="2560" spans="1:5">
      <c r="A2560" s="1">
        <v>43318</v>
      </c>
      <c r="B2560" s="1" t="str">
        <f t="shared" si="39"/>
        <v>août</v>
      </c>
      <c r="C2560">
        <v>512001</v>
      </c>
      <c r="D2560">
        <v>15</v>
      </c>
      <c r="E2560">
        <v>0</v>
      </c>
    </row>
    <row r="2561" spans="1:5">
      <c r="A2561" s="1">
        <v>43318</v>
      </c>
      <c r="B2561" s="1" t="str">
        <f t="shared" si="39"/>
        <v>août</v>
      </c>
      <c r="C2561">
        <v>512001</v>
      </c>
      <c r="D2561">
        <v>75000</v>
      </c>
      <c r="E2561">
        <v>0</v>
      </c>
    </row>
    <row r="2562" spans="1:5">
      <c r="A2562" s="1">
        <v>43318</v>
      </c>
      <c r="B2562" s="1" t="str">
        <f t="shared" si="39"/>
        <v>août</v>
      </c>
      <c r="C2562">
        <v>512001</v>
      </c>
      <c r="D2562">
        <v>0</v>
      </c>
      <c r="E2562">
        <v>66</v>
      </c>
    </row>
    <row r="2563" spans="1:5">
      <c r="A2563" s="1">
        <v>43319</v>
      </c>
      <c r="B2563" s="1" t="str">
        <f t="shared" si="39"/>
        <v>août</v>
      </c>
      <c r="C2563">
        <v>512001</v>
      </c>
      <c r="D2563">
        <v>0</v>
      </c>
      <c r="E2563">
        <v>19.989999999999998</v>
      </c>
    </row>
    <row r="2564" spans="1:5">
      <c r="A2564" s="1">
        <v>43319</v>
      </c>
      <c r="B2564" s="1" t="str">
        <f t="shared" ref="B2564:B2627" si="40">TEXT(30*MONTH(A2564),"mmmm")</f>
        <v>août</v>
      </c>
      <c r="C2564">
        <v>512001</v>
      </c>
      <c r="D2564">
        <v>30</v>
      </c>
      <c r="E2564">
        <v>0</v>
      </c>
    </row>
    <row r="2565" spans="1:5">
      <c r="A2565" s="1">
        <v>43319</v>
      </c>
      <c r="B2565" s="1" t="str">
        <f t="shared" si="40"/>
        <v>août</v>
      </c>
      <c r="C2565">
        <v>512001</v>
      </c>
      <c r="D2565">
        <v>30</v>
      </c>
      <c r="E2565">
        <v>0</v>
      </c>
    </row>
    <row r="2566" spans="1:5">
      <c r="A2566" s="1">
        <v>43319</v>
      </c>
      <c r="B2566" s="1" t="str">
        <f t="shared" si="40"/>
        <v>août</v>
      </c>
      <c r="C2566">
        <v>512001</v>
      </c>
      <c r="D2566">
        <v>15</v>
      </c>
      <c r="E2566">
        <v>0</v>
      </c>
    </row>
    <row r="2567" spans="1:5">
      <c r="A2567" s="1">
        <v>43319</v>
      </c>
      <c r="B2567" s="1" t="str">
        <f t="shared" si="40"/>
        <v>août</v>
      </c>
      <c r="C2567">
        <v>512001</v>
      </c>
      <c r="D2567">
        <v>100</v>
      </c>
      <c r="E2567">
        <v>0</v>
      </c>
    </row>
    <row r="2568" spans="1:5">
      <c r="A2568" s="1">
        <v>43320</v>
      </c>
      <c r="B2568" s="1" t="str">
        <f t="shared" si="40"/>
        <v>août</v>
      </c>
      <c r="C2568">
        <v>512001</v>
      </c>
      <c r="D2568">
        <v>15</v>
      </c>
      <c r="E2568">
        <v>0</v>
      </c>
    </row>
    <row r="2569" spans="1:5">
      <c r="A2569" s="1">
        <v>43320</v>
      </c>
      <c r="B2569" s="1" t="str">
        <f t="shared" si="40"/>
        <v>août</v>
      </c>
      <c r="C2569">
        <v>512001</v>
      </c>
      <c r="D2569">
        <v>5</v>
      </c>
      <c r="E2569">
        <v>0</v>
      </c>
    </row>
    <row r="2570" spans="1:5">
      <c r="A2570" s="1">
        <v>43320</v>
      </c>
      <c r="B2570" s="1" t="str">
        <f t="shared" si="40"/>
        <v>août</v>
      </c>
      <c r="C2570">
        <v>512001</v>
      </c>
      <c r="D2570">
        <v>0</v>
      </c>
      <c r="E2570">
        <v>120.71</v>
      </c>
    </row>
    <row r="2571" spans="1:5">
      <c r="A2571" s="1">
        <v>43321</v>
      </c>
      <c r="B2571" s="1" t="str">
        <f t="shared" si="40"/>
        <v>août</v>
      </c>
      <c r="C2571">
        <v>512001</v>
      </c>
      <c r="D2571">
        <v>0</v>
      </c>
      <c r="E2571">
        <v>10</v>
      </c>
    </row>
    <row r="2572" spans="1:5">
      <c r="A2572" s="1">
        <v>43321</v>
      </c>
      <c r="B2572" s="1" t="str">
        <f t="shared" si="40"/>
        <v>août</v>
      </c>
      <c r="C2572">
        <v>512001</v>
      </c>
      <c r="D2572">
        <v>0</v>
      </c>
      <c r="E2572">
        <v>113.55</v>
      </c>
    </row>
    <row r="2573" spans="1:5">
      <c r="A2573" s="1">
        <v>43322</v>
      </c>
      <c r="B2573" s="1" t="str">
        <f t="shared" si="40"/>
        <v>août</v>
      </c>
      <c r="C2573">
        <v>512001</v>
      </c>
      <c r="D2573">
        <v>40</v>
      </c>
      <c r="E2573">
        <v>0</v>
      </c>
    </row>
    <row r="2574" spans="1:5">
      <c r="A2574" s="1">
        <v>43322</v>
      </c>
      <c r="B2574" s="1" t="str">
        <f t="shared" si="40"/>
        <v>août</v>
      </c>
      <c r="C2574">
        <v>512001</v>
      </c>
      <c r="D2574">
        <v>30</v>
      </c>
      <c r="E2574">
        <v>0</v>
      </c>
    </row>
    <row r="2575" spans="1:5">
      <c r="A2575" s="1">
        <v>43322</v>
      </c>
      <c r="B2575" s="1" t="str">
        <f t="shared" si="40"/>
        <v>août</v>
      </c>
      <c r="C2575">
        <v>512001</v>
      </c>
      <c r="D2575">
        <v>30</v>
      </c>
      <c r="E2575">
        <v>0</v>
      </c>
    </row>
    <row r="2576" spans="1:5">
      <c r="A2576" s="1">
        <v>43322</v>
      </c>
      <c r="B2576" s="1" t="str">
        <f t="shared" si="40"/>
        <v>août</v>
      </c>
      <c r="C2576">
        <v>512001</v>
      </c>
      <c r="D2576">
        <v>0</v>
      </c>
      <c r="E2576">
        <v>456.12</v>
      </c>
    </row>
    <row r="2577" spans="1:5">
      <c r="A2577" s="1">
        <v>43325</v>
      </c>
      <c r="B2577" s="1" t="str">
        <f t="shared" si="40"/>
        <v>août</v>
      </c>
      <c r="C2577">
        <v>512001</v>
      </c>
      <c r="D2577">
        <v>15</v>
      </c>
      <c r="E2577">
        <v>0</v>
      </c>
    </row>
    <row r="2578" spans="1:5">
      <c r="A2578" s="1">
        <v>43325</v>
      </c>
      <c r="B2578" s="1" t="str">
        <f t="shared" si="40"/>
        <v>août</v>
      </c>
      <c r="C2578">
        <v>512001</v>
      </c>
      <c r="D2578">
        <v>30</v>
      </c>
      <c r="E2578">
        <v>0</v>
      </c>
    </row>
    <row r="2579" spans="1:5">
      <c r="A2579" s="1">
        <v>43325</v>
      </c>
      <c r="B2579" s="1" t="str">
        <f t="shared" si="40"/>
        <v>août</v>
      </c>
      <c r="C2579">
        <v>512001</v>
      </c>
      <c r="D2579">
        <v>0</v>
      </c>
      <c r="E2579">
        <v>64.81</v>
      </c>
    </row>
    <row r="2580" spans="1:5">
      <c r="A2580" s="1">
        <v>43325</v>
      </c>
      <c r="B2580" s="1" t="str">
        <f t="shared" si="40"/>
        <v>août</v>
      </c>
      <c r="C2580">
        <v>512001</v>
      </c>
      <c r="D2580">
        <v>0</v>
      </c>
      <c r="E2580">
        <v>192.33</v>
      </c>
    </row>
    <row r="2581" spans="1:5">
      <c r="A2581" s="1">
        <v>43325</v>
      </c>
      <c r="B2581" s="1" t="str">
        <f t="shared" si="40"/>
        <v>août</v>
      </c>
      <c r="C2581">
        <v>512001</v>
      </c>
      <c r="D2581">
        <v>0</v>
      </c>
      <c r="E2581">
        <v>41.99</v>
      </c>
    </row>
    <row r="2582" spans="1:5">
      <c r="A2582" s="1">
        <v>43326</v>
      </c>
      <c r="B2582" s="1" t="str">
        <f t="shared" si="40"/>
        <v>août</v>
      </c>
      <c r="C2582">
        <v>512001</v>
      </c>
      <c r="D2582">
        <v>0</v>
      </c>
      <c r="E2582">
        <v>222.46</v>
      </c>
    </row>
    <row r="2583" spans="1:5">
      <c r="A2583" s="1">
        <v>43326</v>
      </c>
      <c r="B2583" s="1" t="str">
        <f t="shared" si="40"/>
        <v>août</v>
      </c>
      <c r="C2583">
        <v>512001</v>
      </c>
      <c r="D2583">
        <v>10</v>
      </c>
      <c r="E2583">
        <v>0</v>
      </c>
    </row>
    <row r="2584" spans="1:5">
      <c r="A2584" s="1">
        <v>43326</v>
      </c>
      <c r="B2584" s="1" t="str">
        <f t="shared" si="40"/>
        <v>août</v>
      </c>
      <c r="C2584">
        <v>512001</v>
      </c>
      <c r="D2584">
        <v>0</v>
      </c>
      <c r="E2584">
        <v>23.99</v>
      </c>
    </row>
    <row r="2585" spans="1:5">
      <c r="A2585" s="1">
        <v>43327</v>
      </c>
      <c r="B2585" s="1" t="str">
        <f t="shared" si="40"/>
        <v>août</v>
      </c>
      <c r="C2585">
        <v>512001</v>
      </c>
      <c r="D2585">
        <v>0</v>
      </c>
      <c r="E2585">
        <v>9.9</v>
      </c>
    </row>
    <row r="2586" spans="1:5">
      <c r="A2586" s="1">
        <v>43328</v>
      </c>
      <c r="B2586" s="1" t="str">
        <f t="shared" si="40"/>
        <v>août</v>
      </c>
      <c r="C2586">
        <v>512001</v>
      </c>
      <c r="D2586">
        <v>30</v>
      </c>
      <c r="E2586">
        <v>0</v>
      </c>
    </row>
    <row r="2587" spans="1:5">
      <c r="A2587" s="1">
        <v>43328</v>
      </c>
      <c r="B2587" s="1" t="str">
        <f t="shared" si="40"/>
        <v>août</v>
      </c>
      <c r="C2587">
        <v>512001</v>
      </c>
      <c r="D2587">
        <v>15</v>
      </c>
      <c r="E2587">
        <v>0</v>
      </c>
    </row>
    <row r="2588" spans="1:5">
      <c r="A2588" s="1">
        <v>43328</v>
      </c>
      <c r="B2588" s="1" t="str">
        <f t="shared" si="40"/>
        <v>août</v>
      </c>
      <c r="C2588">
        <v>512001</v>
      </c>
      <c r="D2588">
        <v>100</v>
      </c>
      <c r="E2588">
        <v>0</v>
      </c>
    </row>
    <row r="2589" spans="1:5">
      <c r="A2589" s="1">
        <v>43328</v>
      </c>
      <c r="B2589" s="1" t="str">
        <f t="shared" si="40"/>
        <v>août</v>
      </c>
      <c r="C2589">
        <v>512001</v>
      </c>
      <c r="D2589">
        <v>0</v>
      </c>
      <c r="E2589">
        <v>2058</v>
      </c>
    </row>
    <row r="2590" spans="1:5">
      <c r="A2590" s="1">
        <v>43329</v>
      </c>
      <c r="B2590" s="1" t="str">
        <f t="shared" si="40"/>
        <v>août</v>
      </c>
      <c r="C2590">
        <v>512001</v>
      </c>
      <c r="D2590">
        <v>0</v>
      </c>
      <c r="E2590">
        <v>19306</v>
      </c>
    </row>
    <row r="2591" spans="1:5">
      <c r="A2591" s="1">
        <v>43329</v>
      </c>
      <c r="B2591" s="1" t="str">
        <f t="shared" si="40"/>
        <v>août</v>
      </c>
      <c r="C2591">
        <v>512001</v>
      </c>
      <c r="D2591">
        <v>15</v>
      </c>
      <c r="E2591">
        <v>0</v>
      </c>
    </row>
    <row r="2592" spans="1:5">
      <c r="A2592" s="1">
        <v>43329</v>
      </c>
      <c r="B2592" s="1" t="str">
        <f t="shared" si="40"/>
        <v>août</v>
      </c>
      <c r="C2592">
        <v>512001</v>
      </c>
      <c r="D2592">
        <v>50</v>
      </c>
      <c r="E2592">
        <v>0</v>
      </c>
    </row>
    <row r="2593" spans="1:5">
      <c r="A2593" s="1">
        <v>43329</v>
      </c>
      <c r="B2593" s="1" t="str">
        <f t="shared" si="40"/>
        <v>août</v>
      </c>
      <c r="C2593">
        <v>512001</v>
      </c>
      <c r="D2593">
        <v>30</v>
      </c>
      <c r="E2593">
        <v>0</v>
      </c>
    </row>
    <row r="2594" spans="1:5">
      <c r="A2594" s="1">
        <v>43329</v>
      </c>
      <c r="B2594" s="1" t="str">
        <f t="shared" si="40"/>
        <v>août</v>
      </c>
      <c r="C2594">
        <v>512001</v>
      </c>
      <c r="D2594">
        <v>9600</v>
      </c>
      <c r="E2594">
        <v>0</v>
      </c>
    </row>
    <row r="2595" spans="1:5">
      <c r="A2595" s="1">
        <v>43332</v>
      </c>
      <c r="B2595" s="1" t="str">
        <f t="shared" si="40"/>
        <v>août</v>
      </c>
      <c r="C2595">
        <v>512001</v>
      </c>
      <c r="D2595">
        <v>0</v>
      </c>
      <c r="E2595">
        <v>30</v>
      </c>
    </row>
    <row r="2596" spans="1:5">
      <c r="A2596" s="1">
        <v>43332</v>
      </c>
      <c r="B2596" s="1" t="str">
        <f t="shared" si="40"/>
        <v>août</v>
      </c>
      <c r="C2596">
        <v>512001</v>
      </c>
      <c r="D2596">
        <v>10</v>
      </c>
      <c r="E2596">
        <v>0</v>
      </c>
    </row>
    <row r="2597" spans="1:5">
      <c r="A2597" s="1">
        <v>43332</v>
      </c>
      <c r="B2597" s="1" t="str">
        <f t="shared" si="40"/>
        <v>août</v>
      </c>
      <c r="C2597">
        <v>512001</v>
      </c>
      <c r="D2597">
        <v>4560</v>
      </c>
      <c r="E2597">
        <v>0</v>
      </c>
    </row>
    <row r="2598" spans="1:5">
      <c r="A2598" s="1">
        <v>43333</v>
      </c>
      <c r="B2598" s="1" t="str">
        <f t="shared" si="40"/>
        <v>août</v>
      </c>
      <c r="C2598">
        <v>512001</v>
      </c>
      <c r="D2598">
        <v>55</v>
      </c>
      <c r="E2598">
        <v>0</v>
      </c>
    </row>
    <row r="2599" spans="1:5">
      <c r="A2599" s="1">
        <v>43334</v>
      </c>
      <c r="B2599" s="1" t="str">
        <f t="shared" si="40"/>
        <v>août</v>
      </c>
      <c r="C2599">
        <v>512001</v>
      </c>
      <c r="D2599">
        <v>30</v>
      </c>
      <c r="E2599">
        <v>0</v>
      </c>
    </row>
    <row r="2600" spans="1:5">
      <c r="A2600" s="1">
        <v>43334</v>
      </c>
      <c r="B2600" s="1" t="str">
        <f t="shared" si="40"/>
        <v>août</v>
      </c>
      <c r="C2600">
        <v>512001</v>
      </c>
      <c r="D2600">
        <v>55</v>
      </c>
      <c r="E2600">
        <v>0</v>
      </c>
    </row>
    <row r="2601" spans="1:5">
      <c r="A2601" s="1">
        <v>43334</v>
      </c>
      <c r="B2601" s="1" t="str">
        <f t="shared" si="40"/>
        <v>août</v>
      </c>
      <c r="C2601">
        <v>512001</v>
      </c>
      <c r="D2601">
        <v>0</v>
      </c>
      <c r="E2601">
        <v>4033.46</v>
      </c>
    </row>
    <row r="2602" spans="1:5">
      <c r="A2602" s="1">
        <v>43335</v>
      </c>
      <c r="B2602" s="1" t="str">
        <f t="shared" si="40"/>
        <v>août</v>
      </c>
      <c r="C2602">
        <v>512001</v>
      </c>
      <c r="D2602">
        <v>0</v>
      </c>
      <c r="E2602">
        <v>15</v>
      </c>
    </row>
    <row r="2603" spans="1:5">
      <c r="A2603" s="1">
        <v>43335</v>
      </c>
      <c r="B2603" s="1" t="str">
        <f t="shared" si="40"/>
        <v>août</v>
      </c>
      <c r="C2603">
        <v>512001</v>
      </c>
      <c r="D2603">
        <v>100</v>
      </c>
      <c r="E2603">
        <v>0</v>
      </c>
    </row>
    <row r="2604" spans="1:5">
      <c r="A2604" s="1">
        <v>43335</v>
      </c>
      <c r="B2604" s="1" t="str">
        <f t="shared" si="40"/>
        <v>août</v>
      </c>
      <c r="C2604">
        <v>512001</v>
      </c>
      <c r="D2604">
        <v>30</v>
      </c>
      <c r="E2604">
        <v>0</v>
      </c>
    </row>
    <row r="2605" spans="1:5">
      <c r="A2605" s="1">
        <v>43335</v>
      </c>
      <c r="B2605" s="1" t="str">
        <f t="shared" si="40"/>
        <v>août</v>
      </c>
      <c r="C2605">
        <v>512001</v>
      </c>
      <c r="D2605">
        <v>30</v>
      </c>
      <c r="E2605">
        <v>0</v>
      </c>
    </row>
    <row r="2606" spans="1:5">
      <c r="A2606" s="1">
        <v>43335</v>
      </c>
      <c r="B2606" s="1" t="str">
        <f t="shared" si="40"/>
        <v>août</v>
      </c>
      <c r="C2606">
        <v>512001</v>
      </c>
      <c r="D2606">
        <v>41.99</v>
      </c>
      <c r="E2606">
        <v>0</v>
      </c>
    </row>
    <row r="2607" spans="1:5">
      <c r="A2607" s="1">
        <v>43335</v>
      </c>
      <c r="B2607" s="1" t="str">
        <f t="shared" si="40"/>
        <v>août</v>
      </c>
      <c r="C2607">
        <v>512001</v>
      </c>
      <c r="D2607">
        <v>61</v>
      </c>
      <c r="E2607">
        <v>0</v>
      </c>
    </row>
    <row r="2608" spans="1:5">
      <c r="A2608" s="1">
        <v>43336</v>
      </c>
      <c r="B2608" s="1" t="str">
        <f t="shared" si="40"/>
        <v>août</v>
      </c>
      <c r="C2608">
        <v>512001</v>
      </c>
      <c r="D2608">
        <v>0</v>
      </c>
      <c r="E2608">
        <v>277.55</v>
      </c>
    </row>
    <row r="2609" spans="1:5">
      <c r="A2609" s="1">
        <v>43336</v>
      </c>
      <c r="B2609" s="1" t="str">
        <f t="shared" si="40"/>
        <v>août</v>
      </c>
      <c r="C2609">
        <v>512001</v>
      </c>
      <c r="D2609">
        <v>50</v>
      </c>
      <c r="E2609">
        <v>0</v>
      </c>
    </row>
    <row r="2610" spans="1:5">
      <c r="A2610" s="1">
        <v>43336</v>
      </c>
      <c r="B2610" s="1" t="str">
        <f t="shared" si="40"/>
        <v>août</v>
      </c>
      <c r="C2610">
        <v>512001</v>
      </c>
      <c r="D2610">
        <v>15</v>
      </c>
      <c r="E2610">
        <v>0</v>
      </c>
    </row>
    <row r="2611" spans="1:5">
      <c r="A2611" s="1">
        <v>43341</v>
      </c>
      <c r="B2611" s="1" t="str">
        <f t="shared" si="40"/>
        <v>août</v>
      </c>
      <c r="C2611">
        <v>512001</v>
      </c>
      <c r="D2611">
        <v>0</v>
      </c>
      <c r="E2611">
        <v>200</v>
      </c>
    </row>
    <row r="2612" spans="1:5">
      <c r="A2612" s="1">
        <v>42990</v>
      </c>
      <c r="B2612" s="1" t="str">
        <f t="shared" si="40"/>
        <v>septembre</v>
      </c>
      <c r="C2612">
        <v>512001</v>
      </c>
      <c r="D2612">
        <v>0</v>
      </c>
      <c r="E2612">
        <v>202.57</v>
      </c>
    </row>
    <row r="2613" spans="1:5">
      <c r="A2613" s="1">
        <v>42990</v>
      </c>
      <c r="B2613" s="1" t="str">
        <f t="shared" si="40"/>
        <v>septembre</v>
      </c>
      <c r="C2613">
        <v>512001</v>
      </c>
      <c r="D2613">
        <v>0</v>
      </c>
      <c r="E2613">
        <v>15200</v>
      </c>
    </row>
    <row r="2614" spans="1:5">
      <c r="A2614" s="1">
        <v>42991</v>
      </c>
      <c r="B2614" s="1" t="str">
        <f t="shared" si="40"/>
        <v>septembre</v>
      </c>
      <c r="C2614">
        <v>512001</v>
      </c>
      <c r="D2614">
        <v>0</v>
      </c>
      <c r="E2614">
        <v>14.56</v>
      </c>
    </row>
    <row r="2615" spans="1:5">
      <c r="A2615" s="1">
        <v>42991</v>
      </c>
      <c r="B2615" s="1" t="str">
        <f t="shared" si="40"/>
        <v>septembre</v>
      </c>
      <c r="C2615">
        <v>512001</v>
      </c>
      <c r="D2615">
        <v>0</v>
      </c>
      <c r="E2615">
        <v>357.88</v>
      </c>
    </row>
    <row r="2616" spans="1:5">
      <c r="A2616" s="1">
        <v>42991</v>
      </c>
      <c r="B2616" s="1" t="str">
        <f t="shared" si="40"/>
        <v>septembre</v>
      </c>
      <c r="C2616">
        <v>512001</v>
      </c>
      <c r="D2616">
        <v>0</v>
      </c>
      <c r="E2616">
        <v>302.69</v>
      </c>
    </row>
    <row r="2617" spans="1:5">
      <c r="A2617" s="1">
        <v>42991</v>
      </c>
      <c r="B2617" s="1" t="str">
        <f t="shared" si="40"/>
        <v>septembre</v>
      </c>
      <c r="C2617">
        <v>512001</v>
      </c>
      <c r="D2617">
        <v>0</v>
      </c>
      <c r="E2617">
        <v>684</v>
      </c>
    </row>
    <row r="2618" spans="1:5">
      <c r="A2618" s="1">
        <v>42991</v>
      </c>
      <c r="B2618" s="1" t="str">
        <f t="shared" si="40"/>
        <v>septembre</v>
      </c>
      <c r="C2618">
        <v>512001</v>
      </c>
      <c r="D2618">
        <v>0</v>
      </c>
      <c r="E2618">
        <v>1.2</v>
      </c>
    </row>
    <row r="2619" spans="1:5">
      <c r="A2619" s="1">
        <v>42991</v>
      </c>
      <c r="B2619" s="1" t="str">
        <f t="shared" si="40"/>
        <v>septembre</v>
      </c>
      <c r="C2619">
        <v>512001</v>
      </c>
      <c r="D2619">
        <v>0</v>
      </c>
      <c r="E2619">
        <v>1317</v>
      </c>
    </row>
    <row r="2620" spans="1:5">
      <c r="A2620" s="1">
        <v>42991</v>
      </c>
      <c r="B2620" s="1" t="str">
        <f t="shared" si="40"/>
        <v>septembre</v>
      </c>
      <c r="C2620">
        <v>512001</v>
      </c>
      <c r="D2620">
        <v>0</v>
      </c>
      <c r="E2620">
        <v>720</v>
      </c>
    </row>
    <row r="2621" spans="1:5">
      <c r="A2621" s="1">
        <v>42991</v>
      </c>
      <c r="B2621" s="1" t="str">
        <f t="shared" si="40"/>
        <v>septembre</v>
      </c>
      <c r="C2621">
        <v>512001</v>
      </c>
      <c r="D2621">
        <v>0</v>
      </c>
      <c r="E2621">
        <v>1014</v>
      </c>
    </row>
    <row r="2622" spans="1:5">
      <c r="A2622" s="1">
        <v>42991</v>
      </c>
      <c r="B2622" s="1" t="str">
        <f t="shared" si="40"/>
        <v>septembre</v>
      </c>
      <c r="C2622">
        <v>512001</v>
      </c>
      <c r="D2622">
        <v>0</v>
      </c>
      <c r="E2622">
        <v>3000</v>
      </c>
    </row>
    <row r="2623" spans="1:5">
      <c r="A2623" s="1">
        <v>42991</v>
      </c>
      <c r="B2623" s="1" t="str">
        <f t="shared" si="40"/>
        <v>septembre</v>
      </c>
      <c r="C2623">
        <v>512001</v>
      </c>
      <c r="D2623">
        <v>0</v>
      </c>
      <c r="E2623">
        <v>1192.8</v>
      </c>
    </row>
    <row r="2624" spans="1:5">
      <c r="A2624" s="1">
        <v>42991</v>
      </c>
      <c r="B2624" s="1" t="str">
        <f t="shared" si="40"/>
        <v>septembre</v>
      </c>
      <c r="C2624">
        <v>512001</v>
      </c>
      <c r="D2624">
        <v>0</v>
      </c>
      <c r="E2624">
        <v>36.42</v>
      </c>
    </row>
    <row r="2625" spans="1:5">
      <c r="A2625" s="1">
        <v>42991</v>
      </c>
      <c r="B2625" s="1" t="str">
        <f t="shared" si="40"/>
        <v>septembre</v>
      </c>
      <c r="C2625">
        <v>512001</v>
      </c>
      <c r="D2625">
        <v>0</v>
      </c>
      <c r="E2625">
        <v>405</v>
      </c>
    </row>
    <row r="2626" spans="1:5">
      <c r="A2626" s="1">
        <v>42991</v>
      </c>
      <c r="B2626" s="1" t="str">
        <f t="shared" si="40"/>
        <v>septembre</v>
      </c>
      <c r="C2626">
        <v>512001</v>
      </c>
      <c r="D2626">
        <v>0</v>
      </c>
      <c r="E2626">
        <v>200</v>
      </c>
    </row>
    <row r="2627" spans="1:5">
      <c r="A2627" s="1">
        <v>42991</v>
      </c>
      <c r="B2627" s="1" t="str">
        <f t="shared" si="40"/>
        <v>septembre</v>
      </c>
      <c r="C2627">
        <v>512001</v>
      </c>
      <c r="D2627">
        <v>0</v>
      </c>
      <c r="E2627">
        <v>16.37</v>
      </c>
    </row>
    <row r="2628" spans="1:5">
      <c r="A2628" s="1">
        <v>42991</v>
      </c>
      <c r="B2628" s="1" t="str">
        <f t="shared" ref="B2628:B2691" si="41">TEXT(30*MONTH(A2628),"mmmm")</f>
        <v>septembre</v>
      </c>
      <c r="C2628">
        <v>512001</v>
      </c>
      <c r="D2628">
        <v>0</v>
      </c>
      <c r="E2628">
        <v>384</v>
      </c>
    </row>
    <row r="2629" spans="1:5">
      <c r="A2629" s="1">
        <v>42991</v>
      </c>
      <c r="B2629" s="1" t="str">
        <f t="shared" si="41"/>
        <v>septembre</v>
      </c>
      <c r="C2629">
        <v>512001</v>
      </c>
      <c r="D2629">
        <v>0</v>
      </c>
      <c r="E2629">
        <v>864</v>
      </c>
    </row>
    <row r="2630" spans="1:5">
      <c r="A2630" s="1">
        <v>43256</v>
      </c>
      <c r="B2630" s="1" t="str">
        <f t="shared" si="41"/>
        <v>juin</v>
      </c>
      <c r="C2630">
        <v>512001</v>
      </c>
      <c r="D2630">
        <v>204</v>
      </c>
      <c r="E2630">
        <v>0</v>
      </c>
    </row>
    <row r="2631" spans="1:5">
      <c r="A2631" s="1">
        <v>43006</v>
      </c>
      <c r="B2631" s="1" t="str">
        <f t="shared" si="41"/>
        <v>septembre</v>
      </c>
      <c r="C2631">
        <v>512001</v>
      </c>
      <c r="D2631">
        <v>0</v>
      </c>
      <c r="E2631">
        <v>2250</v>
      </c>
    </row>
    <row r="2632" spans="1:5">
      <c r="A2632" s="1">
        <v>43076</v>
      </c>
      <c r="B2632" s="1" t="str">
        <f t="shared" si="41"/>
        <v>décembre</v>
      </c>
      <c r="C2632">
        <v>512001</v>
      </c>
      <c r="D2632">
        <v>2000</v>
      </c>
      <c r="E2632">
        <v>0</v>
      </c>
    </row>
    <row r="2633" spans="1:5">
      <c r="A2633" s="1">
        <v>43076</v>
      </c>
      <c r="B2633" s="1" t="str">
        <f t="shared" si="41"/>
        <v>décembre</v>
      </c>
      <c r="C2633">
        <v>512001</v>
      </c>
      <c r="D2633">
        <v>10</v>
      </c>
      <c r="E2633">
        <v>0</v>
      </c>
    </row>
    <row r="2634" spans="1:5">
      <c r="A2634" s="1">
        <v>43076</v>
      </c>
      <c r="B2634" s="1" t="str">
        <f t="shared" si="41"/>
        <v>décembre</v>
      </c>
      <c r="C2634">
        <v>512001</v>
      </c>
      <c r="D2634">
        <v>15</v>
      </c>
      <c r="E2634">
        <v>0</v>
      </c>
    </row>
    <row r="2635" spans="1:5">
      <c r="A2635" s="1">
        <v>43076</v>
      </c>
      <c r="B2635" s="1" t="str">
        <f t="shared" si="41"/>
        <v>décembre</v>
      </c>
      <c r="C2635">
        <v>512001</v>
      </c>
      <c r="D2635">
        <v>15</v>
      </c>
      <c r="E2635">
        <v>0</v>
      </c>
    </row>
    <row r="2636" spans="1:5">
      <c r="A2636" s="1">
        <v>43076</v>
      </c>
      <c r="B2636" s="1" t="str">
        <f t="shared" si="41"/>
        <v>décembre</v>
      </c>
      <c r="C2636">
        <v>512001</v>
      </c>
      <c r="D2636">
        <v>15</v>
      </c>
      <c r="E2636">
        <v>0</v>
      </c>
    </row>
    <row r="2637" spans="1:5">
      <c r="A2637" s="1">
        <v>43076</v>
      </c>
      <c r="B2637" s="1" t="str">
        <f t="shared" si="41"/>
        <v>décembre</v>
      </c>
      <c r="C2637">
        <v>512001</v>
      </c>
      <c r="D2637">
        <v>0</v>
      </c>
      <c r="E2637">
        <v>758.11</v>
      </c>
    </row>
    <row r="2638" spans="1:5">
      <c r="A2638" s="1">
        <v>43076</v>
      </c>
      <c r="B2638" s="1" t="str">
        <f t="shared" si="41"/>
        <v>décembre</v>
      </c>
      <c r="C2638">
        <v>512001</v>
      </c>
      <c r="D2638">
        <v>0</v>
      </c>
      <c r="E2638">
        <v>120</v>
      </c>
    </row>
    <row r="2639" spans="1:5">
      <c r="A2639" s="1">
        <v>43076</v>
      </c>
      <c r="B2639" s="1" t="str">
        <f t="shared" si="41"/>
        <v>décembre</v>
      </c>
      <c r="C2639">
        <v>512001</v>
      </c>
      <c r="D2639">
        <v>0</v>
      </c>
      <c r="E2639">
        <v>32.54</v>
      </c>
    </row>
    <row r="2640" spans="1:5">
      <c r="A2640" s="1">
        <v>43076</v>
      </c>
      <c r="B2640" s="1" t="str">
        <f t="shared" si="41"/>
        <v>décembre</v>
      </c>
      <c r="C2640">
        <v>512001</v>
      </c>
      <c r="D2640">
        <v>0</v>
      </c>
      <c r="E2640">
        <v>327.84</v>
      </c>
    </row>
    <row r="2641" spans="1:5">
      <c r="A2641" s="1">
        <v>43076</v>
      </c>
      <c r="B2641" s="1" t="str">
        <f t="shared" si="41"/>
        <v>décembre</v>
      </c>
      <c r="C2641">
        <v>512001</v>
      </c>
      <c r="D2641">
        <v>0</v>
      </c>
      <c r="E2641">
        <v>405</v>
      </c>
    </row>
    <row r="2642" spans="1:5">
      <c r="A2642" s="1">
        <v>43076</v>
      </c>
      <c r="B2642" s="1" t="str">
        <f t="shared" si="41"/>
        <v>décembre</v>
      </c>
      <c r="C2642">
        <v>512001</v>
      </c>
      <c r="D2642">
        <v>5</v>
      </c>
      <c r="E2642">
        <v>0</v>
      </c>
    </row>
    <row r="2643" spans="1:5">
      <c r="A2643" s="1">
        <v>43077</v>
      </c>
      <c r="B2643" s="1" t="str">
        <f t="shared" si="41"/>
        <v>décembre</v>
      </c>
      <c r="C2643">
        <v>512001</v>
      </c>
      <c r="D2643">
        <v>0</v>
      </c>
      <c r="E2643">
        <v>9.98</v>
      </c>
    </row>
    <row r="2644" spans="1:5">
      <c r="A2644" s="1">
        <v>43077</v>
      </c>
      <c r="B2644" s="1" t="str">
        <f t="shared" si="41"/>
        <v>décembre</v>
      </c>
      <c r="C2644">
        <v>512001</v>
      </c>
      <c r="D2644">
        <v>20</v>
      </c>
      <c r="E2644">
        <v>0</v>
      </c>
    </row>
    <row r="2645" spans="1:5">
      <c r="A2645" s="1">
        <v>43077</v>
      </c>
      <c r="B2645" s="1" t="str">
        <f t="shared" si="41"/>
        <v>décembre</v>
      </c>
      <c r="C2645">
        <v>512001</v>
      </c>
      <c r="D2645">
        <v>15</v>
      </c>
      <c r="E2645">
        <v>0</v>
      </c>
    </row>
    <row r="2646" spans="1:5">
      <c r="A2646" s="1">
        <v>43077</v>
      </c>
      <c r="B2646" s="1" t="str">
        <f t="shared" si="41"/>
        <v>décembre</v>
      </c>
      <c r="C2646">
        <v>512001</v>
      </c>
      <c r="D2646">
        <v>5</v>
      </c>
      <c r="E2646">
        <v>0</v>
      </c>
    </row>
    <row r="2647" spans="1:5">
      <c r="A2647" s="1">
        <v>43077</v>
      </c>
      <c r="B2647" s="1" t="str">
        <f t="shared" si="41"/>
        <v>décembre</v>
      </c>
      <c r="C2647">
        <v>512001</v>
      </c>
      <c r="D2647">
        <v>18385</v>
      </c>
      <c r="E2647">
        <v>0</v>
      </c>
    </row>
    <row r="2648" spans="1:5">
      <c r="A2648" s="1">
        <v>43080</v>
      </c>
      <c r="B2648" s="1" t="str">
        <f t="shared" si="41"/>
        <v>décembre</v>
      </c>
      <c r="C2648">
        <v>512001</v>
      </c>
      <c r="D2648">
        <v>765</v>
      </c>
      <c r="E2648">
        <v>0</v>
      </c>
    </row>
    <row r="2649" spans="1:5">
      <c r="A2649" s="1">
        <v>43080</v>
      </c>
      <c r="B2649" s="1" t="str">
        <f t="shared" si="41"/>
        <v>décembre</v>
      </c>
      <c r="C2649">
        <v>512001</v>
      </c>
      <c r="D2649">
        <v>150</v>
      </c>
      <c r="E2649">
        <v>0</v>
      </c>
    </row>
    <row r="2650" spans="1:5">
      <c r="A2650" s="1">
        <v>43080</v>
      </c>
      <c r="B2650" s="1" t="str">
        <f t="shared" si="41"/>
        <v>décembre</v>
      </c>
      <c r="C2650">
        <v>512001</v>
      </c>
      <c r="D2650">
        <v>40</v>
      </c>
      <c r="E2650">
        <v>0</v>
      </c>
    </row>
    <row r="2651" spans="1:5">
      <c r="A2651" s="1">
        <v>43080</v>
      </c>
      <c r="B2651" s="1" t="str">
        <f t="shared" si="41"/>
        <v>décembre</v>
      </c>
      <c r="C2651">
        <v>512001</v>
      </c>
      <c r="D2651">
        <v>30</v>
      </c>
      <c r="E2651">
        <v>0</v>
      </c>
    </row>
    <row r="2652" spans="1:5">
      <c r="A2652" s="1">
        <v>43080</v>
      </c>
      <c r="B2652" s="1" t="str">
        <f t="shared" si="41"/>
        <v>décembre</v>
      </c>
      <c r="C2652">
        <v>512001</v>
      </c>
      <c r="D2652">
        <v>15</v>
      </c>
      <c r="E2652">
        <v>0</v>
      </c>
    </row>
    <row r="2653" spans="1:5">
      <c r="A2653" s="1">
        <v>43080</v>
      </c>
      <c r="B2653" s="1" t="str">
        <f t="shared" si="41"/>
        <v>décembre</v>
      </c>
      <c r="C2653">
        <v>512001</v>
      </c>
      <c r="D2653">
        <v>30</v>
      </c>
      <c r="E2653">
        <v>0</v>
      </c>
    </row>
    <row r="2654" spans="1:5">
      <c r="A2654" s="1">
        <v>43080</v>
      </c>
      <c r="B2654" s="1" t="str">
        <f t="shared" si="41"/>
        <v>décembre</v>
      </c>
      <c r="C2654">
        <v>512001</v>
      </c>
      <c r="D2654">
        <v>30</v>
      </c>
      <c r="E2654">
        <v>0</v>
      </c>
    </row>
    <row r="2655" spans="1:5">
      <c r="A2655" s="1">
        <v>43080</v>
      </c>
      <c r="B2655" s="1" t="str">
        <f t="shared" si="41"/>
        <v>décembre</v>
      </c>
      <c r="C2655">
        <v>512001</v>
      </c>
      <c r="D2655">
        <v>0</v>
      </c>
      <c r="E2655">
        <v>19.989999999999998</v>
      </c>
    </row>
    <row r="2656" spans="1:5">
      <c r="A2656" s="1">
        <v>43080</v>
      </c>
      <c r="B2656" s="1" t="str">
        <f t="shared" si="41"/>
        <v>décembre</v>
      </c>
      <c r="C2656">
        <v>512001</v>
      </c>
      <c r="D2656">
        <v>0</v>
      </c>
      <c r="E2656">
        <v>87.76</v>
      </c>
    </row>
    <row r="2657" spans="1:5">
      <c r="A2657" s="1">
        <v>43080</v>
      </c>
      <c r="B2657" s="1" t="str">
        <f t="shared" si="41"/>
        <v>décembre</v>
      </c>
      <c r="C2657">
        <v>512001</v>
      </c>
      <c r="D2657">
        <v>0</v>
      </c>
      <c r="E2657">
        <v>259.25</v>
      </c>
    </row>
    <row r="2658" spans="1:5">
      <c r="A2658" s="1">
        <v>43080</v>
      </c>
      <c r="B2658" s="1" t="str">
        <f t="shared" si="41"/>
        <v>décembre</v>
      </c>
      <c r="C2658">
        <v>512001</v>
      </c>
      <c r="D2658">
        <v>3000</v>
      </c>
      <c r="E2658">
        <v>0</v>
      </c>
    </row>
    <row r="2659" spans="1:5">
      <c r="A2659" s="1">
        <v>43080</v>
      </c>
      <c r="B2659" s="1" t="str">
        <f t="shared" si="41"/>
        <v>décembre</v>
      </c>
      <c r="C2659">
        <v>512001</v>
      </c>
      <c r="D2659">
        <v>0</v>
      </c>
      <c r="E2659">
        <v>28.98</v>
      </c>
    </row>
    <row r="2660" spans="1:5">
      <c r="A2660" s="1">
        <v>43080</v>
      </c>
      <c r="B2660" s="1" t="str">
        <f t="shared" si="41"/>
        <v>décembre</v>
      </c>
      <c r="C2660">
        <v>512001</v>
      </c>
      <c r="D2660">
        <v>0</v>
      </c>
      <c r="E2660">
        <v>0.84</v>
      </c>
    </row>
    <row r="2661" spans="1:5">
      <c r="A2661" s="1">
        <v>43081</v>
      </c>
      <c r="B2661" s="1" t="str">
        <f t="shared" si="41"/>
        <v>décembre</v>
      </c>
      <c r="C2661">
        <v>512001</v>
      </c>
      <c r="D2661">
        <v>0</v>
      </c>
      <c r="E2661">
        <v>253.4</v>
      </c>
    </row>
    <row r="2662" spans="1:5">
      <c r="A2662" s="1">
        <v>43081</v>
      </c>
      <c r="B2662" s="1" t="str">
        <f t="shared" si="41"/>
        <v>décembre</v>
      </c>
      <c r="C2662">
        <v>512001</v>
      </c>
      <c r="D2662">
        <v>0</v>
      </c>
      <c r="E2662">
        <v>24.99</v>
      </c>
    </row>
    <row r="2663" spans="1:5">
      <c r="A2663" s="1">
        <v>43081</v>
      </c>
      <c r="B2663" s="1" t="str">
        <f t="shared" si="41"/>
        <v>décembre</v>
      </c>
      <c r="C2663">
        <v>512001</v>
      </c>
      <c r="D2663">
        <v>0</v>
      </c>
      <c r="E2663">
        <v>658</v>
      </c>
    </row>
    <row r="2664" spans="1:5">
      <c r="A2664" s="1">
        <v>43081</v>
      </c>
      <c r="B2664" s="1" t="str">
        <f t="shared" si="41"/>
        <v>décembre</v>
      </c>
      <c r="C2664">
        <v>512001</v>
      </c>
      <c r="D2664">
        <v>18050</v>
      </c>
      <c r="E2664">
        <v>0</v>
      </c>
    </row>
    <row r="2665" spans="1:5">
      <c r="A2665" s="1">
        <v>43081</v>
      </c>
      <c r="B2665" s="1" t="str">
        <f t="shared" si="41"/>
        <v>décembre</v>
      </c>
      <c r="C2665">
        <v>512001</v>
      </c>
      <c r="D2665">
        <v>16880</v>
      </c>
      <c r="E2665">
        <v>0</v>
      </c>
    </row>
    <row r="2666" spans="1:5">
      <c r="A2666" s="1">
        <v>43082</v>
      </c>
      <c r="B2666" s="1" t="str">
        <f t="shared" si="41"/>
        <v>décembre</v>
      </c>
      <c r="C2666">
        <v>512001</v>
      </c>
      <c r="D2666">
        <v>3000</v>
      </c>
      <c r="E2666">
        <v>0</v>
      </c>
    </row>
    <row r="2667" spans="1:5">
      <c r="A2667" s="1">
        <v>43082</v>
      </c>
      <c r="B2667" s="1" t="str">
        <f t="shared" si="41"/>
        <v>décembre</v>
      </c>
      <c r="C2667">
        <v>512001</v>
      </c>
      <c r="D2667">
        <v>0</v>
      </c>
      <c r="E2667">
        <v>1000</v>
      </c>
    </row>
    <row r="2668" spans="1:5">
      <c r="A2668" s="1">
        <v>43147</v>
      </c>
      <c r="B2668" s="1" t="str">
        <f t="shared" si="41"/>
        <v>février</v>
      </c>
      <c r="C2668">
        <v>512001</v>
      </c>
      <c r="D2668">
        <v>15</v>
      </c>
      <c r="E2668">
        <v>0</v>
      </c>
    </row>
    <row r="2669" spans="1:5">
      <c r="A2669" s="1">
        <v>43147</v>
      </c>
      <c r="B2669" s="1" t="str">
        <f t="shared" si="41"/>
        <v>février</v>
      </c>
      <c r="C2669">
        <v>512001</v>
      </c>
      <c r="D2669">
        <v>0</v>
      </c>
      <c r="E2669">
        <v>2878.12</v>
      </c>
    </row>
    <row r="2670" spans="1:5">
      <c r="A2670" s="1">
        <v>43147</v>
      </c>
      <c r="B2670" s="1" t="str">
        <f t="shared" si="41"/>
        <v>février</v>
      </c>
      <c r="C2670">
        <v>512001</v>
      </c>
      <c r="D2670">
        <v>0</v>
      </c>
      <c r="E2670">
        <v>18384</v>
      </c>
    </row>
    <row r="2671" spans="1:5">
      <c r="A2671" s="1">
        <v>43147</v>
      </c>
      <c r="B2671" s="1" t="str">
        <f t="shared" si="41"/>
        <v>février</v>
      </c>
      <c r="C2671">
        <v>512001</v>
      </c>
      <c r="D2671">
        <v>100</v>
      </c>
      <c r="E2671">
        <v>0</v>
      </c>
    </row>
    <row r="2672" spans="1:5">
      <c r="A2672" s="1">
        <v>43147</v>
      </c>
      <c r="B2672" s="1" t="str">
        <f t="shared" si="41"/>
        <v>février</v>
      </c>
      <c r="C2672">
        <v>512001</v>
      </c>
      <c r="D2672">
        <v>2000</v>
      </c>
      <c r="E2672">
        <v>0</v>
      </c>
    </row>
    <row r="2673" spans="1:5">
      <c r="A2673" s="1">
        <v>43147</v>
      </c>
      <c r="B2673" s="1" t="str">
        <f t="shared" si="41"/>
        <v>février</v>
      </c>
      <c r="C2673">
        <v>512001</v>
      </c>
      <c r="D2673">
        <v>0</v>
      </c>
      <c r="E2673">
        <v>121.86</v>
      </c>
    </row>
    <row r="2674" spans="1:5">
      <c r="A2674" s="1">
        <v>43147</v>
      </c>
      <c r="B2674" s="1" t="str">
        <f t="shared" si="41"/>
        <v>février</v>
      </c>
      <c r="C2674">
        <v>512001</v>
      </c>
      <c r="D2674">
        <v>0</v>
      </c>
      <c r="E2674">
        <v>99</v>
      </c>
    </row>
    <row r="2675" spans="1:5">
      <c r="A2675" s="1">
        <v>43147</v>
      </c>
      <c r="B2675" s="1" t="str">
        <f t="shared" si="41"/>
        <v>février</v>
      </c>
      <c r="C2675">
        <v>512001</v>
      </c>
      <c r="D2675">
        <v>0</v>
      </c>
      <c r="E2675">
        <v>5.28</v>
      </c>
    </row>
    <row r="2676" spans="1:5">
      <c r="A2676" s="1">
        <v>43150</v>
      </c>
      <c r="B2676" s="1" t="str">
        <f t="shared" si="41"/>
        <v>février</v>
      </c>
      <c r="C2676">
        <v>512001</v>
      </c>
      <c r="D2676">
        <v>50</v>
      </c>
      <c r="E2676">
        <v>0</v>
      </c>
    </row>
    <row r="2677" spans="1:5">
      <c r="A2677" s="1">
        <v>43150</v>
      </c>
      <c r="B2677" s="1" t="str">
        <f t="shared" si="41"/>
        <v>février</v>
      </c>
      <c r="C2677">
        <v>512001</v>
      </c>
      <c r="D2677">
        <v>10</v>
      </c>
      <c r="E2677">
        <v>0</v>
      </c>
    </row>
    <row r="2678" spans="1:5">
      <c r="A2678" s="1">
        <v>43150</v>
      </c>
      <c r="B2678" s="1" t="str">
        <f t="shared" si="41"/>
        <v>février</v>
      </c>
      <c r="C2678">
        <v>512001</v>
      </c>
      <c r="D2678">
        <v>30</v>
      </c>
      <c r="E2678">
        <v>0</v>
      </c>
    </row>
    <row r="2679" spans="1:5">
      <c r="A2679" s="1">
        <v>43150</v>
      </c>
      <c r="B2679" s="1" t="str">
        <f t="shared" si="41"/>
        <v>février</v>
      </c>
      <c r="C2679">
        <v>512001</v>
      </c>
      <c r="D2679">
        <v>10</v>
      </c>
      <c r="E2679">
        <v>0</v>
      </c>
    </row>
    <row r="2680" spans="1:5">
      <c r="A2680" s="1">
        <v>43150</v>
      </c>
      <c r="B2680" s="1" t="str">
        <f t="shared" si="41"/>
        <v>février</v>
      </c>
      <c r="C2680">
        <v>512001</v>
      </c>
      <c r="D2680">
        <v>50</v>
      </c>
      <c r="E2680">
        <v>0</v>
      </c>
    </row>
    <row r="2681" spans="1:5">
      <c r="A2681" s="1">
        <v>43150</v>
      </c>
      <c r="B2681" s="1" t="str">
        <f t="shared" si="41"/>
        <v>février</v>
      </c>
      <c r="C2681">
        <v>512001</v>
      </c>
      <c r="D2681">
        <v>0</v>
      </c>
      <c r="E2681">
        <v>9.9</v>
      </c>
    </row>
    <row r="2682" spans="1:5">
      <c r="A2682" s="1">
        <v>43151</v>
      </c>
      <c r="B2682" s="1" t="str">
        <f t="shared" si="41"/>
        <v>février</v>
      </c>
      <c r="C2682">
        <v>512001</v>
      </c>
      <c r="D2682">
        <v>400</v>
      </c>
      <c r="E2682">
        <v>0</v>
      </c>
    </row>
    <row r="2683" spans="1:5">
      <c r="A2683" s="1">
        <v>43151</v>
      </c>
      <c r="B2683" s="1" t="str">
        <f t="shared" si="41"/>
        <v>février</v>
      </c>
      <c r="C2683">
        <v>512001</v>
      </c>
      <c r="D2683">
        <v>420</v>
      </c>
      <c r="E2683">
        <v>0</v>
      </c>
    </row>
    <row r="2684" spans="1:5">
      <c r="A2684" s="1">
        <v>43151</v>
      </c>
      <c r="B2684" s="1" t="str">
        <f t="shared" si="41"/>
        <v>février</v>
      </c>
      <c r="C2684">
        <v>512001</v>
      </c>
      <c r="D2684">
        <v>300</v>
      </c>
      <c r="E2684">
        <v>0</v>
      </c>
    </row>
    <row r="2685" spans="1:5">
      <c r="A2685" s="1">
        <v>43152</v>
      </c>
      <c r="B2685" s="1" t="str">
        <f t="shared" si="41"/>
        <v>février</v>
      </c>
      <c r="C2685">
        <v>512001</v>
      </c>
      <c r="D2685">
        <v>55</v>
      </c>
      <c r="E2685">
        <v>0</v>
      </c>
    </row>
    <row r="2686" spans="1:5">
      <c r="A2686" s="1">
        <v>43152</v>
      </c>
      <c r="B2686" s="1" t="str">
        <f t="shared" si="41"/>
        <v>février</v>
      </c>
      <c r="C2686">
        <v>512001</v>
      </c>
      <c r="D2686">
        <v>40.840000000000003</v>
      </c>
      <c r="E2686">
        <v>0</v>
      </c>
    </row>
    <row r="2687" spans="1:5">
      <c r="A2687" s="1">
        <v>43153</v>
      </c>
      <c r="B2687" s="1" t="str">
        <f t="shared" si="41"/>
        <v>février</v>
      </c>
      <c r="C2687">
        <v>512001</v>
      </c>
      <c r="D2687">
        <v>55</v>
      </c>
      <c r="E2687">
        <v>0</v>
      </c>
    </row>
    <row r="2688" spans="1:5">
      <c r="A2688" s="1">
        <v>43153</v>
      </c>
      <c r="B2688" s="1" t="str">
        <f t="shared" si="41"/>
        <v>février</v>
      </c>
      <c r="C2688">
        <v>512001</v>
      </c>
      <c r="D2688">
        <v>30</v>
      </c>
      <c r="E2688">
        <v>0</v>
      </c>
    </row>
    <row r="2689" spans="1:5">
      <c r="A2689" s="1">
        <v>43154</v>
      </c>
      <c r="B2689" s="1" t="str">
        <f t="shared" si="41"/>
        <v>février</v>
      </c>
      <c r="C2689">
        <v>512001</v>
      </c>
      <c r="D2689">
        <v>100</v>
      </c>
      <c r="E2689">
        <v>0</v>
      </c>
    </row>
    <row r="2690" spans="1:5">
      <c r="A2690" s="1">
        <v>43154</v>
      </c>
      <c r="B2690" s="1" t="str">
        <f t="shared" si="41"/>
        <v>février</v>
      </c>
      <c r="C2690">
        <v>512001</v>
      </c>
      <c r="D2690">
        <v>30</v>
      </c>
      <c r="E2690">
        <v>0</v>
      </c>
    </row>
    <row r="2691" spans="1:5">
      <c r="A2691" s="1">
        <v>43154</v>
      </c>
      <c r="B2691" s="1" t="str">
        <f t="shared" si="41"/>
        <v>février</v>
      </c>
      <c r="C2691">
        <v>512001</v>
      </c>
      <c r="D2691">
        <v>30</v>
      </c>
      <c r="E2691">
        <v>0</v>
      </c>
    </row>
    <row r="2692" spans="1:5">
      <c r="A2692" s="1">
        <v>43155</v>
      </c>
      <c r="B2692" s="1" t="str">
        <f t="shared" ref="B2692:B2755" si="42">TEXT(30*MONTH(A2692),"mmmm")</f>
        <v>février</v>
      </c>
      <c r="C2692">
        <v>512001</v>
      </c>
      <c r="D2692">
        <v>0</v>
      </c>
      <c r="E2692">
        <v>13.5</v>
      </c>
    </row>
    <row r="2693" spans="1:5">
      <c r="A2693" s="1">
        <v>43155</v>
      </c>
      <c r="B2693" s="1" t="str">
        <f t="shared" si="42"/>
        <v>février</v>
      </c>
      <c r="C2693">
        <v>512001</v>
      </c>
      <c r="D2693">
        <v>0</v>
      </c>
      <c r="E2693">
        <v>5452.5</v>
      </c>
    </row>
    <row r="2694" spans="1:5">
      <c r="A2694" s="1">
        <v>43155</v>
      </c>
      <c r="B2694" s="1" t="str">
        <f t="shared" si="42"/>
        <v>février</v>
      </c>
      <c r="C2694">
        <v>512001</v>
      </c>
      <c r="D2694">
        <v>0</v>
      </c>
      <c r="E2694">
        <v>6374.34</v>
      </c>
    </row>
    <row r="2695" spans="1:5">
      <c r="A2695" s="1">
        <v>43155</v>
      </c>
      <c r="B2695" s="1" t="str">
        <f t="shared" si="42"/>
        <v>février</v>
      </c>
      <c r="C2695">
        <v>512001</v>
      </c>
      <c r="D2695">
        <v>0</v>
      </c>
      <c r="E2695">
        <v>945</v>
      </c>
    </row>
    <row r="2696" spans="1:5">
      <c r="A2696" s="1">
        <v>43155</v>
      </c>
      <c r="B2696" s="1" t="str">
        <f t="shared" si="42"/>
        <v>février</v>
      </c>
      <c r="C2696">
        <v>512001</v>
      </c>
      <c r="D2696">
        <v>0</v>
      </c>
      <c r="E2696">
        <v>258.94</v>
      </c>
    </row>
    <row r="2697" spans="1:5">
      <c r="A2697" s="1">
        <v>43155</v>
      </c>
      <c r="B2697" s="1" t="str">
        <f t="shared" si="42"/>
        <v>février</v>
      </c>
      <c r="C2697">
        <v>512001</v>
      </c>
      <c r="D2697">
        <v>0</v>
      </c>
      <c r="E2697">
        <v>1700</v>
      </c>
    </row>
    <row r="2698" spans="1:5">
      <c r="A2698" s="1">
        <v>43157</v>
      </c>
      <c r="B2698" s="1" t="str">
        <f t="shared" si="42"/>
        <v>février</v>
      </c>
      <c r="C2698">
        <v>512001</v>
      </c>
      <c r="D2698">
        <v>20</v>
      </c>
      <c r="E2698">
        <v>0</v>
      </c>
    </row>
    <row r="2699" spans="1:5">
      <c r="A2699" s="1">
        <v>43157</v>
      </c>
      <c r="B2699" s="1" t="str">
        <f t="shared" si="42"/>
        <v>février</v>
      </c>
      <c r="C2699">
        <v>512001</v>
      </c>
      <c r="D2699">
        <v>5</v>
      </c>
      <c r="E2699">
        <v>0</v>
      </c>
    </row>
    <row r="2700" spans="1:5">
      <c r="A2700" s="1">
        <v>43157</v>
      </c>
      <c r="B2700" s="1" t="str">
        <f t="shared" si="42"/>
        <v>février</v>
      </c>
      <c r="C2700">
        <v>512001</v>
      </c>
      <c r="D2700">
        <v>50</v>
      </c>
      <c r="E2700">
        <v>0</v>
      </c>
    </row>
    <row r="2701" spans="1:5">
      <c r="A2701" s="1">
        <v>43157</v>
      </c>
      <c r="B2701" s="1" t="str">
        <f t="shared" si="42"/>
        <v>février</v>
      </c>
      <c r="C2701">
        <v>512001</v>
      </c>
      <c r="D2701">
        <v>30</v>
      </c>
      <c r="E2701">
        <v>0</v>
      </c>
    </row>
    <row r="2702" spans="1:5">
      <c r="A2702" s="1">
        <v>43157</v>
      </c>
      <c r="B2702" s="1" t="str">
        <f t="shared" si="42"/>
        <v>février</v>
      </c>
      <c r="C2702">
        <v>512001</v>
      </c>
      <c r="D2702">
        <v>50</v>
      </c>
      <c r="E2702">
        <v>0</v>
      </c>
    </row>
    <row r="2703" spans="1:5">
      <c r="A2703" s="1">
        <v>43157</v>
      </c>
      <c r="B2703" s="1" t="str">
        <f t="shared" si="42"/>
        <v>février</v>
      </c>
      <c r="C2703">
        <v>512001</v>
      </c>
      <c r="D2703">
        <v>30</v>
      </c>
      <c r="E2703">
        <v>0</v>
      </c>
    </row>
    <row r="2704" spans="1:5">
      <c r="A2704" s="1">
        <v>43157</v>
      </c>
      <c r="B2704" s="1" t="str">
        <f t="shared" si="42"/>
        <v>février</v>
      </c>
      <c r="C2704">
        <v>512001</v>
      </c>
      <c r="D2704">
        <v>15</v>
      </c>
      <c r="E2704">
        <v>0</v>
      </c>
    </row>
    <row r="2705" spans="1:5">
      <c r="A2705" s="1">
        <v>43157</v>
      </c>
      <c r="B2705" s="1" t="str">
        <f t="shared" si="42"/>
        <v>février</v>
      </c>
      <c r="C2705">
        <v>512001</v>
      </c>
      <c r="D2705">
        <v>10</v>
      </c>
      <c r="E2705">
        <v>0</v>
      </c>
    </row>
    <row r="2706" spans="1:5">
      <c r="A2706" s="1">
        <v>43157</v>
      </c>
      <c r="B2706" s="1" t="str">
        <f t="shared" si="42"/>
        <v>février</v>
      </c>
      <c r="C2706">
        <v>512001</v>
      </c>
      <c r="D2706">
        <v>30</v>
      </c>
      <c r="E2706">
        <v>0</v>
      </c>
    </row>
    <row r="2707" spans="1:5">
      <c r="A2707" s="1">
        <v>43157</v>
      </c>
      <c r="B2707" s="1" t="str">
        <f t="shared" si="42"/>
        <v>février</v>
      </c>
      <c r="C2707">
        <v>512001</v>
      </c>
      <c r="D2707">
        <v>10</v>
      </c>
      <c r="E2707">
        <v>0</v>
      </c>
    </row>
    <row r="2708" spans="1:5">
      <c r="A2708" s="1">
        <v>43157</v>
      </c>
      <c r="B2708" s="1" t="str">
        <f t="shared" si="42"/>
        <v>février</v>
      </c>
      <c r="C2708">
        <v>512001</v>
      </c>
      <c r="D2708">
        <v>15</v>
      </c>
      <c r="E2708">
        <v>0</v>
      </c>
    </row>
    <row r="2709" spans="1:5">
      <c r="A2709" s="1">
        <v>43157</v>
      </c>
      <c r="B2709" s="1" t="str">
        <f t="shared" si="42"/>
        <v>février</v>
      </c>
      <c r="C2709">
        <v>512001</v>
      </c>
      <c r="D2709">
        <v>0</v>
      </c>
      <c r="E2709">
        <v>14.99</v>
      </c>
    </row>
    <row r="2710" spans="1:5">
      <c r="A2710" s="1">
        <v>43157</v>
      </c>
      <c r="B2710" s="1" t="str">
        <f t="shared" si="42"/>
        <v>février</v>
      </c>
      <c r="C2710">
        <v>512001</v>
      </c>
      <c r="D2710">
        <v>213.44</v>
      </c>
      <c r="E2710">
        <v>0</v>
      </c>
    </row>
    <row r="2711" spans="1:5">
      <c r="A2711" s="1">
        <v>43157</v>
      </c>
      <c r="B2711" s="1" t="str">
        <f t="shared" si="42"/>
        <v>février</v>
      </c>
      <c r="C2711">
        <v>512001</v>
      </c>
      <c r="D2711">
        <v>0</v>
      </c>
      <c r="E2711">
        <v>3245.77</v>
      </c>
    </row>
    <row r="2712" spans="1:5">
      <c r="A2712" s="1">
        <v>43157</v>
      </c>
      <c r="B2712" s="1" t="str">
        <f t="shared" si="42"/>
        <v>février</v>
      </c>
      <c r="C2712">
        <v>512001</v>
      </c>
      <c r="D2712">
        <v>0</v>
      </c>
      <c r="E2712">
        <v>813.79</v>
      </c>
    </row>
    <row r="2713" spans="1:5">
      <c r="A2713" s="1">
        <v>43157</v>
      </c>
      <c r="B2713" s="1" t="str">
        <f t="shared" si="42"/>
        <v>février</v>
      </c>
      <c r="C2713">
        <v>512001</v>
      </c>
      <c r="D2713">
        <v>0</v>
      </c>
      <c r="E2713">
        <v>3945.62</v>
      </c>
    </row>
    <row r="2714" spans="1:5">
      <c r="A2714" s="1">
        <v>43157</v>
      </c>
      <c r="B2714" s="1" t="str">
        <f t="shared" si="42"/>
        <v>février</v>
      </c>
      <c r="C2714">
        <v>512001</v>
      </c>
      <c r="D2714">
        <v>0</v>
      </c>
      <c r="E2714">
        <v>757.28</v>
      </c>
    </row>
    <row r="2715" spans="1:5">
      <c r="A2715" s="1">
        <v>43157</v>
      </c>
      <c r="B2715" s="1" t="str">
        <f t="shared" si="42"/>
        <v>février</v>
      </c>
      <c r="C2715">
        <v>512001</v>
      </c>
      <c r="D2715">
        <v>0</v>
      </c>
      <c r="E2715">
        <v>1641.05</v>
      </c>
    </row>
    <row r="2716" spans="1:5">
      <c r="A2716" s="1">
        <v>43157</v>
      </c>
      <c r="B2716" s="1" t="str">
        <f t="shared" si="42"/>
        <v>février</v>
      </c>
      <c r="C2716">
        <v>512001</v>
      </c>
      <c r="D2716">
        <v>0</v>
      </c>
      <c r="E2716">
        <v>2746.16</v>
      </c>
    </row>
    <row r="2717" spans="1:5">
      <c r="A2717" s="1">
        <v>43157</v>
      </c>
      <c r="B2717" s="1" t="str">
        <f t="shared" si="42"/>
        <v>février</v>
      </c>
      <c r="C2717">
        <v>512001</v>
      </c>
      <c r="D2717">
        <v>0</v>
      </c>
      <c r="E2717">
        <v>1383.05</v>
      </c>
    </row>
    <row r="2718" spans="1:5">
      <c r="A2718" s="1">
        <v>43157</v>
      </c>
      <c r="B2718" s="1" t="str">
        <f t="shared" si="42"/>
        <v>février</v>
      </c>
      <c r="C2718">
        <v>512001</v>
      </c>
      <c r="D2718">
        <v>0</v>
      </c>
      <c r="E2718">
        <v>1604.37</v>
      </c>
    </row>
    <row r="2719" spans="1:5">
      <c r="A2719" s="1">
        <v>43157</v>
      </c>
      <c r="B2719" s="1" t="str">
        <f t="shared" si="42"/>
        <v>février</v>
      </c>
      <c r="C2719">
        <v>512001</v>
      </c>
      <c r="D2719">
        <v>0</v>
      </c>
      <c r="E2719">
        <v>1838.8</v>
      </c>
    </row>
    <row r="2720" spans="1:5">
      <c r="A2720" s="1">
        <v>43157</v>
      </c>
      <c r="B2720" s="1" t="str">
        <f t="shared" si="42"/>
        <v>février</v>
      </c>
      <c r="C2720">
        <v>512001</v>
      </c>
      <c r="D2720">
        <v>32</v>
      </c>
      <c r="E2720">
        <v>0</v>
      </c>
    </row>
    <row r="2721" spans="1:5">
      <c r="A2721" s="1">
        <v>43159</v>
      </c>
      <c r="B2721" s="1" t="str">
        <f t="shared" si="42"/>
        <v>février</v>
      </c>
      <c r="C2721">
        <v>512001</v>
      </c>
      <c r="D2721">
        <v>30</v>
      </c>
      <c r="E2721">
        <v>0</v>
      </c>
    </row>
    <row r="2722" spans="1:5">
      <c r="A2722" s="1">
        <v>43159</v>
      </c>
      <c r="B2722" s="1" t="str">
        <f t="shared" si="42"/>
        <v>février</v>
      </c>
      <c r="C2722">
        <v>512001</v>
      </c>
      <c r="D2722">
        <v>15</v>
      </c>
      <c r="E2722">
        <v>0</v>
      </c>
    </row>
    <row r="2723" spans="1:5">
      <c r="A2723" s="1">
        <v>43159</v>
      </c>
      <c r="B2723" s="1" t="str">
        <f t="shared" si="42"/>
        <v>février</v>
      </c>
      <c r="C2723">
        <v>512001</v>
      </c>
      <c r="D2723">
        <v>15</v>
      </c>
      <c r="E2723">
        <v>0</v>
      </c>
    </row>
    <row r="2724" spans="1:5">
      <c r="A2724" s="1">
        <v>43159</v>
      </c>
      <c r="B2724" s="1" t="str">
        <f t="shared" si="42"/>
        <v>février</v>
      </c>
      <c r="C2724">
        <v>512001</v>
      </c>
      <c r="D2724">
        <v>30</v>
      </c>
      <c r="E2724">
        <v>0</v>
      </c>
    </row>
    <row r="2725" spans="1:5">
      <c r="A2725" s="1">
        <v>43159</v>
      </c>
      <c r="B2725" s="1" t="str">
        <f t="shared" si="42"/>
        <v>février</v>
      </c>
      <c r="C2725">
        <v>512001</v>
      </c>
      <c r="D2725">
        <v>50</v>
      </c>
      <c r="E2725">
        <v>0</v>
      </c>
    </row>
    <row r="2726" spans="1:5">
      <c r="A2726" s="1">
        <v>43159</v>
      </c>
      <c r="B2726" s="1" t="str">
        <f t="shared" si="42"/>
        <v>février</v>
      </c>
      <c r="C2726">
        <v>512001</v>
      </c>
      <c r="D2726">
        <v>40</v>
      </c>
      <c r="E2726">
        <v>0</v>
      </c>
    </row>
    <row r="2727" spans="1:5">
      <c r="A2727" s="1">
        <v>43159</v>
      </c>
      <c r="B2727" s="1" t="str">
        <f t="shared" si="42"/>
        <v>février</v>
      </c>
      <c r="C2727">
        <v>512001</v>
      </c>
      <c r="D2727">
        <v>5</v>
      </c>
      <c r="E2727">
        <v>0</v>
      </c>
    </row>
    <row r="2728" spans="1:5">
      <c r="A2728" s="1">
        <v>43159</v>
      </c>
      <c r="B2728" s="1" t="str">
        <f t="shared" si="42"/>
        <v>février</v>
      </c>
      <c r="C2728">
        <v>512001</v>
      </c>
      <c r="D2728">
        <v>10</v>
      </c>
      <c r="E2728">
        <v>0</v>
      </c>
    </row>
    <row r="2729" spans="1:5">
      <c r="A2729" s="1">
        <v>43159</v>
      </c>
      <c r="B2729" s="1" t="str">
        <f t="shared" si="42"/>
        <v>février</v>
      </c>
      <c r="C2729">
        <v>512001</v>
      </c>
      <c r="D2729">
        <v>5</v>
      </c>
      <c r="E2729">
        <v>0</v>
      </c>
    </row>
    <row r="2730" spans="1:5">
      <c r="A2730" s="1">
        <v>43159</v>
      </c>
      <c r="B2730" s="1" t="str">
        <f t="shared" si="42"/>
        <v>février</v>
      </c>
      <c r="C2730">
        <v>512001</v>
      </c>
      <c r="D2730">
        <v>50</v>
      </c>
      <c r="E2730">
        <v>0</v>
      </c>
    </row>
    <row r="2731" spans="1:5">
      <c r="A2731" s="1">
        <v>43159</v>
      </c>
      <c r="B2731" s="1" t="str">
        <f t="shared" si="42"/>
        <v>février</v>
      </c>
      <c r="C2731">
        <v>512001</v>
      </c>
      <c r="D2731">
        <v>5</v>
      </c>
      <c r="E2731">
        <v>0</v>
      </c>
    </row>
    <row r="2732" spans="1:5">
      <c r="A2732" s="1">
        <v>43159</v>
      </c>
      <c r="B2732" s="1" t="str">
        <f t="shared" si="42"/>
        <v>février</v>
      </c>
      <c r="C2732">
        <v>512001</v>
      </c>
      <c r="D2732">
        <v>15</v>
      </c>
      <c r="E2732">
        <v>0</v>
      </c>
    </row>
    <row r="2733" spans="1:5">
      <c r="A2733" s="1">
        <v>43159</v>
      </c>
      <c r="B2733" s="1" t="str">
        <f t="shared" si="42"/>
        <v>février</v>
      </c>
      <c r="C2733">
        <v>512001</v>
      </c>
      <c r="D2733">
        <v>100</v>
      </c>
      <c r="E2733">
        <v>0</v>
      </c>
    </row>
    <row r="2734" spans="1:5">
      <c r="A2734" s="1">
        <v>43159</v>
      </c>
      <c r="B2734" s="1" t="str">
        <f t="shared" si="42"/>
        <v>février</v>
      </c>
      <c r="C2734">
        <v>512001</v>
      </c>
      <c r="D2734">
        <v>15</v>
      </c>
      <c r="E2734">
        <v>0</v>
      </c>
    </row>
    <row r="2735" spans="1:5">
      <c r="A2735" s="1">
        <v>43159</v>
      </c>
      <c r="B2735" s="1" t="str">
        <f t="shared" si="42"/>
        <v>février</v>
      </c>
      <c r="C2735">
        <v>512001</v>
      </c>
      <c r="D2735">
        <v>100</v>
      </c>
      <c r="E2735">
        <v>0</v>
      </c>
    </row>
    <row r="2736" spans="1:5">
      <c r="A2736" s="1">
        <v>43159</v>
      </c>
      <c r="B2736" s="1" t="str">
        <f t="shared" si="42"/>
        <v>février</v>
      </c>
      <c r="C2736">
        <v>512001</v>
      </c>
      <c r="D2736">
        <v>100</v>
      </c>
      <c r="E2736">
        <v>0</v>
      </c>
    </row>
    <row r="2737" spans="1:5">
      <c r="A2737" s="1">
        <v>43159</v>
      </c>
      <c r="B2737" s="1" t="str">
        <f t="shared" si="42"/>
        <v>février</v>
      </c>
      <c r="C2737">
        <v>512001</v>
      </c>
      <c r="D2737">
        <v>10</v>
      </c>
      <c r="E2737">
        <v>0</v>
      </c>
    </row>
    <row r="2738" spans="1:5">
      <c r="A2738" s="1">
        <v>43159</v>
      </c>
      <c r="B2738" s="1" t="str">
        <f t="shared" si="42"/>
        <v>février</v>
      </c>
      <c r="C2738">
        <v>512001</v>
      </c>
      <c r="D2738">
        <v>15</v>
      </c>
      <c r="E2738">
        <v>0</v>
      </c>
    </row>
    <row r="2739" spans="1:5">
      <c r="A2739" s="1">
        <v>43159</v>
      </c>
      <c r="B2739" s="1" t="str">
        <f t="shared" si="42"/>
        <v>février</v>
      </c>
      <c r="C2739">
        <v>512001</v>
      </c>
      <c r="D2739">
        <v>30</v>
      </c>
      <c r="E2739">
        <v>0</v>
      </c>
    </row>
    <row r="2740" spans="1:5">
      <c r="A2740" s="1">
        <v>43159</v>
      </c>
      <c r="B2740" s="1" t="str">
        <f t="shared" si="42"/>
        <v>février</v>
      </c>
      <c r="C2740">
        <v>512001</v>
      </c>
      <c r="D2740">
        <v>30</v>
      </c>
      <c r="E2740">
        <v>0</v>
      </c>
    </row>
    <row r="2741" spans="1:5">
      <c r="A2741" s="1">
        <v>43159</v>
      </c>
      <c r="B2741" s="1" t="str">
        <f t="shared" si="42"/>
        <v>février</v>
      </c>
      <c r="C2741">
        <v>512001</v>
      </c>
      <c r="D2741">
        <v>50</v>
      </c>
      <c r="E2741">
        <v>0</v>
      </c>
    </row>
    <row r="2742" spans="1:5">
      <c r="A2742" s="1">
        <v>43159</v>
      </c>
      <c r="B2742" s="1" t="str">
        <f t="shared" si="42"/>
        <v>février</v>
      </c>
      <c r="C2742">
        <v>512001</v>
      </c>
      <c r="D2742">
        <v>30</v>
      </c>
      <c r="E2742">
        <v>0</v>
      </c>
    </row>
    <row r="2743" spans="1:5">
      <c r="A2743" s="1">
        <v>43159</v>
      </c>
      <c r="B2743" s="1" t="str">
        <f t="shared" si="42"/>
        <v>février</v>
      </c>
      <c r="C2743">
        <v>512001</v>
      </c>
      <c r="D2743">
        <v>10</v>
      </c>
      <c r="E2743">
        <v>0</v>
      </c>
    </row>
    <row r="2744" spans="1:5">
      <c r="A2744" s="1">
        <v>43159</v>
      </c>
      <c r="B2744" s="1" t="str">
        <f t="shared" si="42"/>
        <v>février</v>
      </c>
      <c r="C2744">
        <v>512001</v>
      </c>
      <c r="D2744">
        <v>10</v>
      </c>
      <c r="E2744">
        <v>0</v>
      </c>
    </row>
    <row r="2745" spans="1:5">
      <c r="A2745" s="1">
        <v>43159</v>
      </c>
      <c r="B2745" s="1" t="str">
        <f t="shared" si="42"/>
        <v>février</v>
      </c>
      <c r="C2745">
        <v>512001</v>
      </c>
      <c r="D2745">
        <v>50</v>
      </c>
      <c r="E2745">
        <v>0</v>
      </c>
    </row>
    <row r="2746" spans="1:5">
      <c r="A2746" s="1">
        <v>43159</v>
      </c>
      <c r="B2746" s="1" t="str">
        <f t="shared" si="42"/>
        <v>février</v>
      </c>
      <c r="C2746">
        <v>512001</v>
      </c>
      <c r="D2746">
        <v>840</v>
      </c>
      <c r="E2746">
        <v>0</v>
      </c>
    </row>
    <row r="2747" spans="1:5">
      <c r="A2747" s="1">
        <v>43040</v>
      </c>
      <c r="B2747" s="1" t="str">
        <f t="shared" si="42"/>
        <v>novembre</v>
      </c>
      <c r="C2747">
        <v>512001</v>
      </c>
      <c r="D2747">
        <v>0</v>
      </c>
      <c r="E2747">
        <v>11</v>
      </c>
    </row>
    <row r="2748" spans="1:5">
      <c r="A2748" s="1">
        <v>43040</v>
      </c>
      <c r="B2748" s="1" t="str">
        <f t="shared" si="42"/>
        <v>novembre</v>
      </c>
      <c r="C2748">
        <v>512001</v>
      </c>
      <c r="D2748">
        <v>400</v>
      </c>
      <c r="E2748">
        <v>0</v>
      </c>
    </row>
    <row r="2749" spans="1:5">
      <c r="A2749" s="1">
        <v>43040</v>
      </c>
      <c r="B2749" s="1" t="str">
        <f t="shared" si="42"/>
        <v>novembre</v>
      </c>
      <c r="C2749">
        <v>512001</v>
      </c>
      <c r="D2749">
        <v>80</v>
      </c>
      <c r="E2749">
        <v>0</v>
      </c>
    </row>
    <row r="2750" spans="1:5">
      <c r="A2750" s="1">
        <v>43040</v>
      </c>
      <c r="B2750" s="1" t="str">
        <f t="shared" si="42"/>
        <v>novembre</v>
      </c>
      <c r="C2750">
        <v>512001</v>
      </c>
      <c r="D2750">
        <v>25</v>
      </c>
      <c r="E2750">
        <v>0</v>
      </c>
    </row>
    <row r="2751" spans="1:5">
      <c r="A2751" s="1">
        <v>43040</v>
      </c>
      <c r="B2751" s="1" t="str">
        <f t="shared" si="42"/>
        <v>novembre</v>
      </c>
      <c r="C2751">
        <v>512001</v>
      </c>
      <c r="D2751">
        <v>10</v>
      </c>
      <c r="E2751">
        <v>0</v>
      </c>
    </row>
    <row r="2752" spans="1:5">
      <c r="A2752" s="1">
        <v>43040</v>
      </c>
      <c r="B2752" s="1" t="str">
        <f t="shared" si="42"/>
        <v>novembre</v>
      </c>
      <c r="C2752">
        <v>512001</v>
      </c>
      <c r="D2752">
        <v>20</v>
      </c>
      <c r="E2752">
        <v>0</v>
      </c>
    </row>
    <row r="2753" spans="1:5">
      <c r="A2753" s="1">
        <v>43040</v>
      </c>
      <c r="B2753" s="1" t="str">
        <f t="shared" si="42"/>
        <v>novembre</v>
      </c>
      <c r="C2753">
        <v>512001</v>
      </c>
      <c r="D2753">
        <v>25</v>
      </c>
      <c r="E2753">
        <v>0</v>
      </c>
    </row>
    <row r="2754" spans="1:5">
      <c r="A2754" s="1">
        <v>43040</v>
      </c>
      <c r="B2754" s="1" t="str">
        <f t="shared" si="42"/>
        <v>novembre</v>
      </c>
      <c r="C2754">
        <v>512001</v>
      </c>
      <c r="D2754">
        <v>300</v>
      </c>
      <c r="E2754">
        <v>0</v>
      </c>
    </row>
    <row r="2755" spans="1:5">
      <c r="A2755" s="1">
        <v>43040</v>
      </c>
      <c r="B2755" s="1" t="str">
        <f t="shared" si="42"/>
        <v>novembre</v>
      </c>
      <c r="C2755">
        <v>512001</v>
      </c>
      <c r="D2755">
        <v>10</v>
      </c>
      <c r="E2755">
        <v>0</v>
      </c>
    </row>
    <row r="2756" spans="1:5">
      <c r="A2756" s="1">
        <v>43040</v>
      </c>
      <c r="B2756" s="1" t="str">
        <f t="shared" ref="B2756:B2819" si="43">TEXT(30*MONTH(A2756),"mmmm")</f>
        <v>novembre</v>
      </c>
      <c r="C2756">
        <v>512001</v>
      </c>
      <c r="D2756">
        <v>20</v>
      </c>
      <c r="E2756">
        <v>0</v>
      </c>
    </row>
    <row r="2757" spans="1:5">
      <c r="A2757" s="1">
        <v>43040</v>
      </c>
      <c r="B2757" s="1" t="str">
        <f t="shared" si="43"/>
        <v>novembre</v>
      </c>
      <c r="C2757">
        <v>512001</v>
      </c>
      <c r="D2757">
        <v>15</v>
      </c>
      <c r="E2757">
        <v>0</v>
      </c>
    </row>
    <row r="2758" spans="1:5">
      <c r="A2758" s="1">
        <v>43040</v>
      </c>
      <c r="B2758" s="1" t="str">
        <f t="shared" si="43"/>
        <v>novembre</v>
      </c>
      <c r="C2758">
        <v>512001</v>
      </c>
      <c r="D2758">
        <v>55</v>
      </c>
      <c r="E2758">
        <v>0</v>
      </c>
    </row>
    <row r="2759" spans="1:5">
      <c r="A2759" s="1">
        <v>43040</v>
      </c>
      <c r="B2759" s="1" t="str">
        <f t="shared" si="43"/>
        <v>novembre</v>
      </c>
      <c r="C2759">
        <v>512001</v>
      </c>
      <c r="D2759">
        <v>30</v>
      </c>
      <c r="E2759">
        <v>0</v>
      </c>
    </row>
    <row r="2760" spans="1:5">
      <c r="A2760" s="1">
        <v>43041</v>
      </c>
      <c r="B2760" s="1" t="str">
        <f t="shared" si="43"/>
        <v>novembre</v>
      </c>
      <c r="C2760">
        <v>512001</v>
      </c>
      <c r="D2760">
        <v>20</v>
      </c>
      <c r="E2760">
        <v>0</v>
      </c>
    </row>
    <row r="2761" spans="1:5">
      <c r="A2761" s="1">
        <v>43042</v>
      </c>
      <c r="B2761" s="1" t="str">
        <f t="shared" si="43"/>
        <v>novembre</v>
      </c>
      <c r="C2761">
        <v>512001</v>
      </c>
      <c r="D2761">
        <v>0</v>
      </c>
      <c r="E2761">
        <v>371.59</v>
      </c>
    </row>
    <row r="2762" spans="1:5">
      <c r="A2762" s="1">
        <v>43042</v>
      </c>
      <c r="B2762" s="1" t="str">
        <f t="shared" si="43"/>
        <v>novembre</v>
      </c>
      <c r="C2762">
        <v>512001</v>
      </c>
      <c r="D2762">
        <v>0</v>
      </c>
      <c r="E2762">
        <v>786.21</v>
      </c>
    </row>
    <row r="2763" spans="1:5">
      <c r="A2763" s="1">
        <v>43042</v>
      </c>
      <c r="B2763" s="1" t="str">
        <f t="shared" si="43"/>
        <v>novembre</v>
      </c>
      <c r="C2763">
        <v>512001</v>
      </c>
      <c r="D2763">
        <v>0</v>
      </c>
      <c r="E2763">
        <v>346.26</v>
      </c>
    </row>
    <row r="2764" spans="1:5">
      <c r="A2764" s="1">
        <v>43042</v>
      </c>
      <c r="B2764" s="1" t="str">
        <f t="shared" si="43"/>
        <v>novembre</v>
      </c>
      <c r="C2764">
        <v>512001</v>
      </c>
      <c r="D2764">
        <v>0</v>
      </c>
      <c r="E2764">
        <v>2700</v>
      </c>
    </row>
    <row r="2765" spans="1:5">
      <c r="A2765" s="1">
        <v>43042</v>
      </c>
      <c r="B2765" s="1" t="str">
        <f t="shared" si="43"/>
        <v>novembre</v>
      </c>
      <c r="C2765">
        <v>512001</v>
      </c>
      <c r="D2765">
        <v>0</v>
      </c>
      <c r="E2765">
        <v>1290</v>
      </c>
    </row>
    <row r="2766" spans="1:5">
      <c r="A2766" s="1">
        <v>43042</v>
      </c>
      <c r="B2766" s="1" t="str">
        <f t="shared" si="43"/>
        <v>novembre</v>
      </c>
      <c r="C2766">
        <v>512001</v>
      </c>
      <c r="D2766">
        <v>15</v>
      </c>
      <c r="E2766">
        <v>0</v>
      </c>
    </row>
    <row r="2767" spans="1:5">
      <c r="A2767" s="1">
        <v>43042</v>
      </c>
      <c r="B2767" s="1" t="str">
        <f t="shared" si="43"/>
        <v>novembre</v>
      </c>
      <c r="C2767">
        <v>512001</v>
      </c>
      <c r="D2767">
        <v>10</v>
      </c>
      <c r="E2767">
        <v>0</v>
      </c>
    </row>
    <row r="2768" spans="1:5">
      <c r="A2768" s="1">
        <v>43045</v>
      </c>
      <c r="B2768" s="1" t="str">
        <f t="shared" si="43"/>
        <v>novembre</v>
      </c>
      <c r="C2768">
        <v>512001</v>
      </c>
      <c r="D2768">
        <v>10</v>
      </c>
      <c r="E2768">
        <v>0</v>
      </c>
    </row>
    <row r="2769" spans="1:5">
      <c r="A2769" s="1">
        <v>43045</v>
      </c>
      <c r="B2769" s="1" t="str">
        <f t="shared" si="43"/>
        <v>novembre</v>
      </c>
      <c r="C2769">
        <v>512001</v>
      </c>
      <c r="D2769">
        <v>15</v>
      </c>
      <c r="E2769">
        <v>0</v>
      </c>
    </row>
    <row r="2770" spans="1:5">
      <c r="A2770" s="1">
        <v>43045</v>
      </c>
      <c r="B2770" s="1" t="str">
        <f t="shared" si="43"/>
        <v>novembre</v>
      </c>
      <c r="C2770">
        <v>512001</v>
      </c>
      <c r="D2770">
        <v>15</v>
      </c>
      <c r="E2770">
        <v>0</v>
      </c>
    </row>
    <row r="2771" spans="1:5">
      <c r="A2771" s="1">
        <v>43045</v>
      </c>
      <c r="B2771" s="1" t="str">
        <f t="shared" si="43"/>
        <v>novembre</v>
      </c>
      <c r="C2771">
        <v>512001</v>
      </c>
      <c r="D2771">
        <v>15</v>
      </c>
      <c r="E2771">
        <v>0</v>
      </c>
    </row>
    <row r="2772" spans="1:5">
      <c r="A2772" s="1">
        <v>43045</v>
      </c>
      <c r="B2772" s="1" t="str">
        <f t="shared" si="43"/>
        <v>novembre</v>
      </c>
      <c r="C2772">
        <v>512001</v>
      </c>
      <c r="D2772">
        <v>15</v>
      </c>
      <c r="E2772">
        <v>0</v>
      </c>
    </row>
    <row r="2773" spans="1:5">
      <c r="A2773" s="1">
        <v>43045</v>
      </c>
      <c r="B2773" s="1" t="str">
        <f t="shared" si="43"/>
        <v>novembre</v>
      </c>
      <c r="C2773">
        <v>512001</v>
      </c>
      <c r="D2773">
        <v>0</v>
      </c>
      <c r="E2773">
        <v>23.6</v>
      </c>
    </row>
    <row r="2774" spans="1:5">
      <c r="A2774" s="1">
        <v>43046</v>
      </c>
      <c r="B2774" s="1" t="str">
        <f t="shared" si="43"/>
        <v>novembre</v>
      </c>
      <c r="C2774">
        <v>512001</v>
      </c>
      <c r="D2774">
        <v>0</v>
      </c>
      <c r="E2774">
        <v>19.989999999999998</v>
      </c>
    </row>
    <row r="2775" spans="1:5">
      <c r="A2775" s="1">
        <v>43046</v>
      </c>
      <c r="B2775" s="1" t="str">
        <f t="shared" si="43"/>
        <v>novembre</v>
      </c>
      <c r="C2775">
        <v>512001</v>
      </c>
      <c r="D2775">
        <v>0</v>
      </c>
      <c r="E2775">
        <v>1186</v>
      </c>
    </row>
    <row r="2776" spans="1:5">
      <c r="A2776" s="1">
        <v>43046</v>
      </c>
      <c r="B2776" s="1" t="str">
        <f t="shared" si="43"/>
        <v>novembre</v>
      </c>
      <c r="C2776">
        <v>512001</v>
      </c>
      <c r="D2776">
        <v>5</v>
      </c>
      <c r="E2776">
        <v>0</v>
      </c>
    </row>
    <row r="2777" spans="1:5">
      <c r="A2777" s="1">
        <v>43046</v>
      </c>
      <c r="B2777" s="1" t="str">
        <f t="shared" si="43"/>
        <v>novembre</v>
      </c>
      <c r="C2777">
        <v>512001</v>
      </c>
      <c r="D2777">
        <v>92.88</v>
      </c>
      <c r="E2777">
        <v>0</v>
      </c>
    </row>
    <row r="2778" spans="1:5">
      <c r="A2778" s="1">
        <v>43046</v>
      </c>
      <c r="B2778" s="1" t="str">
        <f t="shared" si="43"/>
        <v>novembre</v>
      </c>
      <c r="C2778">
        <v>512001</v>
      </c>
      <c r="D2778">
        <v>5500</v>
      </c>
      <c r="E2778">
        <v>0</v>
      </c>
    </row>
    <row r="2779" spans="1:5">
      <c r="A2779" s="1">
        <v>43047</v>
      </c>
      <c r="B2779" s="1" t="str">
        <f t="shared" si="43"/>
        <v>novembre</v>
      </c>
      <c r="C2779">
        <v>512001</v>
      </c>
      <c r="D2779">
        <v>15</v>
      </c>
      <c r="E2779">
        <v>0</v>
      </c>
    </row>
    <row r="2780" spans="1:5">
      <c r="A2780" s="1">
        <v>43047</v>
      </c>
      <c r="B2780" s="1" t="str">
        <f t="shared" si="43"/>
        <v>novembre</v>
      </c>
      <c r="C2780">
        <v>512001</v>
      </c>
      <c r="D2780">
        <v>5</v>
      </c>
      <c r="E2780">
        <v>0</v>
      </c>
    </row>
    <row r="2781" spans="1:5">
      <c r="A2781" s="1">
        <v>43047</v>
      </c>
      <c r="B2781" s="1" t="str">
        <f t="shared" si="43"/>
        <v>novembre</v>
      </c>
      <c r="C2781">
        <v>512001</v>
      </c>
      <c r="D2781">
        <v>2000</v>
      </c>
      <c r="E2781">
        <v>0</v>
      </c>
    </row>
    <row r="2782" spans="1:5">
      <c r="A2782" s="1">
        <v>43048</v>
      </c>
      <c r="B2782" s="1" t="str">
        <f t="shared" si="43"/>
        <v>novembre</v>
      </c>
      <c r="C2782">
        <v>512001</v>
      </c>
      <c r="D2782">
        <v>0</v>
      </c>
      <c r="E2782">
        <v>9.98</v>
      </c>
    </row>
    <row r="2783" spans="1:5">
      <c r="A2783" s="1">
        <v>43048</v>
      </c>
      <c r="B2783" s="1" t="str">
        <f t="shared" si="43"/>
        <v>novembre</v>
      </c>
      <c r="C2783">
        <v>512001</v>
      </c>
      <c r="D2783">
        <v>0</v>
      </c>
      <c r="E2783">
        <v>502.48</v>
      </c>
    </row>
    <row r="2784" spans="1:5">
      <c r="A2784" s="1">
        <v>43048</v>
      </c>
      <c r="B2784" s="1" t="str">
        <f t="shared" si="43"/>
        <v>novembre</v>
      </c>
      <c r="C2784">
        <v>512001</v>
      </c>
      <c r="D2784">
        <v>0</v>
      </c>
      <c r="E2784">
        <v>3744</v>
      </c>
    </row>
    <row r="2785" spans="1:5">
      <c r="A2785" s="1">
        <v>43048</v>
      </c>
      <c r="B2785" s="1" t="str">
        <f t="shared" si="43"/>
        <v>novembre</v>
      </c>
      <c r="C2785">
        <v>512001</v>
      </c>
      <c r="D2785">
        <v>0</v>
      </c>
      <c r="E2785">
        <v>240</v>
      </c>
    </row>
    <row r="2786" spans="1:5">
      <c r="A2786" s="1">
        <v>43048</v>
      </c>
      <c r="B2786" s="1" t="str">
        <f t="shared" si="43"/>
        <v>novembre</v>
      </c>
      <c r="C2786">
        <v>512001</v>
      </c>
      <c r="D2786">
        <v>0</v>
      </c>
      <c r="E2786">
        <v>211.78</v>
      </c>
    </row>
    <row r="2787" spans="1:5">
      <c r="A2787" s="1">
        <v>43048</v>
      </c>
      <c r="B2787" s="1" t="str">
        <f t="shared" si="43"/>
        <v>novembre</v>
      </c>
      <c r="C2787">
        <v>512001</v>
      </c>
      <c r="D2787">
        <v>0</v>
      </c>
      <c r="E2787">
        <v>179.69</v>
      </c>
    </row>
    <row r="2788" spans="1:5">
      <c r="A2788" s="1">
        <v>43048</v>
      </c>
      <c r="B2788" s="1" t="str">
        <f t="shared" si="43"/>
        <v>novembre</v>
      </c>
      <c r="C2788">
        <v>512001</v>
      </c>
      <c r="D2788">
        <v>0</v>
      </c>
      <c r="E2788">
        <v>1953.35</v>
      </c>
    </row>
    <row r="2789" spans="1:5">
      <c r="A2789" s="1">
        <v>43048</v>
      </c>
      <c r="B2789" s="1" t="str">
        <f t="shared" si="43"/>
        <v>novembre</v>
      </c>
      <c r="C2789">
        <v>512001</v>
      </c>
      <c r="D2789">
        <v>0</v>
      </c>
      <c r="E2789">
        <v>241</v>
      </c>
    </row>
    <row r="2790" spans="1:5">
      <c r="A2790" s="1">
        <v>43048</v>
      </c>
      <c r="B2790" s="1" t="str">
        <f t="shared" si="43"/>
        <v>novembre</v>
      </c>
      <c r="C2790">
        <v>512001</v>
      </c>
      <c r="D2790">
        <v>61</v>
      </c>
      <c r="E2790">
        <v>0</v>
      </c>
    </row>
    <row r="2791" spans="1:5">
      <c r="A2791" s="1">
        <v>43036</v>
      </c>
      <c r="B2791" s="1" t="str">
        <f t="shared" si="43"/>
        <v>octobre</v>
      </c>
      <c r="C2791">
        <v>512001</v>
      </c>
      <c r="D2791">
        <v>7504.7</v>
      </c>
      <c r="E2791">
        <v>0</v>
      </c>
    </row>
    <row r="2792" spans="1:5">
      <c r="A2792" s="1">
        <v>42992</v>
      </c>
      <c r="B2792" s="1" t="str">
        <f t="shared" si="43"/>
        <v>septembre</v>
      </c>
      <c r="C2792">
        <v>512001</v>
      </c>
      <c r="D2792">
        <v>0</v>
      </c>
      <c r="E2792">
        <v>57.6</v>
      </c>
    </row>
    <row r="2793" spans="1:5">
      <c r="A2793" s="1">
        <v>42992</v>
      </c>
      <c r="B2793" s="1" t="str">
        <f t="shared" si="43"/>
        <v>septembre</v>
      </c>
      <c r="C2793">
        <v>512001</v>
      </c>
      <c r="D2793">
        <v>0</v>
      </c>
      <c r="E2793">
        <v>24.73</v>
      </c>
    </row>
    <row r="2794" spans="1:5">
      <c r="A2794" s="1">
        <v>42992</v>
      </c>
      <c r="B2794" s="1" t="str">
        <f t="shared" si="43"/>
        <v>septembre</v>
      </c>
      <c r="C2794">
        <v>512001</v>
      </c>
      <c r="D2794">
        <v>0</v>
      </c>
      <c r="E2794">
        <v>23.99</v>
      </c>
    </row>
    <row r="2795" spans="1:5">
      <c r="A2795" s="1">
        <v>42993</v>
      </c>
      <c r="B2795" s="1" t="str">
        <f t="shared" si="43"/>
        <v>septembre</v>
      </c>
      <c r="C2795">
        <v>512001</v>
      </c>
      <c r="D2795">
        <v>15</v>
      </c>
      <c r="E2795">
        <v>0</v>
      </c>
    </row>
    <row r="2796" spans="1:5">
      <c r="A2796" s="1">
        <v>42993</v>
      </c>
      <c r="B2796" s="1" t="str">
        <f t="shared" si="43"/>
        <v>septembre</v>
      </c>
      <c r="C2796">
        <v>512001</v>
      </c>
      <c r="D2796">
        <v>15</v>
      </c>
      <c r="E2796">
        <v>0</v>
      </c>
    </row>
    <row r="2797" spans="1:5">
      <c r="A2797" s="1">
        <v>42993</v>
      </c>
      <c r="B2797" s="1" t="str">
        <f t="shared" si="43"/>
        <v>septembre</v>
      </c>
      <c r="C2797">
        <v>512001</v>
      </c>
      <c r="D2797">
        <v>30</v>
      </c>
      <c r="E2797">
        <v>0</v>
      </c>
    </row>
    <row r="2798" spans="1:5">
      <c r="A2798" s="1">
        <v>42993</v>
      </c>
      <c r="B2798" s="1" t="str">
        <f t="shared" si="43"/>
        <v>septembre</v>
      </c>
      <c r="C2798">
        <v>512001</v>
      </c>
      <c r="D2798">
        <v>100</v>
      </c>
      <c r="E2798">
        <v>0</v>
      </c>
    </row>
    <row r="2799" spans="1:5">
      <c r="A2799" s="1">
        <v>42993</v>
      </c>
      <c r="B2799" s="1" t="str">
        <f t="shared" si="43"/>
        <v>septembre</v>
      </c>
      <c r="C2799">
        <v>512001</v>
      </c>
      <c r="D2799">
        <v>50</v>
      </c>
      <c r="E2799">
        <v>0</v>
      </c>
    </row>
    <row r="2800" spans="1:5">
      <c r="A2800" s="1">
        <v>42993</v>
      </c>
      <c r="B2800" s="1" t="str">
        <f t="shared" si="43"/>
        <v>septembre</v>
      </c>
      <c r="C2800">
        <v>512001</v>
      </c>
      <c r="D2800">
        <v>30</v>
      </c>
      <c r="E2800">
        <v>0</v>
      </c>
    </row>
    <row r="2801" spans="1:5">
      <c r="A2801" s="1">
        <v>42996</v>
      </c>
      <c r="B2801" s="1" t="str">
        <f t="shared" si="43"/>
        <v>septembre</v>
      </c>
      <c r="C2801">
        <v>512001</v>
      </c>
      <c r="D2801">
        <v>50</v>
      </c>
      <c r="E2801">
        <v>0</v>
      </c>
    </row>
    <row r="2802" spans="1:5">
      <c r="A2802" s="1">
        <v>42996</v>
      </c>
      <c r="B2802" s="1" t="str">
        <f t="shared" si="43"/>
        <v>septembre</v>
      </c>
      <c r="C2802">
        <v>512001</v>
      </c>
      <c r="D2802">
        <v>15</v>
      </c>
      <c r="E2802">
        <v>0</v>
      </c>
    </row>
    <row r="2803" spans="1:5">
      <c r="A2803" s="1">
        <v>42996</v>
      </c>
      <c r="B2803" s="1" t="str">
        <f t="shared" si="43"/>
        <v>septembre</v>
      </c>
      <c r="C2803">
        <v>512001</v>
      </c>
      <c r="D2803">
        <v>30</v>
      </c>
      <c r="E2803">
        <v>0</v>
      </c>
    </row>
    <row r="2804" spans="1:5">
      <c r="A2804" s="1">
        <v>42996</v>
      </c>
      <c r="B2804" s="1" t="str">
        <f t="shared" si="43"/>
        <v>septembre</v>
      </c>
      <c r="C2804">
        <v>512001</v>
      </c>
      <c r="D2804">
        <v>100</v>
      </c>
      <c r="E2804">
        <v>0</v>
      </c>
    </row>
    <row r="2805" spans="1:5">
      <c r="A2805" s="1">
        <v>42996</v>
      </c>
      <c r="B2805" s="1" t="str">
        <f t="shared" si="43"/>
        <v>septembre</v>
      </c>
      <c r="C2805">
        <v>512001</v>
      </c>
      <c r="D2805">
        <v>0</v>
      </c>
      <c r="E2805">
        <v>244.8</v>
      </c>
    </row>
    <row r="2806" spans="1:5">
      <c r="A2806" s="1">
        <v>42996</v>
      </c>
      <c r="B2806" s="1" t="str">
        <f t="shared" si="43"/>
        <v>septembre</v>
      </c>
      <c r="C2806">
        <v>512001</v>
      </c>
      <c r="D2806">
        <v>0</v>
      </c>
      <c r="E2806">
        <v>319.99</v>
      </c>
    </row>
    <row r="2807" spans="1:5">
      <c r="A2807" s="1">
        <v>42996</v>
      </c>
      <c r="B2807" s="1" t="str">
        <f t="shared" si="43"/>
        <v>septembre</v>
      </c>
      <c r="C2807">
        <v>512001</v>
      </c>
      <c r="D2807">
        <v>0</v>
      </c>
      <c r="E2807">
        <v>14410</v>
      </c>
    </row>
    <row r="2808" spans="1:5">
      <c r="A2808" s="1">
        <v>42996</v>
      </c>
      <c r="B2808" s="1" t="str">
        <f t="shared" si="43"/>
        <v>septembre</v>
      </c>
      <c r="C2808">
        <v>512001</v>
      </c>
      <c r="D2808">
        <v>0</v>
      </c>
      <c r="E2808">
        <v>693</v>
      </c>
    </row>
    <row r="2809" spans="1:5">
      <c r="A2809" s="1">
        <v>42996</v>
      </c>
      <c r="B2809" s="1" t="str">
        <f t="shared" si="43"/>
        <v>septembre</v>
      </c>
      <c r="C2809">
        <v>512001</v>
      </c>
      <c r="D2809">
        <v>0</v>
      </c>
      <c r="E2809">
        <v>1593.05</v>
      </c>
    </row>
    <row r="2810" spans="1:5">
      <c r="A2810" s="1">
        <v>42996</v>
      </c>
      <c r="B2810" s="1" t="str">
        <f t="shared" si="43"/>
        <v>septembre</v>
      </c>
      <c r="C2810">
        <v>512001</v>
      </c>
      <c r="D2810">
        <v>0</v>
      </c>
      <c r="E2810">
        <v>1198.8399999999999</v>
      </c>
    </row>
    <row r="2811" spans="1:5">
      <c r="A2811" s="1">
        <v>42996</v>
      </c>
      <c r="B2811" s="1" t="str">
        <f t="shared" si="43"/>
        <v>septembre</v>
      </c>
      <c r="C2811">
        <v>512001</v>
      </c>
      <c r="D2811">
        <v>0</v>
      </c>
      <c r="E2811">
        <v>13.5</v>
      </c>
    </row>
    <row r="2812" spans="1:5">
      <c r="A2812" s="1">
        <v>42996</v>
      </c>
      <c r="B2812" s="1" t="str">
        <f t="shared" si="43"/>
        <v>septembre</v>
      </c>
      <c r="C2812">
        <v>512001</v>
      </c>
      <c r="D2812">
        <v>0</v>
      </c>
      <c r="E2812">
        <v>390.57</v>
      </c>
    </row>
    <row r="2813" spans="1:5">
      <c r="A2813" s="1">
        <v>42996</v>
      </c>
      <c r="B2813" s="1" t="str">
        <f t="shared" si="43"/>
        <v>septembre</v>
      </c>
      <c r="C2813">
        <v>512001</v>
      </c>
      <c r="D2813">
        <v>0</v>
      </c>
      <c r="E2813">
        <v>1066.56</v>
      </c>
    </row>
    <row r="2814" spans="1:5">
      <c r="A2814" s="1">
        <v>42996</v>
      </c>
      <c r="B2814" s="1" t="str">
        <f t="shared" si="43"/>
        <v>septembre</v>
      </c>
      <c r="C2814">
        <v>512001</v>
      </c>
      <c r="D2814">
        <v>0</v>
      </c>
      <c r="E2814">
        <v>377.85</v>
      </c>
    </row>
    <row r="2815" spans="1:5">
      <c r="A2815" s="1">
        <v>42996</v>
      </c>
      <c r="B2815" s="1" t="str">
        <f t="shared" si="43"/>
        <v>septembre</v>
      </c>
      <c r="C2815">
        <v>512001</v>
      </c>
      <c r="D2815">
        <v>0</v>
      </c>
      <c r="E2815">
        <v>1323.29</v>
      </c>
    </row>
    <row r="2816" spans="1:5">
      <c r="A2816" s="1">
        <v>42996</v>
      </c>
      <c r="B2816" s="1" t="str">
        <f t="shared" si="43"/>
        <v>septembre</v>
      </c>
      <c r="C2816">
        <v>512001</v>
      </c>
      <c r="D2816">
        <v>0</v>
      </c>
      <c r="E2816">
        <v>9.9</v>
      </c>
    </row>
    <row r="2817" spans="1:5">
      <c r="A2817" s="1">
        <v>42997</v>
      </c>
      <c r="B2817" s="1" t="str">
        <f t="shared" si="43"/>
        <v>septembre</v>
      </c>
      <c r="C2817">
        <v>512001</v>
      </c>
      <c r="D2817">
        <v>50</v>
      </c>
      <c r="E2817">
        <v>0</v>
      </c>
    </row>
    <row r="2818" spans="1:5">
      <c r="A2818" s="1">
        <v>42997</v>
      </c>
      <c r="B2818" s="1" t="str">
        <f t="shared" si="43"/>
        <v>septembre</v>
      </c>
      <c r="C2818">
        <v>512001</v>
      </c>
      <c r="D2818">
        <v>10</v>
      </c>
      <c r="E2818">
        <v>0</v>
      </c>
    </row>
    <row r="2819" spans="1:5">
      <c r="A2819" s="1">
        <v>42997</v>
      </c>
      <c r="B2819" s="1" t="str">
        <f t="shared" si="43"/>
        <v>septembre</v>
      </c>
      <c r="C2819">
        <v>512001</v>
      </c>
      <c r="D2819">
        <v>10</v>
      </c>
      <c r="E2819">
        <v>0</v>
      </c>
    </row>
    <row r="2820" spans="1:5">
      <c r="A2820" s="1">
        <v>42997</v>
      </c>
      <c r="B2820" s="1" t="str">
        <f t="shared" ref="B2820:B2846" si="44">TEXT(30*MONTH(A2820),"mmmm")</f>
        <v>septembre</v>
      </c>
      <c r="C2820">
        <v>512001</v>
      </c>
      <c r="D2820">
        <v>420</v>
      </c>
      <c r="E2820">
        <v>0</v>
      </c>
    </row>
    <row r="2821" spans="1:5">
      <c r="A2821" s="1">
        <v>42997</v>
      </c>
      <c r="B2821" s="1" t="str">
        <f t="shared" si="44"/>
        <v>septembre</v>
      </c>
      <c r="C2821">
        <v>512001</v>
      </c>
      <c r="D2821">
        <v>833.25</v>
      </c>
      <c r="E2821">
        <v>0</v>
      </c>
    </row>
    <row r="2822" spans="1:5">
      <c r="A2822" s="1">
        <v>42998</v>
      </c>
      <c r="B2822" s="1" t="str">
        <f t="shared" si="44"/>
        <v>septembre</v>
      </c>
      <c r="C2822">
        <v>512001</v>
      </c>
      <c r="D2822">
        <v>0</v>
      </c>
      <c r="E2822">
        <v>2.46</v>
      </c>
    </row>
    <row r="2823" spans="1:5">
      <c r="A2823" s="1">
        <v>42998</v>
      </c>
      <c r="B2823" s="1" t="str">
        <f t="shared" si="44"/>
        <v>septembre</v>
      </c>
      <c r="C2823">
        <v>512001</v>
      </c>
      <c r="D2823">
        <v>0</v>
      </c>
      <c r="E2823">
        <v>60000</v>
      </c>
    </row>
    <row r="2824" spans="1:5">
      <c r="A2824" s="1">
        <v>42998</v>
      </c>
      <c r="B2824" s="1" t="str">
        <f t="shared" si="44"/>
        <v>septembre</v>
      </c>
      <c r="C2824">
        <v>512001</v>
      </c>
      <c r="D2824">
        <v>0</v>
      </c>
      <c r="E2824">
        <v>7000</v>
      </c>
    </row>
    <row r="2825" spans="1:5">
      <c r="A2825" s="1">
        <v>42999</v>
      </c>
      <c r="B2825" s="1" t="str">
        <f t="shared" si="44"/>
        <v>septembre</v>
      </c>
      <c r="C2825">
        <v>512001</v>
      </c>
      <c r="D2825">
        <v>55</v>
      </c>
      <c r="E2825">
        <v>0</v>
      </c>
    </row>
    <row r="2826" spans="1:5">
      <c r="A2826" s="1">
        <v>42999</v>
      </c>
      <c r="B2826" s="1" t="str">
        <f t="shared" si="44"/>
        <v>septembre</v>
      </c>
      <c r="C2826">
        <v>512001</v>
      </c>
      <c r="D2826">
        <v>0</v>
      </c>
      <c r="E2826">
        <v>582</v>
      </c>
    </row>
    <row r="2827" spans="1:5">
      <c r="A2827" s="1">
        <v>42999</v>
      </c>
      <c r="B2827" s="1" t="str">
        <f t="shared" si="44"/>
        <v>septembre</v>
      </c>
      <c r="C2827">
        <v>512001</v>
      </c>
      <c r="D2827">
        <v>0</v>
      </c>
      <c r="E2827">
        <v>874.1</v>
      </c>
    </row>
    <row r="2828" spans="1:5">
      <c r="A2828" s="1">
        <v>42999</v>
      </c>
      <c r="B2828" s="1" t="str">
        <f t="shared" si="44"/>
        <v>septembre</v>
      </c>
      <c r="C2828">
        <v>512001</v>
      </c>
      <c r="D2828">
        <v>0</v>
      </c>
      <c r="E2828">
        <v>48.56</v>
      </c>
    </row>
    <row r="2829" spans="1:5">
      <c r="A2829" s="1">
        <v>42999</v>
      </c>
      <c r="B2829" s="1" t="str">
        <f t="shared" si="44"/>
        <v>septembre</v>
      </c>
      <c r="C2829">
        <v>512001</v>
      </c>
      <c r="D2829">
        <v>0</v>
      </c>
      <c r="E2829">
        <v>119.7</v>
      </c>
    </row>
    <row r="2830" spans="1:5">
      <c r="A2830" s="1">
        <v>42999</v>
      </c>
      <c r="B2830" s="1" t="str">
        <f t="shared" si="44"/>
        <v>septembre</v>
      </c>
      <c r="C2830">
        <v>512001</v>
      </c>
      <c r="D2830">
        <v>0</v>
      </c>
      <c r="E2830">
        <v>421.19</v>
      </c>
    </row>
    <row r="2831" spans="1:5">
      <c r="A2831" s="1">
        <v>42999</v>
      </c>
      <c r="B2831" s="1" t="str">
        <f t="shared" si="44"/>
        <v>septembre</v>
      </c>
      <c r="C2831">
        <v>512001</v>
      </c>
      <c r="D2831">
        <v>0</v>
      </c>
      <c r="E2831">
        <v>146.12</v>
      </c>
    </row>
    <row r="2832" spans="1:5">
      <c r="A2832" s="1">
        <v>42999</v>
      </c>
      <c r="B2832" s="1" t="str">
        <f t="shared" si="44"/>
        <v>septembre</v>
      </c>
      <c r="C2832">
        <v>512001</v>
      </c>
      <c r="D2832">
        <v>0</v>
      </c>
      <c r="E2832">
        <v>32000</v>
      </c>
    </row>
    <row r="2833" spans="1:5">
      <c r="A2833" s="1">
        <v>42999</v>
      </c>
      <c r="B2833" s="1" t="str">
        <f t="shared" si="44"/>
        <v>septembre</v>
      </c>
      <c r="C2833">
        <v>512001</v>
      </c>
      <c r="D2833">
        <v>0</v>
      </c>
      <c r="E2833">
        <v>80000</v>
      </c>
    </row>
    <row r="2834" spans="1:5">
      <c r="A2834" s="1">
        <v>42999</v>
      </c>
      <c r="B2834" s="1" t="str">
        <f t="shared" si="44"/>
        <v>septembre</v>
      </c>
      <c r="C2834">
        <v>512001</v>
      </c>
      <c r="D2834">
        <v>0</v>
      </c>
      <c r="E2834">
        <v>230000</v>
      </c>
    </row>
    <row r="2835" spans="1:5">
      <c r="A2835" s="1">
        <v>43000</v>
      </c>
      <c r="B2835" s="1" t="str">
        <f t="shared" si="44"/>
        <v>septembre</v>
      </c>
      <c r="C2835">
        <v>512001</v>
      </c>
      <c r="D2835">
        <v>30</v>
      </c>
      <c r="E2835">
        <v>0</v>
      </c>
    </row>
    <row r="2836" spans="1:5">
      <c r="A2836" s="1">
        <v>43000</v>
      </c>
      <c r="B2836" s="1" t="str">
        <f t="shared" si="44"/>
        <v>septembre</v>
      </c>
      <c r="C2836">
        <v>512001</v>
      </c>
      <c r="D2836">
        <v>55</v>
      </c>
      <c r="E2836">
        <v>0</v>
      </c>
    </row>
    <row r="2837" spans="1:5">
      <c r="A2837" s="1">
        <v>43000</v>
      </c>
      <c r="B2837" s="1" t="str">
        <f t="shared" si="44"/>
        <v>septembre</v>
      </c>
      <c r="C2837">
        <v>512001</v>
      </c>
      <c r="D2837">
        <v>31.01</v>
      </c>
      <c r="E2837">
        <v>0</v>
      </c>
    </row>
    <row r="2838" spans="1:5">
      <c r="A2838" s="1">
        <v>43003</v>
      </c>
      <c r="B2838" s="1" t="str">
        <f t="shared" si="44"/>
        <v>septembre</v>
      </c>
      <c r="C2838">
        <v>512001</v>
      </c>
      <c r="D2838">
        <v>10</v>
      </c>
      <c r="E2838">
        <v>0</v>
      </c>
    </row>
    <row r="2839" spans="1:5">
      <c r="A2839" s="1">
        <v>43003</v>
      </c>
      <c r="B2839" s="1" t="str">
        <f t="shared" si="44"/>
        <v>septembre</v>
      </c>
      <c r="C2839">
        <v>512001</v>
      </c>
      <c r="D2839">
        <v>30</v>
      </c>
      <c r="E2839">
        <v>0</v>
      </c>
    </row>
    <row r="2840" spans="1:5">
      <c r="A2840" s="1">
        <v>43003</v>
      </c>
      <c r="B2840" s="1" t="str">
        <f t="shared" si="44"/>
        <v>septembre</v>
      </c>
      <c r="C2840">
        <v>512001</v>
      </c>
      <c r="D2840">
        <v>30</v>
      </c>
      <c r="E2840">
        <v>0</v>
      </c>
    </row>
    <row r="2841" spans="1:5">
      <c r="A2841" s="1">
        <v>43003</v>
      </c>
      <c r="B2841" s="1" t="str">
        <f t="shared" si="44"/>
        <v>septembre</v>
      </c>
      <c r="C2841">
        <v>512001</v>
      </c>
      <c r="D2841">
        <v>10</v>
      </c>
      <c r="E2841">
        <v>0</v>
      </c>
    </row>
    <row r="2842" spans="1:5">
      <c r="A2842" s="1">
        <v>43003</v>
      </c>
      <c r="B2842" s="1" t="str">
        <f t="shared" si="44"/>
        <v>septembre</v>
      </c>
      <c r="C2842">
        <v>512001</v>
      </c>
      <c r="D2842">
        <v>15</v>
      </c>
      <c r="E2842">
        <v>0</v>
      </c>
    </row>
    <row r="2843" spans="1:5">
      <c r="A2843" s="1">
        <v>43003</v>
      </c>
      <c r="B2843" s="1" t="str">
        <f t="shared" si="44"/>
        <v>septembre</v>
      </c>
      <c r="C2843">
        <v>512001</v>
      </c>
      <c r="D2843">
        <v>33.4</v>
      </c>
      <c r="E2843">
        <v>0</v>
      </c>
    </row>
    <row r="2844" spans="1:5">
      <c r="A2844" s="1">
        <v>43003</v>
      </c>
      <c r="B2844" s="1" t="str">
        <f t="shared" si="44"/>
        <v>septembre</v>
      </c>
      <c r="C2844">
        <v>512001</v>
      </c>
      <c r="D2844">
        <v>0</v>
      </c>
      <c r="E2844">
        <v>300</v>
      </c>
    </row>
    <row r="2845" spans="1:5">
      <c r="A2845" s="1">
        <v>43003</v>
      </c>
      <c r="B2845" s="1" t="str">
        <f t="shared" si="44"/>
        <v>septembre</v>
      </c>
      <c r="C2845">
        <v>512001</v>
      </c>
      <c r="D2845">
        <v>110</v>
      </c>
      <c r="E2845">
        <v>0</v>
      </c>
    </row>
    <row r="2846" spans="1:5">
      <c r="A2846" s="1">
        <v>43210</v>
      </c>
      <c r="B2846" s="1" t="str">
        <f t="shared" si="44"/>
        <v>avril</v>
      </c>
      <c r="C2846">
        <v>512001</v>
      </c>
      <c r="D2846">
        <v>306.63</v>
      </c>
      <c r="E2846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17"/>
  <sheetViews>
    <sheetView workbookViewId="0">
      <selection activeCell="B20" sqref="B20"/>
    </sheetView>
  </sheetViews>
  <sheetFormatPr baseColWidth="10" defaultRowHeight="15"/>
  <cols>
    <col min="1" max="1" width="21" bestFit="1" customWidth="1"/>
    <col min="2" max="2" width="24.140625" bestFit="1" customWidth="1"/>
    <col min="3" max="3" width="24.42578125" bestFit="1" customWidth="1"/>
  </cols>
  <sheetData>
    <row r="1" spans="1:3">
      <c r="B1" s="2" t="s">
        <v>14</v>
      </c>
    </row>
    <row r="2" spans="1:3">
      <c r="A2" s="2" t="s">
        <v>6</v>
      </c>
      <c r="B2" t="s">
        <v>12</v>
      </c>
      <c r="C2" t="s">
        <v>13</v>
      </c>
    </row>
    <row r="3" spans="1:3">
      <c r="A3" s="3" t="s">
        <v>23</v>
      </c>
      <c r="B3" s="4"/>
      <c r="C3" s="4"/>
    </row>
    <row r="4" spans="1:3">
      <c r="A4" s="5" t="s">
        <v>19</v>
      </c>
      <c r="B4" s="4">
        <v>69489.849999999991</v>
      </c>
      <c r="C4" s="4">
        <v>670788.77</v>
      </c>
    </row>
    <row r="5" spans="1:3">
      <c r="A5" s="5" t="s">
        <v>20</v>
      </c>
      <c r="B5" s="4">
        <v>77331.719999999987</v>
      </c>
      <c r="C5" s="4">
        <v>257816.95999999996</v>
      </c>
    </row>
    <row r="6" spans="1:3">
      <c r="A6" s="5" t="s">
        <v>21</v>
      </c>
      <c r="B6" s="4">
        <v>78459.63</v>
      </c>
      <c r="C6" s="4">
        <v>77557.080000000016</v>
      </c>
    </row>
    <row r="7" spans="1:3">
      <c r="A7" s="5" t="s">
        <v>22</v>
      </c>
      <c r="B7" s="4">
        <v>454091.56</v>
      </c>
      <c r="C7" s="4">
        <v>249658.56</v>
      </c>
    </row>
    <row r="8" spans="1:3">
      <c r="A8" s="3" t="s">
        <v>24</v>
      </c>
      <c r="B8" s="4"/>
      <c r="C8" s="4"/>
    </row>
    <row r="9" spans="1:3">
      <c r="A9" s="5" t="s">
        <v>15</v>
      </c>
      <c r="B9" s="4">
        <v>233968.63</v>
      </c>
      <c r="C9" s="4">
        <v>504643.5199999999</v>
      </c>
    </row>
    <row r="10" spans="1:3">
      <c r="A10" s="5" t="s">
        <v>16</v>
      </c>
      <c r="B10" s="4">
        <v>79384.51999999999</v>
      </c>
      <c r="C10" s="4">
        <v>143430.74999999994</v>
      </c>
    </row>
    <row r="11" spans="1:3">
      <c r="A11" s="5" t="s">
        <v>7</v>
      </c>
      <c r="B11" s="4">
        <v>92148.64</v>
      </c>
      <c r="C11" s="4">
        <v>91003.290000000023</v>
      </c>
    </row>
    <row r="12" spans="1:3">
      <c r="A12" s="5" t="s">
        <v>17</v>
      </c>
      <c r="B12" s="4">
        <v>710667.14</v>
      </c>
      <c r="C12" s="4">
        <v>700005.21999999974</v>
      </c>
    </row>
    <row r="13" spans="1:3">
      <c r="A13" s="5" t="s">
        <v>8</v>
      </c>
      <c r="B13" s="4">
        <v>222353.49</v>
      </c>
      <c r="C13" s="4">
        <v>236732.83</v>
      </c>
    </row>
    <row r="14" spans="1:3">
      <c r="A14" s="5" t="s">
        <v>9</v>
      </c>
      <c r="B14" s="4">
        <v>243600.79999999993</v>
      </c>
      <c r="C14" s="4">
        <v>267204.00999999995</v>
      </c>
    </row>
    <row r="15" spans="1:3">
      <c r="A15" s="5" t="s">
        <v>18</v>
      </c>
      <c r="B15" s="4">
        <v>160141.50000000003</v>
      </c>
      <c r="C15" s="4">
        <v>687771.32000000007</v>
      </c>
    </row>
    <row r="16" spans="1:3">
      <c r="A16" s="5" t="s">
        <v>10</v>
      </c>
      <c r="B16" s="4">
        <v>96037.510000000009</v>
      </c>
      <c r="C16" s="4">
        <v>174424.72999999998</v>
      </c>
    </row>
    <row r="17" spans="1:3">
      <c r="A17" s="3" t="s">
        <v>11</v>
      </c>
      <c r="B17" s="4">
        <v>2517674.9900000002</v>
      </c>
      <c r="C17" s="4">
        <v>4061037.0399999996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</vt:lpstr>
      <vt:lpstr>Export compta</vt:lpstr>
      <vt:lpstr>Graph croisé dyn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Dorine</dc:creator>
  <cp:lastModifiedBy>Cbruno</cp:lastModifiedBy>
  <dcterms:created xsi:type="dcterms:W3CDTF">2019-04-26T15:02:21Z</dcterms:created>
  <dcterms:modified xsi:type="dcterms:W3CDTF">2019-04-29T17:32:20Z</dcterms:modified>
</cp:coreProperties>
</file>