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2515" windowHeight="9795"/>
  </bookViews>
  <sheets>
    <sheet name="récap" sheetId="2" r:id="rId1"/>
    <sheet name="extraction" sheetId="1" r:id="rId2"/>
  </sheets>
  <definedNames>
    <definedName name="_xlnm._FilterDatabase" localSheetId="1" hidden="1">extraction!$A$1:$J$36</definedName>
    <definedName name="_xlnm._FilterDatabase" localSheetId="0" hidden="1">récap!$A$1:$U$7</definedName>
    <definedName name="chef">extraction!$A$2:$A$36</definedName>
    <definedName name="periode">extraction!$J$2:$J$36</definedName>
    <definedName name="profil">extraction!$G$2:$G$36</definedName>
    <definedName name="type">extraction!$C$2:$C$36</definedName>
    <definedName name="XX">extraction!$B$2:$B$36</definedName>
  </definedNames>
  <calcPr calcId="145621"/>
</workbook>
</file>

<file path=xl/calcChain.xml><?xml version="1.0" encoding="utf-8"?>
<calcChain xmlns="http://schemas.openxmlformats.org/spreadsheetml/2006/main">
  <c r="E4" i="2" l="1"/>
  <c r="E8" i="2"/>
  <c r="E7" i="2" l="1"/>
  <c r="E6" i="2"/>
  <c r="E5" i="2"/>
</calcChain>
</file>

<file path=xl/sharedStrings.xml><?xml version="1.0" encoding="utf-8"?>
<sst xmlns="http://schemas.openxmlformats.org/spreadsheetml/2006/main" count="265" uniqueCount="27">
  <si>
    <t>NOM</t>
  </si>
  <si>
    <t>PREN</t>
  </si>
  <si>
    <t>DAT8</t>
  </si>
  <si>
    <t>PROH</t>
  </si>
  <si>
    <t>TEV1</t>
  </si>
  <si>
    <t>HEV1</t>
  </si>
  <si>
    <t>n° mois</t>
  </si>
  <si>
    <t>S</t>
  </si>
  <si>
    <t>HTR</t>
  </si>
  <si>
    <t>52</t>
  </si>
  <si>
    <t>801262</t>
  </si>
  <si>
    <t>027440</t>
  </si>
  <si>
    <t>027454</t>
  </si>
  <si>
    <t>027548</t>
  </si>
  <si>
    <t>Responsable</t>
  </si>
  <si>
    <t>Mois</t>
  </si>
  <si>
    <t>X</t>
  </si>
  <si>
    <t>XX</t>
  </si>
  <si>
    <t>Z</t>
  </si>
  <si>
    <t>ZZ</t>
  </si>
  <si>
    <t>K</t>
  </si>
  <si>
    <t>KK</t>
  </si>
  <si>
    <t>A</t>
  </si>
  <si>
    <t>AA</t>
  </si>
  <si>
    <t>chef</t>
  </si>
  <si>
    <t>type</t>
  </si>
  <si>
    <t>027450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</si>
</sst>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6" fillId="0" borderId="0" applyFont="0" applyFill="0" applyBorder="0" applyAlignment="0" applyProtection="0"/>
    <xf numFmtId="0" fontId="6" fillId="0" borderId="0"/>
    <xf numFmtId="0" fontId="7" fillId="0" borderId="0"/>
    <xf numFmtId="0" fontId="2" fillId="0" borderId="0"/>
    <xf numFmtId="9" fontId="6" fillId="0" borderId="0" applyFont="0" applyFill="0" applyBorder="0" applyAlignment="0" applyProtection="0"/>
  </cellStyleXfs>
  <cellXfs count="30">
    <xf numFmtId="0" fontId="0" fillId="0" borderId="0" xfId="0"/>
    <xf numFmtId="0" fontId="4" fillId="2" borderId="0" xfId="0" applyFont="1" applyFill="1" applyAlignment="1">
      <alignment horizontal="left"/>
    </xf>
    <xf numFmtId="4" fontId="4" fillId="2" borderId="0" xfId="0" applyNumberFormat="1" applyFont="1" applyFill="1" applyAlignment="1">
      <alignment horizontal="left"/>
    </xf>
    <xf numFmtId="0" fontId="4" fillId="0" borderId="0" xfId="0" applyFont="1" applyAlignment="1">
      <alignment horizontal="left"/>
    </xf>
    <xf numFmtId="1" fontId="0" fillId="0" borderId="0" xfId="0" applyNumberFormat="1" applyFill="1" applyAlignment="1">
      <alignment horizontal="left"/>
    </xf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3" xfId="0" applyFont="1" applyBorder="1"/>
    <xf numFmtId="0" fontId="2" fillId="0" borderId="3" xfId="0" quotePrefix="1" applyFont="1" applyBorder="1"/>
    <xf numFmtId="3" fontId="2" fillId="0" borderId="4" xfId="0" applyNumberFormat="1" applyFont="1" applyBorder="1" applyAlignment="1">
      <alignment horizontal="right"/>
    </xf>
    <xf numFmtId="3" fontId="2" fillId="3" borderId="4" xfId="0" applyNumberFormat="1" applyFont="1" applyFill="1" applyBorder="1" applyAlignment="1">
      <alignment horizontal="right"/>
    </xf>
    <xf numFmtId="0" fontId="0" fillId="0" borderId="0" xfId="0" applyFill="1"/>
    <xf numFmtId="0" fontId="0" fillId="0" borderId="0" xfId="0" applyFill="1" applyAlignment="1">
      <alignment horizontal="left"/>
    </xf>
    <xf numFmtId="4" fontId="0" fillId="0" borderId="0" xfId="0" applyNumberFormat="1" applyFill="1" applyAlignment="1">
      <alignment horizontal="left"/>
    </xf>
    <xf numFmtId="0" fontId="0" fillId="3" borderId="0" xfId="0" applyFill="1"/>
    <xf numFmtId="1" fontId="0" fillId="3" borderId="0" xfId="0" applyNumberFormat="1" applyFill="1" applyAlignment="1">
      <alignment horizontal="left"/>
    </xf>
    <xf numFmtId="0" fontId="5" fillId="2" borderId="5" xfId="0" applyFont="1" applyFill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/>
    </xf>
    <xf numFmtId="0" fontId="2" fillId="0" borderId="6" xfId="0" applyFont="1" applyBorder="1"/>
    <xf numFmtId="3" fontId="2" fillId="0" borderId="7" xfId="0" applyNumberFormat="1" applyFont="1" applyBorder="1" applyAlignment="1">
      <alignment horizontal="right"/>
    </xf>
    <xf numFmtId="0" fontId="1" fillId="0" borderId="8" xfId="0" quotePrefix="1" applyFont="1" applyBorder="1"/>
    <xf numFmtId="3" fontId="2" fillId="0" borderId="9" xfId="0" applyNumberFormat="1" applyFont="1" applyBorder="1" applyAlignment="1">
      <alignment horizontal="right"/>
    </xf>
  </cellXfs>
  <cellStyles count="6">
    <cellStyle name="Euro" xfId="1"/>
    <cellStyle name="Normal" xfId="0" builtinId="0"/>
    <cellStyle name="Normal 2" xfId="2"/>
    <cellStyle name="Normal 3" xfId="3"/>
    <cellStyle name="Normal 4" xfId="4"/>
    <cellStyle name="Pourcentage 2" xfId="5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FF99"/>
    <pageSetUpPr fitToPage="1"/>
  </sheetPr>
  <dimension ref="A2:E8"/>
  <sheetViews>
    <sheetView showGridLines="0" tabSelected="1" zoomScale="90" zoomScaleNormal="90" workbookViewId="0">
      <pane ySplit="3" topLeftCell="A4" activePane="bottomLeft" state="frozen"/>
      <selection activeCell="R99" sqref="R99"/>
      <selection pane="bottomLeft" activeCell="E9" sqref="E9"/>
    </sheetView>
  </sheetViews>
  <sheetFormatPr baseColWidth="10" defaultRowHeight="12.75" x14ac:dyDescent="0.2"/>
  <cols>
    <col min="1" max="1" width="12.7109375" style="8" customWidth="1"/>
    <col min="2" max="2" width="12.5703125" style="7" customWidth="1"/>
    <col min="3" max="3" width="1.85546875" style="9" customWidth="1"/>
    <col min="4" max="4" width="12.5703125" style="9" bestFit="1" customWidth="1"/>
    <col min="5" max="5" width="11.42578125" style="9"/>
    <col min="6" max="6" width="5.5703125" style="9" bestFit="1" customWidth="1"/>
    <col min="7" max="7" width="6.28515625" style="9" bestFit="1" customWidth="1"/>
    <col min="8" max="8" width="5.85546875" style="9" bestFit="1" customWidth="1"/>
    <col min="9" max="9" width="7.5703125" style="9" bestFit="1" customWidth="1"/>
    <col min="10" max="10" width="7.7109375" style="9" bestFit="1" customWidth="1"/>
    <col min="11" max="11" width="7" style="9" bestFit="1" customWidth="1"/>
    <col min="12" max="12" width="6.28515625" style="9" bestFit="1" customWidth="1"/>
    <col min="13" max="13" width="5.85546875" style="9" customWidth="1"/>
    <col min="14" max="14" width="7.7109375" style="9" bestFit="1" customWidth="1"/>
    <col min="15" max="15" width="5.28515625" style="9" bestFit="1" customWidth="1"/>
    <col min="16" max="16" width="7" style="9" bestFit="1" customWidth="1"/>
    <col min="17" max="17" width="6.28515625" style="9" bestFit="1" customWidth="1"/>
    <col min="18" max="18" width="5.85546875" style="9" bestFit="1" customWidth="1"/>
    <col min="19" max="19" width="7.5703125" style="9" bestFit="1" customWidth="1"/>
    <col min="20" max="20" width="5.28515625" style="9" bestFit="1" customWidth="1"/>
    <col min="21" max="21" width="7" style="9" bestFit="1" customWidth="1"/>
    <col min="22" max="16384" width="11.42578125" style="9"/>
  </cols>
  <sheetData>
    <row r="2" spans="1:5" x14ac:dyDescent="0.2">
      <c r="D2" s="10" t="s">
        <v>14</v>
      </c>
      <c r="E2" s="11" t="s">
        <v>24</v>
      </c>
    </row>
    <row r="3" spans="1:5" s="12" customFormat="1" ht="24" customHeight="1" thickBot="1" x14ac:dyDescent="0.3">
      <c r="A3" s="24" t="s">
        <v>17</v>
      </c>
      <c r="B3" s="25" t="s">
        <v>9</v>
      </c>
      <c r="D3" s="13" t="s">
        <v>15</v>
      </c>
      <c r="E3" s="14">
        <v>201702</v>
      </c>
    </row>
    <row r="4" spans="1:5" x14ac:dyDescent="0.2">
      <c r="D4" s="26" t="s">
        <v>10</v>
      </c>
      <c r="E4" s="27">
        <f>IF(SUMPRODUCT((type=D4)*(chef=$E$2)*(XX=$B$3)*(profil="S")*(periode=VALUE($E$3)))&gt;0,1,0)</f>
        <v>1</v>
      </c>
    </row>
    <row r="5" spans="1:5" x14ac:dyDescent="0.2">
      <c r="D5" s="15" t="s">
        <v>11</v>
      </c>
      <c r="E5" s="17">
        <f>IF(SUMPRODUCT((type=D5)*(chef=$E$2)*(XX=$B$3)*(profil="S")*(periode=VALUE($E$3)))&gt;0,1,0)</f>
        <v>1</v>
      </c>
    </row>
    <row r="6" spans="1:5" x14ac:dyDescent="0.2">
      <c r="D6" s="16" t="s">
        <v>13</v>
      </c>
      <c r="E6" s="18">
        <f>IF(SUMPRODUCT((type=D6)*(chef=$E$2)*(XX=$B$3)*(profil="S")*(periode=VALUE($E$3)))&gt;0,1,0)</f>
        <v>0</v>
      </c>
    </row>
    <row r="7" spans="1:5" x14ac:dyDescent="0.2">
      <c r="D7" s="15" t="s">
        <v>12</v>
      </c>
      <c r="E7" s="17">
        <f>IF(SUMPRODUCT((type=D7)*(chef=$E$2)*(XX=$B$3)*(profil="S")*(periode=VALUE($E$3)))&gt;0,1,0)</f>
        <v>1</v>
      </c>
    </row>
    <row r="8" spans="1:5" x14ac:dyDescent="0.2">
      <c r="D8" s="28" t="s">
        <v>26</v>
      </c>
      <c r="E8" s="29">
        <f>IF(SUMPRODUCT((type=D8)*(chef=$E$2)*(XX=$B$3)*(profil="S")*(periode=VALUE($E$3)))&gt;0,1,0)</f>
        <v>0</v>
      </c>
    </row>
  </sheetData>
  <conditionalFormatting sqref="A1:B1048576">
    <cfRule type="cellIs" dxfId="0" priority="1" stopIfTrue="1" operator="equal">
      <formula>0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J135"/>
  <sheetViews>
    <sheetView showGridLines="0" zoomScale="90" zoomScaleNormal="90" workbookViewId="0">
      <pane ySplit="1" topLeftCell="A2" activePane="bottomLeft" state="frozen"/>
      <selection activeCell="R99" sqref="R99"/>
      <selection pane="bottomLeft" activeCell="F14" sqref="F14"/>
    </sheetView>
  </sheetViews>
  <sheetFormatPr baseColWidth="10" defaultRowHeight="15" x14ac:dyDescent="0.25"/>
  <cols>
    <col min="1" max="3" width="11.42578125" style="5"/>
    <col min="4" max="4" width="24.5703125" style="5" bestFit="1" customWidth="1"/>
    <col min="5" max="5" width="19.140625" style="5" bestFit="1" customWidth="1"/>
    <col min="6" max="8" width="11.42578125" style="5"/>
    <col min="9" max="9" width="11.42578125" style="6"/>
    <col min="10" max="10" width="16.85546875" style="4" bestFit="1" customWidth="1"/>
    <col min="11" max="16384" width="11.42578125" style="5"/>
  </cols>
  <sheetData>
    <row r="1" spans="1:10" s="3" customFormat="1" x14ac:dyDescent="0.25">
      <c r="A1" s="1" t="s">
        <v>24</v>
      </c>
      <c r="B1" s="1" t="s">
        <v>17</v>
      </c>
      <c r="C1" s="1" t="s">
        <v>25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2" t="s">
        <v>5</v>
      </c>
      <c r="J1" s="1" t="s">
        <v>6</v>
      </c>
    </row>
    <row r="2" spans="1:10" s="20" customFormat="1" x14ac:dyDescent="0.25">
      <c r="A2" s="19" t="s">
        <v>24</v>
      </c>
      <c r="B2" s="19" t="s">
        <v>9</v>
      </c>
      <c r="C2" s="19" t="s">
        <v>11</v>
      </c>
      <c r="D2" s="19" t="s">
        <v>16</v>
      </c>
      <c r="E2" s="19" t="s">
        <v>17</v>
      </c>
      <c r="F2" s="19">
        <v>20170106</v>
      </c>
      <c r="G2" s="19" t="s">
        <v>7</v>
      </c>
      <c r="H2" s="19" t="s">
        <v>8</v>
      </c>
      <c r="I2" s="19">
        <v>15</v>
      </c>
      <c r="J2" s="4">
        <v>201701</v>
      </c>
    </row>
    <row r="3" spans="1:10" s="20" customFormat="1" x14ac:dyDescent="0.25">
      <c r="A3" s="19" t="s">
        <v>24</v>
      </c>
      <c r="B3" s="19" t="s">
        <v>9</v>
      </c>
      <c r="C3" s="19" t="s">
        <v>11</v>
      </c>
      <c r="D3" s="19" t="s">
        <v>16</v>
      </c>
      <c r="E3" s="19" t="s">
        <v>17</v>
      </c>
      <c r="F3" s="19">
        <v>20170106</v>
      </c>
      <c r="G3" s="19" t="s">
        <v>7</v>
      </c>
      <c r="H3" s="19" t="s">
        <v>8</v>
      </c>
      <c r="I3" s="19">
        <v>15</v>
      </c>
      <c r="J3" s="4">
        <v>201701</v>
      </c>
    </row>
    <row r="4" spans="1:10" s="20" customFormat="1" x14ac:dyDescent="0.25">
      <c r="A4" s="19" t="s">
        <v>24</v>
      </c>
      <c r="B4" s="19" t="s">
        <v>9</v>
      </c>
      <c r="C4" s="19" t="s">
        <v>11</v>
      </c>
      <c r="D4" s="19" t="s">
        <v>16</v>
      </c>
      <c r="E4" s="19" t="s">
        <v>17</v>
      </c>
      <c r="F4" s="19">
        <v>20170106</v>
      </c>
      <c r="G4" s="19" t="s">
        <v>7</v>
      </c>
      <c r="H4" s="19" t="s">
        <v>8</v>
      </c>
      <c r="I4" s="19">
        <v>15</v>
      </c>
      <c r="J4" s="4">
        <v>201701</v>
      </c>
    </row>
    <row r="5" spans="1:10" s="20" customFormat="1" x14ac:dyDescent="0.25">
      <c r="A5" s="19" t="s">
        <v>24</v>
      </c>
      <c r="B5" s="19" t="s">
        <v>9</v>
      </c>
      <c r="C5" s="19" t="s">
        <v>11</v>
      </c>
      <c r="D5" s="19" t="s">
        <v>16</v>
      </c>
      <c r="E5" s="19" t="s">
        <v>17</v>
      </c>
      <c r="F5" s="19">
        <v>20170106</v>
      </c>
      <c r="G5" s="19" t="s">
        <v>7</v>
      </c>
      <c r="H5" s="19" t="s">
        <v>8</v>
      </c>
      <c r="I5" s="19">
        <v>15</v>
      </c>
      <c r="J5" s="4">
        <v>201701</v>
      </c>
    </row>
    <row r="6" spans="1:10" s="20" customFormat="1" x14ac:dyDescent="0.25">
      <c r="A6" s="19" t="s">
        <v>24</v>
      </c>
      <c r="B6" s="19" t="s">
        <v>9</v>
      </c>
      <c r="C6" s="19" t="s">
        <v>11</v>
      </c>
      <c r="D6" s="19" t="s">
        <v>16</v>
      </c>
      <c r="E6" s="19" t="s">
        <v>17</v>
      </c>
      <c r="F6" s="19">
        <v>20170106</v>
      </c>
      <c r="G6" s="19" t="s">
        <v>7</v>
      </c>
      <c r="H6" s="19" t="s">
        <v>8</v>
      </c>
      <c r="I6" s="19">
        <v>15</v>
      </c>
      <c r="J6" s="4">
        <v>201701</v>
      </c>
    </row>
    <row r="7" spans="1:10" s="20" customFormat="1" x14ac:dyDescent="0.25">
      <c r="A7" s="19" t="s">
        <v>24</v>
      </c>
      <c r="B7" s="19" t="s">
        <v>9</v>
      </c>
      <c r="C7" s="19" t="s">
        <v>12</v>
      </c>
      <c r="D7" s="19" t="s">
        <v>18</v>
      </c>
      <c r="E7" s="19" t="s">
        <v>19</v>
      </c>
      <c r="F7" s="19">
        <v>20170106</v>
      </c>
      <c r="G7" s="19" t="s">
        <v>7</v>
      </c>
      <c r="H7" s="19" t="s">
        <v>8</v>
      </c>
      <c r="I7" s="19">
        <v>15</v>
      </c>
      <c r="J7" s="4">
        <v>201701</v>
      </c>
    </row>
    <row r="8" spans="1:10" s="20" customFormat="1" x14ac:dyDescent="0.25">
      <c r="A8" s="19" t="s">
        <v>24</v>
      </c>
      <c r="B8" s="19" t="s">
        <v>9</v>
      </c>
      <c r="C8" s="19" t="s">
        <v>12</v>
      </c>
      <c r="D8" s="19" t="s">
        <v>18</v>
      </c>
      <c r="E8" s="19" t="s">
        <v>19</v>
      </c>
      <c r="F8" s="19">
        <v>20170106</v>
      </c>
      <c r="G8" s="19" t="s">
        <v>7</v>
      </c>
      <c r="H8" s="19" t="s">
        <v>8</v>
      </c>
      <c r="I8" s="19">
        <v>15</v>
      </c>
      <c r="J8" s="4">
        <v>201701</v>
      </c>
    </row>
    <row r="9" spans="1:10" s="20" customFormat="1" x14ac:dyDescent="0.25">
      <c r="A9" s="19" t="s">
        <v>24</v>
      </c>
      <c r="B9" s="19" t="s">
        <v>9</v>
      </c>
      <c r="C9" s="19" t="s">
        <v>12</v>
      </c>
      <c r="D9" s="19" t="s">
        <v>18</v>
      </c>
      <c r="E9" s="19" t="s">
        <v>19</v>
      </c>
      <c r="F9" s="19">
        <v>20170106</v>
      </c>
      <c r="G9" s="19" t="s">
        <v>7</v>
      </c>
      <c r="H9" s="19" t="s">
        <v>8</v>
      </c>
      <c r="I9" s="19">
        <v>15</v>
      </c>
      <c r="J9" s="4">
        <v>201701</v>
      </c>
    </row>
    <row r="10" spans="1:10" s="20" customFormat="1" x14ac:dyDescent="0.25">
      <c r="A10" s="19" t="s">
        <v>24</v>
      </c>
      <c r="B10" s="19" t="s">
        <v>9</v>
      </c>
      <c r="C10" s="19" t="s">
        <v>12</v>
      </c>
      <c r="D10" s="19" t="s">
        <v>18</v>
      </c>
      <c r="E10" s="19" t="s">
        <v>19</v>
      </c>
      <c r="F10" s="19">
        <v>20170106</v>
      </c>
      <c r="G10" s="19" t="s">
        <v>7</v>
      </c>
      <c r="H10" s="19" t="s">
        <v>8</v>
      </c>
      <c r="I10" s="19">
        <v>15</v>
      </c>
      <c r="J10" s="4">
        <v>201701</v>
      </c>
    </row>
    <row r="11" spans="1:10" s="20" customFormat="1" x14ac:dyDescent="0.25">
      <c r="A11" s="19" t="s">
        <v>24</v>
      </c>
      <c r="B11" s="19" t="s">
        <v>9</v>
      </c>
      <c r="C11" s="19" t="s">
        <v>12</v>
      </c>
      <c r="D11" s="19" t="s">
        <v>18</v>
      </c>
      <c r="E11" s="19" t="s">
        <v>19</v>
      </c>
      <c r="F11" s="19">
        <v>20170106</v>
      </c>
      <c r="G11" s="19" t="s">
        <v>7</v>
      </c>
      <c r="H11" s="19" t="s">
        <v>8</v>
      </c>
      <c r="I11" s="19">
        <v>15</v>
      </c>
      <c r="J11" s="4">
        <v>201701</v>
      </c>
    </row>
    <row r="12" spans="1:10" s="20" customFormat="1" x14ac:dyDescent="0.25">
      <c r="A12" s="22" t="s">
        <v>24</v>
      </c>
      <c r="B12" s="22" t="s">
        <v>9</v>
      </c>
      <c r="C12" s="22" t="s">
        <v>13</v>
      </c>
      <c r="D12" s="22" t="s">
        <v>20</v>
      </c>
      <c r="E12" s="22" t="s">
        <v>21</v>
      </c>
      <c r="F12" s="22">
        <v>20170106</v>
      </c>
      <c r="G12" s="22" t="s">
        <v>7</v>
      </c>
      <c r="H12" s="22" t="s">
        <v>8</v>
      </c>
      <c r="I12" s="22">
        <v>15</v>
      </c>
      <c r="J12" s="23">
        <v>201701</v>
      </c>
    </row>
    <row r="13" spans="1:10" s="20" customFormat="1" x14ac:dyDescent="0.25">
      <c r="A13" s="19" t="s">
        <v>24</v>
      </c>
      <c r="B13" s="19" t="s">
        <v>9</v>
      </c>
      <c r="C13" s="19" t="s">
        <v>10</v>
      </c>
      <c r="D13" s="19" t="s">
        <v>22</v>
      </c>
      <c r="E13" s="19" t="s">
        <v>23</v>
      </c>
      <c r="F13" s="19">
        <v>20170106</v>
      </c>
      <c r="G13" s="19" t="s">
        <v>7</v>
      </c>
      <c r="H13" s="19" t="s">
        <v>8</v>
      </c>
      <c r="I13" s="19">
        <v>15</v>
      </c>
      <c r="J13" s="4">
        <v>201701</v>
      </c>
    </row>
    <row r="14" spans="1:10" s="20" customFormat="1" x14ac:dyDescent="0.25">
      <c r="A14" s="19" t="s">
        <v>24</v>
      </c>
      <c r="B14" s="19" t="s">
        <v>9</v>
      </c>
      <c r="C14" s="19" t="s">
        <v>10</v>
      </c>
      <c r="D14" s="19" t="s">
        <v>22</v>
      </c>
      <c r="E14" s="19" t="s">
        <v>23</v>
      </c>
      <c r="F14" s="19">
        <v>20170106</v>
      </c>
      <c r="G14" s="19" t="s">
        <v>7</v>
      </c>
      <c r="H14" s="19" t="s">
        <v>8</v>
      </c>
      <c r="I14" s="19">
        <v>15</v>
      </c>
      <c r="J14" s="4">
        <v>201701</v>
      </c>
    </row>
    <row r="15" spans="1:10" s="20" customFormat="1" x14ac:dyDescent="0.25">
      <c r="A15" s="19" t="s">
        <v>24</v>
      </c>
      <c r="B15" s="19" t="s">
        <v>9</v>
      </c>
      <c r="C15" s="19" t="s">
        <v>10</v>
      </c>
      <c r="D15" s="19" t="s">
        <v>22</v>
      </c>
      <c r="E15" s="19" t="s">
        <v>23</v>
      </c>
      <c r="F15" s="19">
        <v>20170106</v>
      </c>
      <c r="G15" s="19" t="s">
        <v>7</v>
      </c>
      <c r="H15" s="19" t="s">
        <v>8</v>
      </c>
      <c r="I15" s="19">
        <v>15</v>
      </c>
      <c r="J15" s="4">
        <v>201701</v>
      </c>
    </row>
    <row r="16" spans="1:10" s="20" customFormat="1" x14ac:dyDescent="0.25">
      <c r="A16" s="19" t="s">
        <v>24</v>
      </c>
      <c r="B16" s="19" t="s">
        <v>9</v>
      </c>
      <c r="C16" s="19" t="s">
        <v>10</v>
      </c>
      <c r="D16" s="19" t="s">
        <v>22</v>
      </c>
      <c r="E16" s="19" t="s">
        <v>23</v>
      </c>
      <c r="F16" s="19">
        <v>20170106</v>
      </c>
      <c r="G16" s="19" t="s">
        <v>7</v>
      </c>
      <c r="H16" s="19" t="s">
        <v>8</v>
      </c>
      <c r="I16" s="19">
        <v>15</v>
      </c>
      <c r="J16" s="4">
        <v>201701</v>
      </c>
    </row>
    <row r="17" spans="1:10" s="20" customFormat="1" x14ac:dyDescent="0.25">
      <c r="A17" s="19" t="s">
        <v>24</v>
      </c>
      <c r="B17" s="19" t="s">
        <v>9</v>
      </c>
      <c r="C17" s="19" t="s">
        <v>10</v>
      </c>
      <c r="D17" s="19" t="s">
        <v>22</v>
      </c>
      <c r="E17" s="19" t="s">
        <v>23</v>
      </c>
      <c r="F17" s="19">
        <v>20170106</v>
      </c>
      <c r="G17" s="19" t="s">
        <v>7</v>
      </c>
      <c r="H17" s="19" t="s">
        <v>8</v>
      </c>
      <c r="I17" s="19">
        <v>15</v>
      </c>
      <c r="J17" s="4">
        <v>201701</v>
      </c>
    </row>
    <row r="18" spans="1:10" s="20" customFormat="1" x14ac:dyDescent="0.25">
      <c r="A18" s="19" t="s">
        <v>24</v>
      </c>
      <c r="B18" s="19" t="s">
        <v>9</v>
      </c>
      <c r="C18" s="19" t="s">
        <v>10</v>
      </c>
      <c r="D18" s="19" t="s">
        <v>22</v>
      </c>
      <c r="E18" s="19" t="s">
        <v>23</v>
      </c>
      <c r="F18" s="19">
        <v>20170106</v>
      </c>
      <c r="G18" s="19" t="s">
        <v>7</v>
      </c>
      <c r="H18" s="19" t="s">
        <v>8</v>
      </c>
      <c r="I18" s="19">
        <v>15</v>
      </c>
      <c r="J18" s="4">
        <v>201701</v>
      </c>
    </row>
    <row r="19" spans="1:10" s="20" customFormat="1" x14ac:dyDescent="0.25">
      <c r="A19" s="19" t="s">
        <v>24</v>
      </c>
      <c r="B19" s="19" t="s">
        <v>9</v>
      </c>
      <c r="C19" s="19" t="s">
        <v>11</v>
      </c>
      <c r="D19" s="19" t="s">
        <v>16</v>
      </c>
      <c r="E19" s="19" t="s">
        <v>17</v>
      </c>
      <c r="F19" s="19">
        <v>20170106</v>
      </c>
      <c r="G19" s="19" t="s">
        <v>7</v>
      </c>
      <c r="H19" s="19" t="s">
        <v>8</v>
      </c>
      <c r="I19" s="19">
        <v>15</v>
      </c>
      <c r="J19" s="4">
        <v>201702</v>
      </c>
    </row>
    <row r="20" spans="1:10" s="20" customFormat="1" x14ac:dyDescent="0.25">
      <c r="A20" s="19" t="s">
        <v>24</v>
      </c>
      <c r="B20" s="19" t="s">
        <v>9</v>
      </c>
      <c r="C20" s="19" t="s">
        <v>11</v>
      </c>
      <c r="D20" s="19" t="s">
        <v>16</v>
      </c>
      <c r="E20" s="19" t="s">
        <v>17</v>
      </c>
      <c r="F20" s="19">
        <v>20170106</v>
      </c>
      <c r="G20" s="19" t="s">
        <v>7</v>
      </c>
      <c r="H20" s="19" t="s">
        <v>8</v>
      </c>
      <c r="I20" s="19">
        <v>15</v>
      </c>
      <c r="J20" s="4">
        <v>201702</v>
      </c>
    </row>
    <row r="21" spans="1:10" s="20" customFormat="1" x14ac:dyDescent="0.25">
      <c r="A21" s="19" t="s">
        <v>24</v>
      </c>
      <c r="B21" s="19" t="s">
        <v>9</v>
      </c>
      <c r="C21" s="19" t="s">
        <v>11</v>
      </c>
      <c r="D21" s="19" t="s">
        <v>16</v>
      </c>
      <c r="E21" s="19" t="s">
        <v>17</v>
      </c>
      <c r="F21" s="19">
        <v>20170106</v>
      </c>
      <c r="G21" s="19" t="s">
        <v>7</v>
      </c>
      <c r="H21" s="19" t="s">
        <v>8</v>
      </c>
      <c r="I21" s="19">
        <v>15</v>
      </c>
      <c r="J21" s="4">
        <v>201702</v>
      </c>
    </row>
    <row r="22" spans="1:10" s="20" customFormat="1" x14ac:dyDescent="0.25">
      <c r="A22" s="19" t="s">
        <v>24</v>
      </c>
      <c r="B22" s="19" t="s">
        <v>9</v>
      </c>
      <c r="C22" s="19" t="s">
        <v>11</v>
      </c>
      <c r="D22" s="19" t="s">
        <v>16</v>
      </c>
      <c r="E22" s="19" t="s">
        <v>17</v>
      </c>
      <c r="F22" s="19">
        <v>20170106</v>
      </c>
      <c r="G22" s="19" t="s">
        <v>7</v>
      </c>
      <c r="H22" s="19" t="s">
        <v>8</v>
      </c>
      <c r="I22" s="19">
        <v>15</v>
      </c>
      <c r="J22" s="4">
        <v>201702</v>
      </c>
    </row>
    <row r="23" spans="1:10" s="20" customFormat="1" x14ac:dyDescent="0.25">
      <c r="A23" s="19" t="s">
        <v>24</v>
      </c>
      <c r="B23" s="19" t="s">
        <v>9</v>
      </c>
      <c r="C23" s="19" t="s">
        <v>11</v>
      </c>
      <c r="D23" s="19" t="s">
        <v>16</v>
      </c>
      <c r="E23" s="19" t="s">
        <v>17</v>
      </c>
      <c r="F23" s="19">
        <v>20170106</v>
      </c>
      <c r="G23" s="19" t="s">
        <v>7</v>
      </c>
      <c r="H23" s="19" t="s">
        <v>8</v>
      </c>
      <c r="I23" s="19">
        <v>15</v>
      </c>
      <c r="J23" s="4">
        <v>201702</v>
      </c>
    </row>
    <row r="24" spans="1:10" s="20" customFormat="1" x14ac:dyDescent="0.25">
      <c r="A24" s="19" t="s">
        <v>24</v>
      </c>
      <c r="B24" s="19" t="s">
        <v>9</v>
      </c>
      <c r="C24" s="19" t="s">
        <v>11</v>
      </c>
      <c r="D24" s="19" t="s">
        <v>16</v>
      </c>
      <c r="E24" s="19" t="s">
        <v>17</v>
      </c>
      <c r="F24" s="19">
        <v>20170106</v>
      </c>
      <c r="G24" s="19" t="s">
        <v>7</v>
      </c>
      <c r="H24" s="19" t="s">
        <v>8</v>
      </c>
      <c r="I24" s="19">
        <v>15</v>
      </c>
      <c r="J24" s="4">
        <v>201702</v>
      </c>
    </row>
    <row r="25" spans="1:10" s="20" customFormat="1" x14ac:dyDescent="0.25">
      <c r="A25" s="19" t="s">
        <v>24</v>
      </c>
      <c r="B25" s="19" t="s">
        <v>9</v>
      </c>
      <c r="C25" s="19" t="s">
        <v>12</v>
      </c>
      <c r="D25" s="19" t="s">
        <v>18</v>
      </c>
      <c r="E25" s="19" t="s">
        <v>19</v>
      </c>
      <c r="F25" s="19">
        <v>20170106</v>
      </c>
      <c r="G25" s="19" t="s">
        <v>7</v>
      </c>
      <c r="H25" s="19" t="s">
        <v>8</v>
      </c>
      <c r="I25" s="19">
        <v>15</v>
      </c>
      <c r="J25" s="4">
        <v>201702</v>
      </c>
    </row>
    <row r="26" spans="1:10" s="20" customFormat="1" x14ac:dyDescent="0.25">
      <c r="A26" s="19" t="s">
        <v>24</v>
      </c>
      <c r="B26" s="19" t="s">
        <v>9</v>
      </c>
      <c r="C26" s="19" t="s">
        <v>12</v>
      </c>
      <c r="D26" s="19" t="s">
        <v>18</v>
      </c>
      <c r="E26" s="19" t="s">
        <v>19</v>
      </c>
      <c r="F26" s="19">
        <v>20170106</v>
      </c>
      <c r="G26" s="19" t="s">
        <v>7</v>
      </c>
      <c r="H26" s="19" t="s">
        <v>8</v>
      </c>
      <c r="I26" s="19">
        <v>15</v>
      </c>
      <c r="J26" s="4">
        <v>201702</v>
      </c>
    </row>
    <row r="27" spans="1:10" s="20" customFormat="1" x14ac:dyDescent="0.25">
      <c r="A27" s="19" t="s">
        <v>24</v>
      </c>
      <c r="B27" s="19" t="s">
        <v>9</v>
      </c>
      <c r="C27" s="19" t="s">
        <v>12</v>
      </c>
      <c r="D27" s="19" t="s">
        <v>18</v>
      </c>
      <c r="E27" s="19" t="s">
        <v>19</v>
      </c>
      <c r="F27" s="19">
        <v>20170106</v>
      </c>
      <c r="G27" s="19" t="s">
        <v>7</v>
      </c>
      <c r="H27" s="19" t="s">
        <v>8</v>
      </c>
      <c r="I27" s="19">
        <v>15</v>
      </c>
      <c r="J27" s="4">
        <v>201702</v>
      </c>
    </row>
    <row r="28" spans="1:10" s="20" customFormat="1" x14ac:dyDescent="0.25">
      <c r="A28" s="19" t="s">
        <v>24</v>
      </c>
      <c r="B28" s="19" t="s">
        <v>9</v>
      </c>
      <c r="C28" s="19" t="s">
        <v>12</v>
      </c>
      <c r="D28" s="19" t="s">
        <v>18</v>
      </c>
      <c r="E28" s="19" t="s">
        <v>19</v>
      </c>
      <c r="F28" s="19">
        <v>20170106</v>
      </c>
      <c r="G28" s="19" t="s">
        <v>7</v>
      </c>
      <c r="H28" s="19" t="s">
        <v>8</v>
      </c>
      <c r="I28" s="19">
        <v>15</v>
      </c>
      <c r="J28" s="4">
        <v>201702</v>
      </c>
    </row>
    <row r="29" spans="1:10" s="20" customFormat="1" x14ac:dyDescent="0.25">
      <c r="A29" s="19" t="s">
        <v>24</v>
      </c>
      <c r="B29" s="19" t="s">
        <v>9</v>
      </c>
      <c r="C29" s="19" t="s">
        <v>12</v>
      </c>
      <c r="D29" s="19" t="s">
        <v>18</v>
      </c>
      <c r="E29" s="19" t="s">
        <v>19</v>
      </c>
      <c r="F29" s="19">
        <v>20170106</v>
      </c>
      <c r="G29" s="19" t="s">
        <v>7</v>
      </c>
      <c r="H29" s="19" t="s">
        <v>8</v>
      </c>
      <c r="I29" s="19">
        <v>15</v>
      </c>
      <c r="J29" s="4">
        <v>201702</v>
      </c>
    </row>
    <row r="30" spans="1:10" s="20" customFormat="1" x14ac:dyDescent="0.25">
      <c r="A30" s="19" t="s">
        <v>24</v>
      </c>
      <c r="B30" s="19" t="s">
        <v>9</v>
      </c>
      <c r="C30" s="19" t="s">
        <v>12</v>
      </c>
      <c r="D30" s="19" t="s">
        <v>18</v>
      </c>
      <c r="E30" s="19" t="s">
        <v>19</v>
      </c>
      <c r="F30" s="19">
        <v>20170106</v>
      </c>
      <c r="G30" s="19" t="s">
        <v>7</v>
      </c>
      <c r="H30" s="19" t="s">
        <v>8</v>
      </c>
      <c r="I30" s="19">
        <v>15</v>
      </c>
      <c r="J30" s="4">
        <v>201702</v>
      </c>
    </row>
    <row r="31" spans="1:10" s="20" customFormat="1" x14ac:dyDescent="0.25">
      <c r="A31" s="19" t="s">
        <v>24</v>
      </c>
      <c r="B31" s="19" t="s">
        <v>9</v>
      </c>
      <c r="C31" s="19" t="s">
        <v>12</v>
      </c>
      <c r="D31" s="19" t="s">
        <v>18</v>
      </c>
      <c r="E31" s="19" t="s">
        <v>19</v>
      </c>
      <c r="F31" s="19">
        <v>20170106</v>
      </c>
      <c r="G31" s="19" t="s">
        <v>7</v>
      </c>
      <c r="H31" s="19" t="s">
        <v>8</v>
      </c>
      <c r="I31" s="19">
        <v>15</v>
      </c>
      <c r="J31" s="4">
        <v>201702</v>
      </c>
    </row>
    <row r="32" spans="1:10" s="20" customFormat="1" x14ac:dyDescent="0.25">
      <c r="A32" s="19" t="s">
        <v>24</v>
      </c>
      <c r="B32" s="19" t="s">
        <v>9</v>
      </c>
      <c r="C32" s="19" t="s">
        <v>10</v>
      </c>
      <c r="D32" s="19" t="s">
        <v>22</v>
      </c>
      <c r="E32" s="19" t="s">
        <v>23</v>
      </c>
      <c r="F32" s="19">
        <v>20170106</v>
      </c>
      <c r="G32" s="19" t="s">
        <v>7</v>
      </c>
      <c r="H32" s="19" t="s">
        <v>8</v>
      </c>
      <c r="I32" s="19">
        <v>15</v>
      </c>
      <c r="J32" s="4">
        <v>201702</v>
      </c>
    </row>
    <row r="33" spans="1:10" s="20" customFormat="1" x14ac:dyDescent="0.25">
      <c r="A33" s="19" t="s">
        <v>24</v>
      </c>
      <c r="B33" s="19" t="s">
        <v>9</v>
      </c>
      <c r="C33" s="19" t="s">
        <v>10</v>
      </c>
      <c r="D33" s="19" t="s">
        <v>22</v>
      </c>
      <c r="E33" s="19" t="s">
        <v>23</v>
      </c>
      <c r="F33" s="19">
        <v>20170106</v>
      </c>
      <c r="G33" s="19" t="s">
        <v>7</v>
      </c>
      <c r="H33" s="19" t="s">
        <v>8</v>
      </c>
      <c r="I33" s="19">
        <v>15</v>
      </c>
      <c r="J33" s="4">
        <v>201702</v>
      </c>
    </row>
    <row r="34" spans="1:10" s="20" customFormat="1" x14ac:dyDescent="0.25">
      <c r="A34" s="19" t="s">
        <v>24</v>
      </c>
      <c r="B34" s="19" t="s">
        <v>9</v>
      </c>
      <c r="C34" s="19" t="s">
        <v>10</v>
      </c>
      <c r="D34" s="19" t="s">
        <v>22</v>
      </c>
      <c r="E34" s="19" t="s">
        <v>23</v>
      </c>
      <c r="F34" s="19">
        <v>20170106</v>
      </c>
      <c r="G34" s="19" t="s">
        <v>7</v>
      </c>
      <c r="H34" s="19" t="s">
        <v>8</v>
      </c>
      <c r="I34" s="19">
        <v>15</v>
      </c>
      <c r="J34" s="4">
        <v>201702</v>
      </c>
    </row>
    <row r="35" spans="1:10" s="20" customFormat="1" x14ac:dyDescent="0.25">
      <c r="A35" s="19" t="s">
        <v>24</v>
      </c>
      <c r="B35" s="19" t="s">
        <v>9</v>
      </c>
      <c r="C35" s="19" t="s">
        <v>10</v>
      </c>
      <c r="D35" s="19" t="s">
        <v>22</v>
      </c>
      <c r="E35" s="19" t="s">
        <v>23</v>
      </c>
      <c r="F35" s="19">
        <v>20170106</v>
      </c>
      <c r="G35" s="19" t="s">
        <v>7</v>
      </c>
      <c r="H35" s="19" t="s">
        <v>8</v>
      </c>
      <c r="I35" s="19">
        <v>15</v>
      </c>
      <c r="J35" s="4">
        <v>201702</v>
      </c>
    </row>
    <row r="36" spans="1:10" s="20" customFormat="1" x14ac:dyDescent="0.25">
      <c r="A36" s="19" t="s">
        <v>24</v>
      </c>
      <c r="B36" s="19" t="s">
        <v>9</v>
      </c>
      <c r="C36" s="19" t="s">
        <v>10</v>
      </c>
      <c r="D36" s="19" t="s">
        <v>22</v>
      </c>
      <c r="E36" s="19" t="s">
        <v>23</v>
      </c>
      <c r="F36" s="19">
        <v>20170106</v>
      </c>
      <c r="G36" s="19" t="s">
        <v>7</v>
      </c>
      <c r="H36" s="19" t="s">
        <v>8</v>
      </c>
      <c r="I36" s="19">
        <v>15</v>
      </c>
      <c r="J36" s="4">
        <v>201702</v>
      </c>
    </row>
    <row r="37" spans="1:10" s="20" customFormat="1" x14ac:dyDescent="0.25">
      <c r="I37" s="21"/>
      <c r="J37" s="4"/>
    </row>
    <row r="38" spans="1:10" s="20" customFormat="1" x14ac:dyDescent="0.25">
      <c r="I38" s="21"/>
      <c r="J38" s="4"/>
    </row>
    <row r="39" spans="1:10" s="20" customFormat="1" x14ac:dyDescent="0.25">
      <c r="I39" s="21"/>
      <c r="J39" s="4"/>
    </row>
    <row r="40" spans="1:10" s="20" customFormat="1" x14ac:dyDescent="0.25">
      <c r="I40" s="21"/>
      <c r="J40" s="4"/>
    </row>
    <row r="41" spans="1:10" s="20" customFormat="1" x14ac:dyDescent="0.25">
      <c r="I41" s="21"/>
      <c r="J41" s="4"/>
    </row>
    <row r="42" spans="1:10" s="20" customFormat="1" x14ac:dyDescent="0.25">
      <c r="I42" s="21"/>
      <c r="J42" s="4"/>
    </row>
    <row r="43" spans="1:10" s="20" customFormat="1" x14ac:dyDescent="0.25">
      <c r="I43" s="21"/>
      <c r="J43" s="4"/>
    </row>
    <row r="44" spans="1:10" s="20" customFormat="1" x14ac:dyDescent="0.25">
      <c r="I44" s="21"/>
      <c r="J44" s="4"/>
    </row>
    <row r="45" spans="1:10" s="20" customFormat="1" x14ac:dyDescent="0.25">
      <c r="I45" s="21"/>
      <c r="J45" s="4"/>
    </row>
    <row r="46" spans="1:10" s="20" customFormat="1" x14ac:dyDescent="0.25">
      <c r="I46" s="21"/>
      <c r="J46" s="4"/>
    </row>
    <row r="47" spans="1:10" s="20" customFormat="1" x14ac:dyDescent="0.25">
      <c r="I47" s="21"/>
      <c r="J47" s="4"/>
    </row>
    <row r="48" spans="1:10" s="20" customFormat="1" x14ac:dyDescent="0.25">
      <c r="I48" s="21"/>
      <c r="J48" s="4"/>
    </row>
    <row r="49" spans="9:10" s="20" customFormat="1" x14ac:dyDescent="0.25">
      <c r="I49" s="21"/>
      <c r="J49" s="4"/>
    </row>
    <row r="50" spans="9:10" s="20" customFormat="1" x14ac:dyDescent="0.25">
      <c r="I50" s="21"/>
      <c r="J50" s="4"/>
    </row>
    <row r="51" spans="9:10" s="20" customFormat="1" x14ac:dyDescent="0.25">
      <c r="I51" s="21"/>
      <c r="J51" s="4"/>
    </row>
    <row r="52" spans="9:10" s="20" customFormat="1" x14ac:dyDescent="0.25">
      <c r="I52" s="21"/>
      <c r="J52" s="4"/>
    </row>
    <row r="53" spans="9:10" s="20" customFormat="1" x14ac:dyDescent="0.25">
      <c r="I53" s="21"/>
      <c r="J53" s="4"/>
    </row>
    <row r="54" spans="9:10" s="20" customFormat="1" x14ac:dyDescent="0.25">
      <c r="I54" s="21"/>
      <c r="J54" s="4"/>
    </row>
    <row r="55" spans="9:10" s="20" customFormat="1" x14ac:dyDescent="0.25">
      <c r="I55" s="21"/>
      <c r="J55" s="4"/>
    </row>
    <row r="56" spans="9:10" s="20" customFormat="1" x14ac:dyDescent="0.25">
      <c r="I56" s="21"/>
      <c r="J56" s="4"/>
    </row>
    <row r="57" spans="9:10" s="20" customFormat="1" x14ac:dyDescent="0.25">
      <c r="I57" s="21"/>
      <c r="J57" s="4"/>
    </row>
    <row r="58" spans="9:10" s="20" customFormat="1" x14ac:dyDescent="0.25">
      <c r="I58" s="21"/>
      <c r="J58" s="4"/>
    </row>
    <row r="59" spans="9:10" s="20" customFormat="1" x14ac:dyDescent="0.25">
      <c r="I59" s="21"/>
      <c r="J59" s="4"/>
    </row>
    <row r="60" spans="9:10" s="20" customFormat="1" x14ac:dyDescent="0.25">
      <c r="I60" s="21"/>
      <c r="J60" s="4"/>
    </row>
    <row r="61" spans="9:10" s="20" customFormat="1" x14ac:dyDescent="0.25">
      <c r="I61" s="21"/>
      <c r="J61" s="4"/>
    </row>
    <row r="62" spans="9:10" s="20" customFormat="1" x14ac:dyDescent="0.25">
      <c r="I62" s="21"/>
      <c r="J62" s="4"/>
    </row>
    <row r="63" spans="9:10" s="20" customFormat="1" x14ac:dyDescent="0.25">
      <c r="I63" s="21"/>
      <c r="J63" s="4"/>
    </row>
    <row r="64" spans="9:10" s="20" customFormat="1" x14ac:dyDescent="0.25">
      <c r="I64" s="21"/>
      <c r="J64" s="4"/>
    </row>
    <row r="65" spans="9:10" s="20" customFormat="1" x14ac:dyDescent="0.25">
      <c r="I65" s="21"/>
      <c r="J65" s="4"/>
    </row>
    <row r="66" spans="9:10" s="20" customFormat="1" x14ac:dyDescent="0.25">
      <c r="I66" s="21"/>
      <c r="J66" s="4"/>
    </row>
    <row r="67" spans="9:10" s="20" customFormat="1" x14ac:dyDescent="0.25">
      <c r="I67" s="21"/>
      <c r="J67" s="4"/>
    </row>
    <row r="68" spans="9:10" s="20" customFormat="1" x14ac:dyDescent="0.25">
      <c r="I68" s="21"/>
      <c r="J68" s="4"/>
    </row>
    <row r="69" spans="9:10" s="20" customFormat="1" x14ac:dyDescent="0.25">
      <c r="I69" s="21"/>
      <c r="J69" s="4"/>
    </row>
    <row r="70" spans="9:10" s="20" customFormat="1" x14ac:dyDescent="0.25">
      <c r="I70" s="21"/>
      <c r="J70" s="4"/>
    </row>
    <row r="71" spans="9:10" s="20" customFormat="1" x14ac:dyDescent="0.25">
      <c r="I71" s="21"/>
      <c r="J71" s="4"/>
    </row>
    <row r="72" spans="9:10" s="20" customFormat="1" x14ac:dyDescent="0.25">
      <c r="I72" s="21"/>
      <c r="J72" s="4"/>
    </row>
    <row r="73" spans="9:10" s="20" customFormat="1" x14ac:dyDescent="0.25">
      <c r="I73" s="21"/>
      <c r="J73" s="4"/>
    </row>
    <row r="74" spans="9:10" s="20" customFormat="1" x14ac:dyDescent="0.25">
      <c r="I74" s="21"/>
      <c r="J74" s="4"/>
    </row>
    <row r="75" spans="9:10" s="20" customFormat="1" x14ac:dyDescent="0.25">
      <c r="I75" s="21"/>
      <c r="J75" s="4"/>
    </row>
    <row r="76" spans="9:10" s="20" customFormat="1" x14ac:dyDescent="0.25">
      <c r="I76" s="21"/>
      <c r="J76" s="4"/>
    </row>
    <row r="77" spans="9:10" s="20" customFormat="1" x14ac:dyDescent="0.25">
      <c r="I77" s="21"/>
      <c r="J77" s="4"/>
    </row>
    <row r="78" spans="9:10" s="20" customFormat="1" x14ac:dyDescent="0.25">
      <c r="I78" s="21"/>
      <c r="J78" s="4"/>
    </row>
    <row r="79" spans="9:10" s="20" customFormat="1" x14ac:dyDescent="0.25">
      <c r="I79" s="21"/>
      <c r="J79" s="4"/>
    </row>
    <row r="80" spans="9:10" s="20" customFormat="1" x14ac:dyDescent="0.25">
      <c r="I80" s="21"/>
      <c r="J80" s="4"/>
    </row>
    <row r="81" spans="9:10" s="20" customFormat="1" x14ac:dyDescent="0.25">
      <c r="I81" s="21"/>
      <c r="J81" s="4"/>
    </row>
    <row r="82" spans="9:10" s="20" customFormat="1" x14ac:dyDescent="0.25">
      <c r="I82" s="21"/>
      <c r="J82" s="4"/>
    </row>
    <row r="83" spans="9:10" s="20" customFormat="1" x14ac:dyDescent="0.25">
      <c r="I83" s="21"/>
      <c r="J83" s="4"/>
    </row>
    <row r="84" spans="9:10" s="20" customFormat="1" x14ac:dyDescent="0.25">
      <c r="I84" s="21"/>
      <c r="J84" s="4"/>
    </row>
    <row r="85" spans="9:10" s="20" customFormat="1" x14ac:dyDescent="0.25">
      <c r="I85" s="21"/>
      <c r="J85" s="4"/>
    </row>
    <row r="86" spans="9:10" s="20" customFormat="1" x14ac:dyDescent="0.25">
      <c r="I86" s="21"/>
      <c r="J86" s="4"/>
    </row>
    <row r="87" spans="9:10" s="20" customFormat="1" x14ac:dyDescent="0.25">
      <c r="I87" s="21"/>
      <c r="J87" s="4"/>
    </row>
    <row r="88" spans="9:10" s="20" customFormat="1" x14ac:dyDescent="0.25">
      <c r="I88" s="21"/>
      <c r="J88" s="4"/>
    </row>
    <row r="89" spans="9:10" s="20" customFormat="1" x14ac:dyDescent="0.25">
      <c r="I89" s="21"/>
      <c r="J89" s="4"/>
    </row>
    <row r="90" spans="9:10" s="20" customFormat="1" x14ac:dyDescent="0.25">
      <c r="I90" s="21"/>
      <c r="J90" s="4"/>
    </row>
    <row r="91" spans="9:10" s="20" customFormat="1" x14ac:dyDescent="0.25">
      <c r="I91" s="21"/>
      <c r="J91" s="4"/>
    </row>
    <row r="92" spans="9:10" s="20" customFormat="1" x14ac:dyDescent="0.25">
      <c r="I92" s="21"/>
      <c r="J92" s="4"/>
    </row>
    <row r="93" spans="9:10" s="20" customFormat="1" x14ac:dyDescent="0.25">
      <c r="I93" s="21"/>
      <c r="J93" s="4"/>
    </row>
    <row r="94" spans="9:10" s="20" customFormat="1" x14ac:dyDescent="0.25">
      <c r="I94" s="21"/>
      <c r="J94" s="4"/>
    </row>
    <row r="95" spans="9:10" s="20" customFormat="1" x14ac:dyDescent="0.25">
      <c r="I95" s="21"/>
      <c r="J95" s="4"/>
    </row>
    <row r="96" spans="9:10" s="20" customFormat="1" x14ac:dyDescent="0.25">
      <c r="I96" s="21"/>
      <c r="J96" s="4"/>
    </row>
    <row r="97" spans="9:10" s="20" customFormat="1" x14ac:dyDescent="0.25">
      <c r="I97" s="21"/>
      <c r="J97" s="4"/>
    </row>
    <row r="98" spans="9:10" s="20" customFormat="1" x14ac:dyDescent="0.25">
      <c r="I98" s="21"/>
      <c r="J98" s="4"/>
    </row>
    <row r="99" spans="9:10" s="20" customFormat="1" x14ac:dyDescent="0.25">
      <c r="I99" s="21"/>
      <c r="J99" s="4"/>
    </row>
    <row r="100" spans="9:10" s="20" customFormat="1" x14ac:dyDescent="0.25">
      <c r="I100" s="21"/>
      <c r="J100" s="4"/>
    </row>
    <row r="101" spans="9:10" s="20" customFormat="1" x14ac:dyDescent="0.25">
      <c r="I101" s="21"/>
      <c r="J101" s="4"/>
    </row>
    <row r="102" spans="9:10" s="20" customFormat="1" x14ac:dyDescent="0.25">
      <c r="I102" s="21"/>
      <c r="J102" s="4"/>
    </row>
    <row r="103" spans="9:10" s="20" customFormat="1" x14ac:dyDescent="0.25">
      <c r="I103" s="21"/>
      <c r="J103" s="4"/>
    </row>
    <row r="104" spans="9:10" s="20" customFormat="1" x14ac:dyDescent="0.25">
      <c r="I104" s="21"/>
      <c r="J104" s="4"/>
    </row>
    <row r="105" spans="9:10" s="20" customFormat="1" x14ac:dyDescent="0.25">
      <c r="I105" s="21"/>
      <c r="J105" s="4"/>
    </row>
    <row r="106" spans="9:10" s="20" customFormat="1" x14ac:dyDescent="0.25">
      <c r="I106" s="21"/>
      <c r="J106" s="4"/>
    </row>
    <row r="107" spans="9:10" s="20" customFormat="1" x14ac:dyDescent="0.25">
      <c r="I107" s="21"/>
      <c r="J107" s="4"/>
    </row>
    <row r="108" spans="9:10" s="20" customFormat="1" x14ac:dyDescent="0.25">
      <c r="I108" s="21"/>
      <c r="J108" s="4"/>
    </row>
    <row r="109" spans="9:10" s="20" customFormat="1" x14ac:dyDescent="0.25">
      <c r="I109" s="21"/>
      <c r="J109" s="4"/>
    </row>
    <row r="110" spans="9:10" s="20" customFormat="1" x14ac:dyDescent="0.25">
      <c r="I110" s="21"/>
      <c r="J110" s="4"/>
    </row>
    <row r="111" spans="9:10" s="20" customFormat="1" x14ac:dyDescent="0.25">
      <c r="I111" s="21"/>
      <c r="J111" s="4"/>
    </row>
    <row r="112" spans="9:10" s="20" customFormat="1" x14ac:dyDescent="0.25">
      <c r="I112" s="21"/>
      <c r="J112" s="4"/>
    </row>
    <row r="113" spans="9:10" s="20" customFormat="1" x14ac:dyDescent="0.25">
      <c r="I113" s="21"/>
      <c r="J113" s="4"/>
    </row>
    <row r="114" spans="9:10" s="20" customFormat="1" x14ac:dyDescent="0.25">
      <c r="I114" s="21"/>
      <c r="J114" s="4"/>
    </row>
    <row r="115" spans="9:10" s="20" customFormat="1" x14ac:dyDescent="0.25">
      <c r="I115" s="21"/>
      <c r="J115" s="4"/>
    </row>
    <row r="116" spans="9:10" s="20" customFormat="1" x14ac:dyDescent="0.25">
      <c r="I116" s="21"/>
      <c r="J116" s="4"/>
    </row>
    <row r="117" spans="9:10" s="20" customFormat="1" x14ac:dyDescent="0.25">
      <c r="I117" s="21"/>
      <c r="J117" s="4"/>
    </row>
    <row r="118" spans="9:10" s="20" customFormat="1" x14ac:dyDescent="0.25">
      <c r="I118" s="21"/>
      <c r="J118" s="4"/>
    </row>
    <row r="119" spans="9:10" s="20" customFormat="1" x14ac:dyDescent="0.25">
      <c r="I119" s="21"/>
      <c r="J119" s="4"/>
    </row>
    <row r="120" spans="9:10" s="20" customFormat="1" x14ac:dyDescent="0.25">
      <c r="I120" s="21"/>
      <c r="J120" s="4"/>
    </row>
    <row r="121" spans="9:10" s="20" customFormat="1" x14ac:dyDescent="0.25">
      <c r="I121" s="21"/>
      <c r="J121" s="4"/>
    </row>
    <row r="122" spans="9:10" s="20" customFormat="1" x14ac:dyDescent="0.25">
      <c r="I122" s="21"/>
      <c r="J122" s="4"/>
    </row>
    <row r="123" spans="9:10" s="20" customFormat="1" x14ac:dyDescent="0.25">
      <c r="I123" s="21"/>
      <c r="J123" s="4"/>
    </row>
    <row r="124" spans="9:10" s="20" customFormat="1" x14ac:dyDescent="0.25">
      <c r="I124" s="21"/>
      <c r="J124" s="4"/>
    </row>
    <row r="125" spans="9:10" s="20" customFormat="1" x14ac:dyDescent="0.25">
      <c r="I125" s="21"/>
      <c r="J125" s="4"/>
    </row>
    <row r="126" spans="9:10" s="20" customFormat="1" x14ac:dyDescent="0.25">
      <c r="I126" s="21"/>
      <c r="J126" s="4"/>
    </row>
    <row r="127" spans="9:10" s="20" customFormat="1" x14ac:dyDescent="0.25">
      <c r="I127" s="21"/>
      <c r="J127" s="4"/>
    </row>
    <row r="128" spans="9:10" s="20" customFormat="1" x14ac:dyDescent="0.25">
      <c r="I128" s="21"/>
      <c r="J128" s="4"/>
    </row>
    <row r="129" spans="9:10" s="20" customFormat="1" x14ac:dyDescent="0.25">
      <c r="I129" s="21"/>
      <c r="J129" s="4"/>
    </row>
    <row r="130" spans="9:10" s="20" customFormat="1" x14ac:dyDescent="0.25">
      <c r="I130" s="21"/>
      <c r="J130" s="4"/>
    </row>
    <row r="131" spans="9:10" s="20" customFormat="1" x14ac:dyDescent="0.25">
      <c r="I131" s="21"/>
      <c r="J131" s="4"/>
    </row>
    <row r="132" spans="9:10" s="20" customFormat="1" x14ac:dyDescent="0.25">
      <c r="I132" s="21"/>
      <c r="J132" s="4"/>
    </row>
    <row r="133" spans="9:10" s="20" customFormat="1" x14ac:dyDescent="0.25">
      <c r="I133" s="21"/>
      <c r="J133" s="4"/>
    </row>
    <row r="134" spans="9:10" s="20" customFormat="1" x14ac:dyDescent="0.25">
      <c r="I134" s="21"/>
      <c r="J134" s="4"/>
    </row>
    <row r="135" spans="9:10" s="20" customFormat="1" x14ac:dyDescent="0.25">
      <c r="I135" s="21"/>
      <c r="J135" s="4"/>
    </row>
  </sheetData>
  <autoFilter ref="A1:J36">
    <sortState ref="A2:J36">
      <sortCondition ref="J1:J36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récap</vt:lpstr>
      <vt:lpstr>extraction</vt:lpstr>
      <vt:lpstr>chef</vt:lpstr>
      <vt:lpstr>periode</vt:lpstr>
      <vt:lpstr>profil</vt:lpstr>
      <vt:lpstr>type</vt:lpstr>
      <vt:lpstr>XX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Morgane MAZENS</dc:creator>
  <cp:lastModifiedBy>Morgane MAZENS</cp:lastModifiedBy>
  <dcterms:created xsi:type="dcterms:W3CDTF">2017-04-05T14:32:26Z</dcterms:created>
  <dcterms:modified xsi:type="dcterms:W3CDTF">2017-04-05T14:42:00Z</dcterms:modified>
</cp:coreProperties>
</file>