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6210" windowWidth="21840" windowHeight="6270" tabRatio="719" activeTab="1"/>
  </bookViews>
  <sheets>
    <sheet name="TAB" sheetId="10" r:id="rId1"/>
    <sheet name="suivi" sheetId="5" r:id="rId2"/>
  </sheets>
  <definedNames>
    <definedName name="_xlnm._FilterDatabase" localSheetId="1" hidden="1">suivi!$A$2:$AF$3</definedName>
    <definedName name="_xlnm._FilterDatabase" localSheetId="0" hidden="1">TAB!$A$1:$P$5</definedName>
  </definedNames>
  <calcPr calcId="125725"/>
</workbook>
</file>

<file path=xl/calcChain.xml><?xml version="1.0" encoding="utf-8"?>
<calcChain xmlns="http://schemas.openxmlformats.org/spreadsheetml/2006/main">
  <c r="AG3" i="5"/>
  <c r="AH3"/>
</calcChain>
</file>

<file path=xl/sharedStrings.xml><?xml version="1.0" encoding="utf-8"?>
<sst xmlns="http://schemas.openxmlformats.org/spreadsheetml/2006/main" count="48" uniqueCount="20">
  <si>
    <t/>
  </si>
  <si>
    <t xml:space="preserve">MIGUET MICHELE                          </t>
  </si>
  <si>
    <t xml:space="preserve">TAXI FORET CHRISTELE                    </t>
  </si>
  <si>
    <t xml:space="preserve">BROTTEAUX MEDICAL                       </t>
  </si>
  <si>
    <t>BOURG SERVICES AMBULANCES TAXI &amp; MOUNIER</t>
  </si>
  <si>
    <t>NOM PFS</t>
  </si>
  <si>
    <t>MARGOT</t>
  </si>
  <si>
    <t>nom</t>
  </si>
  <si>
    <t>numero</t>
  </si>
  <si>
    <t>x1</t>
  </si>
  <si>
    <t>x2</t>
  </si>
  <si>
    <t>Num1</t>
  </si>
  <si>
    <t>Num2</t>
  </si>
  <si>
    <t>Num3</t>
  </si>
  <si>
    <t>Num4</t>
  </si>
  <si>
    <t>Num5</t>
  </si>
  <si>
    <t>Num6</t>
  </si>
  <si>
    <t>Num7</t>
  </si>
  <si>
    <t>Num8</t>
  </si>
  <si>
    <t>Num9</t>
  </si>
</sst>
</file>

<file path=xl/styles.xml><?xml version="1.0" encoding="utf-8"?>
<styleSheet xmlns="http://schemas.openxmlformats.org/spreadsheetml/2006/main">
  <numFmts count="1">
    <numFmt numFmtId="164" formatCode="dd/mm/yy;@"/>
  </numFmts>
  <fonts count="21"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sz val="16"/>
      <color indexed="8"/>
      <name val="Arial"/>
      <family val="2"/>
    </font>
    <font>
      <b/>
      <sz val="16"/>
      <color indexed="8"/>
      <name val="Arial"/>
      <family val="2"/>
    </font>
    <font>
      <sz val="8"/>
      <color indexed="8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6"/>
      <name val="Arial"/>
      <family val="2"/>
    </font>
    <font>
      <sz val="11"/>
      <name val="Arial"/>
      <family val="2"/>
    </font>
    <font>
      <sz val="16"/>
      <color theme="0"/>
      <name val="Arial"/>
      <family val="2"/>
    </font>
    <font>
      <sz val="11"/>
      <color theme="0"/>
      <name val="Arial"/>
      <family val="2"/>
    </font>
    <font>
      <b/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0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hair">
        <color auto="1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80">
    <xf numFmtId="0" fontId="0" fillId="0" borderId="0" xfId="0"/>
    <xf numFmtId="0" fontId="0" fillId="0" borderId="0" xfId="0" applyFill="1" applyBorder="1"/>
    <xf numFmtId="0" fontId="5" fillId="0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4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4" fillId="0" borderId="0" xfId="0" applyFont="1" applyBorder="1"/>
    <xf numFmtId="0" fontId="17" fillId="5" borderId="0" xfId="0" applyFont="1" applyFill="1" applyBorder="1"/>
    <xf numFmtId="0" fontId="2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horizontal="center"/>
    </xf>
    <xf numFmtId="0" fontId="14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>
      <alignment horizontal="left" vertical="top" wrapText="1"/>
    </xf>
    <xf numFmtId="0" fontId="12" fillId="0" borderId="3" xfId="0" applyFont="1" applyFill="1" applyBorder="1" applyAlignment="1">
      <alignment horizontal="left"/>
    </xf>
    <xf numFmtId="0" fontId="12" fillId="0" borderId="2" xfId="0" applyFont="1" applyFill="1" applyBorder="1" applyAlignment="1">
      <alignment horizontal="left" vertical="top" wrapText="1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wrapText="1"/>
    </xf>
    <xf numFmtId="164" fontId="15" fillId="4" borderId="4" xfId="0" applyNumberFormat="1" applyFont="1" applyFill="1" applyBorder="1" applyAlignment="1">
      <alignment vertical="center"/>
    </xf>
    <xf numFmtId="164" fontId="12" fillId="5" borderId="4" xfId="0" applyNumberFormat="1" applyFont="1" applyFill="1" applyBorder="1" applyAlignment="1">
      <alignment vertical="center"/>
    </xf>
    <xf numFmtId="0" fontId="10" fillId="5" borderId="6" xfId="1" applyFont="1" applyFill="1" applyBorder="1" applyAlignment="1">
      <alignment horizontal="center" vertical="center" wrapText="1"/>
    </xf>
    <xf numFmtId="0" fontId="8" fillId="4" borderId="6" xfId="1" applyFont="1" applyFill="1" applyBorder="1" applyAlignment="1">
      <alignment horizontal="center" vertical="center" wrapText="1"/>
    </xf>
    <xf numFmtId="0" fontId="9" fillId="3" borderId="7" xfId="1" applyFont="1" applyFill="1" applyBorder="1" applyAlignment="1">
      <alignment horizontal="center" vertical="center" wrapText="1"/>
    </xf>
    <xf numFmtId="1" fontId="3" fillId="0" borderId="8" xfId="0" applyNumberFormat="1" applyFont="1" applyBorder="1" applyAlignment="1">
      <alignment horizontal="center" vertical="center"/>
    </xf>
    <xf numFmtId="0" fontId="2" fillId="7" borderId="10" xfId="0" applyFont="1" applyFill="1" applyBorder="1" applyAlignment="1">
      <alignment vertical="center" wrapText="1"/>
    </xf>
    <xf numFmtId="0" fontId="2" fillId="7" borderId="3" xfId="0" applyFont="1" applyFill="1" applyBorder="1" applyAlignment="1">
      <alignment vertical="center"/>
    </xf>
    <xf numFmtId="164" fontId="2" fillId="7" borderId="3" xfId="0" applyNumberFormat="1" applyFont="1" applyFill="1" applyBorder="1" applyAlignment="1">
      <alignment vertical="center"/>
    </xf>
    <xf numFmtId="49" fontId="2" fillId="7" borderId="3" xfId="0" applyNumberFormat="1" applyFont="1" applyFill="1" applyBorder="1" applyAlignment="1">
      <alignment vertical="center" wrapText="1"/>
    </xf>
    <xf numFmtId="2" fontId="2" fillId="7" borderId="11" xfId="0" applyNumberFormat="1" applyFont="1" applyFill="1" applyBorder="1" applyAlignment="1">
      <alignment vertical="center"/>
    </xf>
    <xf numFmtId="0" fontId="2" fillId="2" borderId="1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/>
    </xf>
    <xf numFmtId="164" fontId="2" fillId="2" borderId="3" xfId="0" applyNumberFormat="1" applyFont="1" applyFill="1" applyBorder="1" applyAlignment="1">
      <alignment vertical="center"/>
    </xf>
    <xf numFmtId="49" fontId="2" fillId="2" borderId="3" xfId="0" applyNumberFormat="1" applyFont="1" applyFill="1" applyBorder="1" applyAlignment="1">
      <alignment vertical="center" wrapText="1"/>
    </xf>
    <xf numFmtId="2" fontId="2" fillId="2" borderId="11" xfId="0" applyNumberFormat="1" applyFont="1" applyFill="1" applyBorder="1" applyAlignment="1">
      <alignment vertical="center"/>
    </xf>
    <xf numFmtId="0" fontId="2" fillId="7" borderId="12" xfId="0" applyFont="1" applyFill="1" applyBorder="1" applyAlignment="1">
      <alignment vertical="center" wrapText="1"/>
    </xf>
    <xf numFmtId="0" fontId="2" fillId="7" borderId="2" xfId="0" applyFont="1" applyFill="1" applyBorder="1" applyAlignment="1">
      <alignment vertical="center"/>
    </xf>
    <xf numFmtId="164" fontId="2" fillId="7" borderId="2" xfId="0" applyNumberFormat="1" applyFont="1" applyFill="1" applyBorder="1" applyAlignment="1">
      <alignment vertical="center"/>
    </xf>
    <xf numFmtId="49" fontId="2" fillId="7" borderId="2" xfId="0" applyNumberFormat="1" applyFont="1" applyFill="1" applyBorder="1" applyAlignment="1">
      <alignment vertical="center" wrapText="1"/>
    </xf>
    <xf numFmtId="0" fontId="9" fillId="7" borderId="16" xfId="1" applyFont="1" applyFill="1" applyBorder="1" applyAlignment="1">
      <alignment horizontal="center" vertical="center" wrapText="1"/>
    </xf>
    <xf numFmtId="0" fontId="9" fillId="7" borderId="17" xfId="1" applyFont="1" applyFill="1" applyBorder="1" applyAlignment="1">
      <alignment horizontal="center" vertical="center" wrapText="1"/>
    </xf>
    <xf numFmtId="0" fontId="9" fillId="7" borderId="18" xfId="1" applyFont="1" applyFill="1" applyBorder="1" applyAlignment="1">
      <alignment horizontal="center" vertical="center" wrapText="1"/>
    </xf>
    <xf numFmtId="0" fontId="9" fillId="2" borderId="16" xfId="1" applyFont="1" applyFill="1" applyBorder="1" applyAlignment="1">
      <alignment horizontal="center" vertical="center" wrapText="1"/>
    </xf>
    <xf numFmtId="0" fontId="9" fillId="2" borderId="17" xfId="1" applyFont="1" applyFill="1" applyBorder="1" applyAlignment="1">
      <alignment horizontal="center" vertical="center" wrapText="1"/>
    </xf>
    <xf numFmtId="0" fontId="9" fillId="2" borderId="18" xfId="1" applyFont="1" applyFill="1" applyBorder="1" applyAlignment="1">
      <alignment horizontal="center" vertical="center" wrapText="1"/>
    </xf>
    <xf numFmtId="0" fontId="10" fillId="3" borderId="5" xfId="1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12" fillId="5" borderId="5" xfId="1" applyFont="1" applyFill="1" applyBorder="1" applyAlignment="1">
      <alignment horizontal="center" vertical="center" wrapText="1"/>
    </xf>
    <xf numFmtId="0" fontId="12" fillId="6" borderId="6" xfId="1" applyFont="1" applyFill="1" applyBorder="1" applyAlignment="1">
      <alignment horizontal="center" vertical="center" wrapText="1"/>
    </xf>
    <xf numFmtId="0" fontId="12" fillId="0" borderId="6" xfId="1" applyFont="1" applyFill="1" applyBorder="1" applyAlignment="1">
      <alignment horizontal="center" vertical="center" wrapText="1"/>
    </xf>
    <xf numFmtId="0" fontId="12" fillId="5" borderId="6" xfId="1" applyFont="1" applyFill="1" applyBorder="1" applyAlignment="1">
      <alignment horizontal="center" vertical="center" wrapText="1"/>
    </xf>
    <xf numFmtId="10" fontId="3" fillId="0" borderId="9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13" fillId="0" borderId="2" xfId="0" applyFont="1" applyFill="1" applyBorder="1" applyAlignment="1">
      <alignment horizontal="left"/>
    </xf>
    <xf numFmtId="0" fontId="13" fillId="0" borderId="3" xfId="0" applyFont="1" applyFill="1" applyBorder="1" applyAlignment="1">
      <alignment horizontal="left"/>
    </xf>
    <xf numFmtId="0" fontId="20" fillId="0" borderId="3" xfId="0" applyFont="1" applyFill="1" applyBorder="1" applyAlignment="1">
      <alignment horizontal="left"/>
    </xf>
    <xf numFmtId="0" fontId="0" fillId="0" borderId="0" xfId="0" applyNumberFormat="1" applyFill="1" applyBorder="1" applyAlignment="1">
      <alignment horizontal="left"/>
    </xf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/>
    </xf>
    <xf numFmtId="0" fontId="6" fillId="7" borderId="14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00FF"/>
      <color rgb="FF003366"/>
      <color rgb="FF0000FF"/>
      <color rgb="FF660066"/>
      <color rgb="FF00CC00"/>
      <color rgb="FFF9EC9D"/>
      <color rgb="FFFF6D6D"/>
      <color rgb="FFFFFF66"/>
      <color rgb="FFFF6699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275798</xdr:colOff>
      <xdr:row>0</xdr:row>
      <xdr:rowOff>122465</xdr:rowOff>
    </xdr:from>
    <xdr:to>
      <xdr:col>1</xdr:col>
      <xdr:colOff>816428</xdr:colOff>
      <xdr:row>0</xdr:row>
      <xdr:rowOff>462643</xdr:rowOff>
    </xdr:to>
    <xdr:sp macro="[0]!recherche" textlink="">
      <xdr:nvSpPr>
        <xdr:cNvPr id="715" name="Rectangle 714"/>
        <xdr:cNvSpPr/>
      </xdr:nvSpPr>
      <xdr:spPr>
        <a:xfrm>
          <a:off x="275798" y="122465"/>
          <a:ext cx="1329844" cy="340178"/>
        </a:xfrm>
        <a:prstGeom prst="rect">
          <a:avLst/>
        </a:prstGeom>
        <a:noFill/>
        <a:ln>
          <a:solidFill>
            <a:schemeClr val="accent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Comic Sans MS" pitchFamily="66" charset="0"/>
              <a:cs typeface="Arial" pitchFamily="34" charset="0"/>
            </a:rPr>
            <a:t>essai</a:t>
          </a:r>
        </a:p>
      </xdr:txBody>
    </xdr:sp>
    <xdr:clientData/>
  </xdr:twoCellAnchor>
  <xdr:twoCellAnchor>
    <xdr:from>
      <xdr:col>1</xdr:col>
      <xdr:colOff>870857</xdr:colOff>
      <xdr:row>0</xdr:row>
      <xdr:rowOff>122463</xdr:rowOff>
    </xdr:from>
    <xdr:to>
      <xdr:col>2</xdr:col>
      <xdr:colOff>612322</xdr:colOff>
      <xdr:row>0</xdr:row>
      <xdr:rowOff>462642</xdr:rowOff>
    </xdr:to>
    <xdr:sp macro="[0]!AfficherTout" textlink="">
      <xdr:nvSpPr>
        <xdr:cNvPr id="716" name="Rectangle 715"/>
        <xdr:cNvSpPr/>
      </xdr:nvSpPr>
      <xdr:spPr>
        <a:xfrm>
          <a:off x="1660071" y="122463"/>
          <a:ext cx="1347108" cy="340179"/>
        </a:xfrm>
        <a:prstGeom prst="rect">
          <a:avLst/>
        </a:prstGeom>
        <a:noFill/>
        <a:ln>
          <a:solidFill>
            <a:schemeClr val="accent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Comic Sans MS" pitchFamily="66" charset="0"/>
              <a:cs typeface="Arial" pitchFamily="34" charset="0"/>
            </a:rPr>
            <a:t>ANNULER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 filterMode="1">
    <tabColor theme="9" tint="0.39997558519241921"/>
  </sheetPr>
  <dimension ref="A1:N5"/>
  <sheetViews>
    <sheetView showGridLines="0" zoomScale="85" zoomScaleNormal="85" workbookViewId="0">
      <pane ySplit="1" topLeftCell="A2" activePane="bottomLeft" state="frozen"/>
      <selection pane="bottomLeft" activeCell="C25" sqref="C25"/>
    </sheetView>
  </sheetViews>
  <sheetFormatPr baseColWidth="10" defaultRowHeight="12.75"/>
  <cols>
    <col min="1" max="1" width="12" style="17" bestFit="1" customWidth="1"/>
    <col min="2" max="2" width="17.140625" style="17" bestFit="1" customWidth="1"/>
    <col min="3" max="3" width="19.5703125" style="17" customWidth="1"/>
    <col min="4" max="4" width="20.140625" style="67" customWidth="1"/>
    <col min="5" max="5" width="22.85546875" style="67" bestFit="1" customWidth="1"/>
    <col min="6" max="6" width="15" style="17" bestFit="1" customWidth="1"/>
    <col min="7" max="7" width="18" style="17" bestFit="1" customWidth="1"/>
    <col min="8" max="8" width="20.140625" style="68" customWidth="1"/>
    <col min="9" max="9" width="21.5703125" style="68" customWidth="1"/>
    <col min="10" max="10" width="20.85546875" style="69" bestFit="1" customWidth="1"/>
    <col min="11" max="11" width="26" style="70" bestFit="1" customWidth="1"/>
    <col min="12" max="12" width="43.140625" style="17" hidden="1" customWidth="1"/>
    <col min="13" max="13" width="16" style="17" hidden="1" customWidth="1"/>
    <col min="14" max="14" width="50" style="17" bestFit="1" customWidth="1"/>
    <col min="15" max="16384" width="11.42578125" style="17"/>
  </cols>
  <sheetData>
    <row r="1" spans="1:14" s="63" customFormat="1">
      <c r="A1" s="61" t="s">
        <v>8</v>
      </c>
      <c r="B1" s="61" t="s">
        <v>11</v>
      </c>
      <c r="C1" s="61" t="s">
        <v>12</v>
      </c>
      <c r="D1" s="61" t="s">
        <v>13</v>
      </c>
      <c r="E1" s="61" t="s">
        <v>14</v>
      </c>
      <c r="F1" s="61" t="s">
        <v>15</v>
      </c>
      <c r="G1" s="61" t="s">
        <v>16</v>
      </c>
      <c r="H1" s="61" t="s">
        <v>17</v>
      </c>
      <c r="I1" s="61" t="s">
        <v>18</v>
      </c>
      <c r="J1" s="61" t="s">
        <v>19</v>
      </c>
      <c r="K1" s="62" t="s">
        <v>9</v>
      </c>
      <c r="L1" s="61" t="s">
        <v>5</v>
      </c>
    </row>
    <row r="2" spans="1:14">
      <c r="A2" s="64">
        <v>31</v>
      </c>
      <c r="B2" s="64">
        <v>1</v>
      </c>
      <c r="C2" s="64">
        <v>1</v>
      </c>
      <c r="D2" s="64">
        <v>1</v>
      </c>
      <c r="E2" s="64">
        <v>1</v>
      </c>
      <c r="F2" s="64">
        <v>1</v>
      </c>
      <c r="G2" s="64">
        <v>1</v>
      </c>
      <c r="H2" s="64">
        <v>1</v>
      </c>
      <c r="I2" s="64">
        <v>1</v>
      </c>
      <c r="J2" s="64">
        <v>1</v>
      </c>
      <c r="K2" s="20">
        <v>1</v>
      </c>
      <c r="L2" s="64" t="s">
        <v>1</v>
      </c>
      <c r="M2" s="18"/>
      <c r="N2" s="18"/>
    </row>
    <row r="3" spans="1:14" ht="15">
      <c r="A3" s="65">
        <v>31</v>
      </c>
      <c r="B3" s="65">
        <v>2</v>
      </c>
      <c r="C3" s="65">
        <v>2</v>
      </c>
      <c r="D3" s="65">
        <v>2</v>
      </c>
      <c r="E3" s="65">
        <v>2</v>
      </c>
      <c r="F3" s="65">
        <v>2</v>
      </c>
      <c r="G3" s="65">
        <v>2</v>
      </c>
      <c r="H3" s="65">
        <v>2</v>
      </c>
      <c r="I3" s="65">
        <v>2</v>
      </c>
      <c r="J3" s="65">
        <v>2</v>
      </c>
      <c r="K3" s="66">
        <v>2</v>
      </c>
      <c r="L3" s="65" t="s">
        <v>4</v>
      </c>
      <c r="M3" s="16"/>
      <c r="N3" s="16"/>
    </row>
    <row r="4" spans="1:14">
      <c r="A4" s="65">
        <v>31</v>
      </c>
      <c r="B4" s="65">
        <v>3</v>
      </c>
      <c r="C4" s="65">
        <v>3</v>
      </c>
      <c r="D4" s="65">
        <v>3</v>
      </c>
      <c r="E4" s="65">
        <v>3</v>
      </c>
      <c r="F4" s="65">
        <v>3</v>
      </c>
      <c r="G4" s="65">
        <v>3</v>
      </c>
      <c r="H4" s="65">
        <v>3</v>
      </c>
      <c r="I4" s="65">
        <v>3</v>
      </c>
      <c r="J4" s="65">
        <v>3</v>
      </c>
      <c r="K4" s="19">
        <v>3</v>
      </c>
      <c r="L4" s="65" t="s">
        <v>2</v>
      </c>
      <c r="M4" s="16"/>
      <c r="N4" s="16"/>
    </row>
    <row r="5" spans="1:14">
      <c r="A5" s="65">
        <v>31</v>
      </c>
      <c r="B5" s="65">
        <v>4</v>
      </c>
      <c r="C5" s="65">
        <v>4</v>
      </c>
      <c r="D5" s="65">
        <v>4</v>
      </c>
      <c r="E5" s="65">
        <v>4</v>
      </c>
      <c r="F5" s="65">
        <v>4</v>
      </c>
      <c r="G5" s="65">
        <v>4</v>
      </c>
      <c r="H5" s="65">
        <v>4</v>
      </c>
      <c r="I5" s="65">
        <v>4</v>
      </c>
      <c r="J5" s="65">
        <v>4</v>
      </c>
      <c r="K5" s="19">
        <v>4</v>
      </c>
      <c r="L5" s="65" t="s">
        <v>3</v>
      </c>
      <c r="M5" s="16"/>
      <c r="N5" s="16"/>
    </row>
  </sheetData>
  <autoFilter ref="A1:P5">
    <filterColumn colId="0">
      <filters>
        <filter val="31"/>
      </filters>
    </filterColumn>
    <filterColumn colId="3"/>
    <filterColumn colId="11"/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6" tint="-0.249977111117893"/>
  </sheetPr>
  <dimension ref="A1:AM3"/>
  <sheetViews>
    <sheetView showGridLines="0" tabSelected="1" zoomScale="70" zoomScaleNormal="70" workbookViewId="0">
      <pane ySplit="2" topLeftCell="A3" activePane="bottomLeft" state="frozen"/>
      <selection pane="bottomLeft" activeCell="C16" sqref="C16"/>
    </sheetView>
  </sheetViews>
  <sheetFormatPr baseColWidth="10" defaultColWidth="0" defaultRowHeight="14.25"/>
  <cols>
    <col min="1" max="1" width="11.85546875" style="5" customWidth="1"/>
    <col min="2" max="2" width="24" style="6" customWidth="1"/>
    <col min="3" max="3" width="14.28515625" style="4" customWidth="1"/>
    <col min="4" max="4" width="10.140625" style="4" customWidth="1"/>
    <col min="5" max="5" width="10.5703125" style="24" hidden="1" customWidth="1"/>
    <col min="6" max="6" width="5.42578125" style="3" hidden="1" customWidth="1"/>
    <col min="7" max="7" width="9" style="3" hidden="1" customWidth="1"/>
    <col min="8" max="8" width="16.7109375" style="6" hidden="1" customWidth="1"/>
    <col min="9" max="9" width="12.85546875" style="3" hidden="1" customWidth="1"/>
    <col min="10" max="10" width="11.42578125" style="24" hidden="1" customWidth="1"/>
    <col min="11" max="11" width="5.85546875" style="3" hidden="1" customWidth="1"/>
    <col min="12" max="12" width="9.140625" style="3" hidden="1" customWidth="1"/>
    <col min="13" max="13" width="16.85546875" style="6" hidden="1" customWidth="1"/>
    <col min="14" max="14" width="12.28515625" style="3" hidden="1" customWidth="1"/>
    <col min="15" max="15" width="11.42578125" style="24" hidden="1" customWidth="1"/>
    <col min="16" max="16" width="5.7109375" style="3" hidden="1" customWidth="1"/>
    <col min="17" max="17" width="9.140625" style="3" hidden="1" customWidth="1"/>
    <col min="18" max="18" width="16.85546875" style="6" hidden="1" customWidth="1"/>
    <col min="19" max="19" width="12.42578125" style="3" hidden="1" customWidth="1"/>
    <col min="20" max="20" width="11.42578125" style="24" hidden="1" customWidth="1"/>
    <col min="21" max="21" width="5.7109375" style="3" hidden="1" customWidth="1"/>
    <col min="22" max="22" width="9.140625" style="3" hidden="1" customWidth="1"/>
    <col min="23" max="23" width="16.85546875" style="6" hidden="1" customWidth="1"/>
    <col min="24" max="24" width="12.28515625" style="3" hidden="1" customWidth="1"/>
    <col min="25" max="25" width="11.42578125" style="24" hidden="1" customWidth="1"/>
    <col min="26" max="26" width="5.7109375" style="3" hidden="1" customWidth="1"/>
    <col min="27" max="27" width="9.140625" style="3" hidden="1" customWidth="1"/>
    <col min="28" max="28" width="16.85546875" style="6" hidden="1" customWidth="1"/>
    <col min="29" max="29" width="12.42578125" style="3" hidden="1" customWidth="1"/>
    <col min="30" max="30" width="12.28515625" style="9" hidden="1" customWidth="1"/>
    <col min="31" max="31" width="17.42578125" style="10" hidden="1" customWidth="1"/>
    <col min="32" max="32" width="14.140625" style="8" hidden="1" customWidth="1"/>
    <col min="33" max="33" width="14.42578125" style="1" hidden="1" customWidth="1"/>
    <col min="34" max="34" width="2.42578125" style="15" hidden="1" customWidth="1"/>
    <col min="35" max="39" width="0" style="1" hidden="1" customWidth="1"/>
    <col min="40" max="16384" width="1.140625" style="1" hidden="1"/>
  </cols>
  <sheetData>
    <row r="1" spans="1:34" s="2" customFormat="1" ht="45" customHeight="1">
      <c r="A1" s="21"/>
      <c r="B1" s="22"/>
      <c r="C1" s="23"/>
      <c r="D1" s="23"/>
      <c r="E1" s="77"/>
      <c r="F1" s="78"/>
      <c r="G1" s="78"/>
      <c r="H1" s="78"/>
      <c r="I1" s="79"/>
      <c r="J1" s="71"/>
      <c r="K1" s="72"/>
      <c r="L1" s="72"/>
      <c r="M1" s="72"/>
      <c r="N1" s="73"/>
      <c r="O1" s="77"/>
      <c r="P1" s="78"/>
      <c r="Q1" s="78"/>
      <c r="R1" s="78"/>
      <c r="S1" s="79"/>
      <c r="T1" s="71"/>
      <c r="U1" s="72"/>
      <c r="V1" s="72"/>
      <c r="W1" s="72"/>
      <c r="X1" s="73"/>
      <c r="Y1" s="77"/>
      <c r="Z1" s="78"/>
      <c r="AA1" s="78"/>
      <c r="AB1" s="78"/>
      <c r="AC1" s="79"/>
      <c r="AD1" s="76"/>
      <c r="AE1" s="76"/>
      <c r="AF1" s="74"/>
      <c r="AG1" s="75"/>
      <c r="AH1" s="13"/>
    </row>
    <row r="2" spans="1:34" s="7" customFormat="1" ht="79.5" customHeight="1" thickBot="1">
      <c r="A2" s="55" t="s">
        <v>8</v>
      </c>
      <c r="B2" s="56" t="s">
        <v>7</v>
      </c>
      <c r="C2" s="57" t="s">
        <v>9</v>
      </c>
      <c r="D2" s="58" t="s">
        <v>10</v>
      </c>
      <c r="E2" s="45"/>
      <c r="F2" s="46"/>
      <c r="G2" s="46"/>
      <c r="H2" s="46"/>
      <c r="I2" s="47"/>
      <c r="J2" s="48"/>
      <c r="K2" s="49"/>
      <c r="L2" s="49"/>
      <c r="M2" s="49"/>
      <c r="N2" s="50"/>
      <c r="O2" s="45"/>
      <c r="P2" s="46"/>
      <c r="Q2" s="46"/>
      <c r="R2" s="46"/>
      <c r="S2" s="47"/>
      <c r="T2" s="48"/>
      <c r="U2" s="49"/>
      <c r="V2" s="49"/>
      <c r="W2" s="49"/>
      <c r="X2" s="50"/>
      <c r="Y2" s="45"/>
      <c r="Z2" s="46"/>
      <c r="AA2" s="46"/>
      <c r="AB2" s="46"/>
      <c r="AC2" s="47"/>
      <c r="AD2" s="28"/>
      <c r="AE2" s="27"/>
      <c r="AF2" s="51"/>
      <c r="AG2" s="29"/>
      <c r="AH2" s="14"/>
    </row>
    <row r="3" spans="1:34" s="11" customFormat="1" ht="54.75" customHeight="1">
      <c r="A3" s="30">
        <v>31</v>
      </c>
      <c r="B3" s="60" t="s">
        <v>6</v>
      </c>
      <c r="C3" s="54">
        <v>10</v>
      </c>
      <c r="D3" s="53">
        <v>10</v>
      </c>
      <c r="E3" s="41"/>
      <c r="F3" s="42" t="s">
        <v>0</v>
      </c>
      <c r="G3" s="43" t="s">
        <v>0</v>
      </c>
      <c r="H3" s="44" t="s">
        <v>0</v>
      </c>
      <c r="I3" s="35" t="s">
        <v>0</v>
      </c>
      <c r="J3" s="36" t="s">
        <v>0</v>
      </c>
      <c r="K3" s="37" t="s">
        <v>0</v>
      </c>
      <c r="L3" s="38" t="s">
        <v>0</v>
      </c>
      <c r="M3" s="39" t="s">
        <v>0</v>
      </c>
      <c r="N3" s="40" t="s">
        <v>0</v>
      </c>
      <c r="O3" s="31" t="s">
        <v>0</v>
      </c>
      <c r="P3" s="32" t="s">
        <v>0</v>
      </c>
      <c r="Q3" s="33" t="s">
        <v>0</v>
      </c>
      <c r="R3" s="34" t="s">
        <v>0</v>
      </c>
      <c r="S3" s="35" t="s">
        <v>0</v>
      </c>
      <c r="T3" s="36" t="s">
        <v>0</v>
      </c>
      <c r="U3" s="37" t="s">
        <v>0</v>
      </c>
      <c r="V3" s="38" t="s">
        <v>0</v>
      </c>
      <c r="W3" s="39" t="s">
        <v>0</v>
      </c>
      <c r="X3" s="40" t="s">
        <v>0</v>
      </c>
      <c r="Y3" s="31" t="s">
        <v>0</v>
      </c>
      <c r="Z3" s="32" t="s">
        <v>0</v>
      </c>
      <c r="AA3" s="33" t="s">
        <v>0</v>
      </c>
      <c r="AB3" s="34" t="s">
        <v>0</v>
      </c>
      <c r="AC3" s="35" t="s">
        <v>0</v>
      </c>
      <c r="AD3" s="25" t="s">
        <v>0</v>
      </c>
      <c r="AE3" s="26" t="s">
        <v>0</v>
      </c>
      <c r="AF3" s="52" t="s">
        <v>0</v>
      </c>
      <c r="AG3" s="59">
        <f>-D3/C3</f>
        <v>-1</v>
      </c>
      <c r="AH3" s="12">
        <f>COUNTA(E3,J3,O3,T3,Y3)</f>
        <v>4</v>
      </c>
    </row>
  </sheetData>
  <autoFilter ref="A2:AF3">
    <filterColumn colId="3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30"/>
    <filterColumn colId="31"/>
    <sortState ref="A3:AF2453">
      <sortCondition ref="C2:C2414"/>
    </sortState>
  </autoFilter>
  <mergeCells count="7">
    <mergeCell ref="T1:X1"/>
    <mergeCell ref="AF1:AG1"/>
    <mergeCell ref="AD1:AE1"/>
    <mergeCell ref="Y1:AC1"/>
    <mergeCell ref="E1:I1"/>
    <mergeCell ref="J1:N1"/>
    <mergeCell ref="O1:S1"/>
  </mergeCells>
  <conditionalFormatting sqref="I3 N3 S3 X3 AC3">
    <cfRule type="expression" priority="110">
      <formula>IF(E3="",TRUE,FALSE)</formula>
    </cfRule>
    <cfRule type="expression" dxfId="32" priority="131">
      <formula>IF(E3&lt;&gt;"",IF(I3=0,TRUE,FALSE))</formula>
    </cfRule>
    <cfRule type="expression" dxfId="31" priority="132">
      <formula>IF(E3&lt;&gt;"",IF(I3="",TRUE,FALSE))</formula>
    </cfRule>
    <cfRule type="expression" dxfId="30" priority="133">
      <formula>IF(E3&lt;&gt;"", IF(I3&gt;0,TRUE,FALSE))</formula>
    </cfRule>
  </conditionalFormatting>
  <conditionalFormatting sqref="N3 AC3 S3 U3:X3 Z3:AA3">
    <cfRule type="expression" dxfId="29" priority="122">
      <formula>IF(J3&lt;&gt;"",IF(N3=0,TRUE,FALSE))</formula>
    </cfRule>
    <cfRule type="expression" dxfId="28" priority="123">
      <formula>IF(J3&lt;&gt;"",IF(N3="",TRUE,FALSE))</formula>
    </cfRule>
    <cfRule type="expression" dxfId="27" priority="124">
      <formula>IF(J3&lt;&gt;"", IF(N3&gt;0,TRUE,FALSE))</formula>
    </cfRule>
  </conditionalFormatting>
  <conditionalFormatting sqref="N3">
    <cfRule type="expression" priority="106">
      <formula>IF(J3="",TRUE,FALSE)</formula>
    </cfRule>
    <cfRule type="expression" dxfId="26" priority="107">
      <formula>IF(J3&lt;&gt;"",IF(N3=0,TRUE,FALSE))</formula>
    </cfRule>
    <cfRule type="expression" dxfId="25" priority="108">
      <formula>IF(J3&lt;&gt;"",IF(N3="",TRUE,FALSE))</formula>
    </cfRule>
    <cfRule type="expression" dxfId="24" priority="109">
      <formula>IF(J3&lt;&gt;"", IF(N3&gt;0,TRUE,FALSE))</formula>
    </cfRule>
  </conditionalFormatting>
  <conditionalFormatting sqref="S3">
    <cfRule type="expression" priority="102">
      <formula>IF(O3="",TRUE,FALSE)</formula>
    </cfRule>
    <cfRule type="expression" dxfId="23" priority="103">
      <formula>IF(O3&lt;&gt;"",IF(S3=0,TRUE,FALSE))</formula>
    </cfRule>
    <cfRule type="expression" dxfId="22" priority="104">
      <formula>IF(O3&lt;&gt;"",IF(S3="",TRUE,FALSE))</formula>
    </cfRule>
    <cfRule type="expression" dxfId="21" priority="105">
      <formula>IF(O3&lt;&gt;"", IF(S3&gt;0,TRUE,FALSE))</formula>
    </cfRule>
  </conditionalFormatting>
  <conditionalFormatting sqref="X3">
    <cfRule type="expression" priority="98">
      <formula>IF(T3="",TRUE,FALSE)</formula>
    </cfRule>
    <cfRule type="expression" dxfId="20" priority="99">
      <formula>IF(T3&lt;&gt;"",IF(X3=0,TRUE,FALSE))</formula>
    </cfRule>
    <cfRule type="expression" dxfId="19" priority="100">
      <formula>IF(T3&lt;&gt;"",IF(X3="",TRUE,FALSE))</formula>
    </cfRule>
    <cfRule type="expression" dxfId="18" priority="101">
      <formula>IF(T3&lt;&gt;"", IF(X3&gt;0,TRUE,FALSE))</formula>
    </cfRule>
  </conditionalFormatting>
  <conditionalFormatting sqref="AC3">
    <cfRule type="expression" priority="94">
      <formula>IF(Y3="",TRUE,FALSE)</formula>
    </cfRule>
    <cfRule type="expression" dxfId="17" priority="95">
      <formula>IF(Y3&lt;&gt;"",IF(AC3=0,TRUE,FALSE))</formula>
    </cfRule>
    <cfRule type="expression" dxfId="16" priority="96">
      <formula>IF(Y3&lt;&gt;"",IF(AC3="",TRUE,FALSE))</formula>
    </cfRule>
    <cfRule type="expression" dxfId="15" priority="97">
      <formula>IF(Y3&lt;&gt;"", IF(AC3&gt;0,TRUE,FALSE))</formula>
    </cfRule>
  </conditionalFormatting>
  <conditionalFormatting sqref="A3">
    <cfRule type="expression" dxfId="14" priority="134">
      <formula>IF(#REF!=0,TRUE,FALSE)</formula>
    </cfRule>
  </conditionalFormatting>
  <conditionalFormatting sqref="D3">
    <cfRule type="expression" dxfId="13" priority="17">
      <formula>IF(D3&gt;=C3,TRUE,FALSE)</formula>
    </cfRule>
    <cfRule type="expression" dxfId="12" priority="18">
      <formula>IF(D3&lt;C3,TRUE,FALSE)</formula>
    </cfRule>
  </conditionalFormatting>
  <conditionalFormatting sqref="N3">
    <cfRule type="expression" priority="13">
      <formula>IF(J3="",TRUE,FALSE)</formula>
    </cfRule>
    <cfRule type="expression" dxfId="11" priority="14">
      <formula>IF(J3&lt;&gt;"",IF(N3=0,TRUE,FALSE))</formula>
    </cfRule>
    <cfRule type="expression" dxfId="10" priority="15">
      <formula>IF(J3&lt;&gt;"",IF(N3="",TRUE,FALSE))</formula>
    </cfRule>
    <cfRule type="expression" dxfId="9" priority="16">
      <formula>IF(J3&lt;&gt;"", IF(N3&gt;0,TRUE,FALSE))</formula>
    </cfRule>
  </conditionalFormatting>
  <conditionalFormatting sqref="S3">
    <cfRule type="expression" priority="9">
      <formula>IF(O3="",TRUE,FALSE)</formula>
    </cfRule>
    <cfRule type="expression" dxfId="8" priority="10">
      <formula>IF(O3&lt;&gt;"",IF(S3=0,TRUE,FALSE))</formula>
    </cfRule>
    <cfRule type="expression" dxfId="7" priority="11">
      <formula>IF(O3&lt;&gt;"",IF(S3="",TRUE,FALSE))</formula>
    </cfRule>
    <cfRule type="expression" dxfId="6" priority="12">
      <formula>IF(O3&lt;&gt;"", IF(S3&gt;0,TRUE,FALSE))</formula>
    </cfRule>
  </conditionalFormatting>
  <conditionalFormatting sqref="X3">
    <cfRule type="expression" priority="5">
      <formula>IF(T3="",TRUE,FALSE)</formula>
    </cfRule>
    <cfRule type="expression" dxfId="5" priority="6">
      <formula>IF(T3&lt;&gt;"",IF(X3=0,TRUE,FALSE))</formula>
    </cfRule>
    <cfRule type="expression" dxfId="4" priority="7">
      <formula>IF(T3&lt;&gt;"",IF(X3="",TRUE,FALSE))</formula>
    </cfRule>
    <cfRule type="expression" dxfId="3" priority="8">
      <formula>IF(T3&lt;&gt;"", IF(X3&gt;0,TRUE,FALSE))</formula>
    </cfRule>
  </conditionalFormatting>
  <conditionalFormatting sqref="AC3">
    <cfRule type="expression" priority="1">
      <formula>IF(Y3="",TRUE,FALSE)</formula>
    </cfRule>
    <cfRule type="expression" dxfId="2" priority="2">
      <formula>IF(Y3&lt;&gt;"",IF(AC3=0,TRUE,FALSE))</formula>
    </cfRule>
    <cfRule type="expression" dxfId="1" priority="3">
      <formula>IF(Y3&lt;&gt;"",IF(AC3="",TRUE,FALSE))</formula>
    </cfRule>
    <cfRule type="expression" dxfId="0" priority="4">
      <formula>IF(Y3&lt;&gt;"", IF(AC3&gt;0,TRUE,FALSE))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suivi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Calippe</dc:creator>
  <cp:lastModifiedBy>MMazens</cp:lastModifiedBy>
  <dcterms:created xsi:type="dcterms:W3CDTF">2013-10-14T06:28:25Z</dcterms:created>
  <dcterms:modified xsi:type="dcterms:W3CDTF">2013-11-04T10:50:34Z</dcterms:modified>
</cp:coreProperties>
</file>