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revisions/userNames1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Headers.xml" ContentType="application/vnd.openxmlformats-officedocument.spreadsheetml.revisionHeaders+xml"/>
  <Override PartName="/xl/revisions/revisionLog26.xml" ContentType="application/vnd.openxmlformats-officedocument.spreadsheetml.revisionLog+xml"/>
  <Override PartName="/xl/revisions/revisionLog21.xml" ContentType="application/vnd.openxmlformats-officedocument.spreadsheetml.revisionLog+xml"/>
  <Override PartName="/xl/revisions/revisionLog42.xml" ContentType="application/vnd.openxmlformats-officedocument.spreadsheetml.revisionLog+xml"/>
  <Override PartName="/xl/revisions/revisionLog47.xml" ContentType="application/vnd.openxmlformats-officedocument.spreadsheetml.revisionLog+xml"/>
  <Override PartName="/xl/revisions/revisionLog63.xml" ContentType="application/vnd.openxmlformats-officedocument.spreadsheetml.revisionLog+xml"/>
  <Override PartName="/xl/revisions/revisionLog68.xml" ContentType="application/vnd.openxmlformats-officedocument.spreadsheetml.revisionLog+xml"/>
  <Override PartName="/xl/revisions/revisionLog84.xml" ContentType="application/vnd.openxmlformats-officedocument.spreadsheetml.revisionLog+xml"/>
  <Override PartName="/xl/revisions/revisionLog16.xml" ContentType="application/vnd.openxmlformats-officedocument.spreadsheetml.revisionLog+xml"/>
  <Override PartName="/xl/revisions/revisionLog11.xml" ContentType="application/vnd.openxmlformats-officedocument.spreadsheetml.revisionLog+xml"/>
  <Override PartName="/xl/revisions/revisionLog32.xml" ContentType="application/vnd.openxmlformats-officedocument.spreadsheetml.revisionLog+xml"/>
  <Override PartName="/xl/revisions/revisionLog37.xml" ContentType="application/vnd.openxmlformats-officedocument.spreadsheetml.revisionLog+xml"/>
  <Override PartName="/xl/revisions/revisionLog53.xml" ContentType="application/vnd.openxmlformats-officedocument.spreadsheetml.revisionLog+xml"/>
  <Override PartName="/xl/revisions/revisionLog58.xml" ContentType="application/vnd.openxmlformats-officedocument.spreadsheetml.revisionLog+xml"/>
  <Override PartName="/xl/revisions/revisionLog74.xml" ContentType="application/vnd.openxmlformats-officedocument.spreadsheetml.revisionLog+xml"/>
  <Override PartName="/xl/revisions/revisionLog79.xml" ContentType="application/vnd.openxmlformats-officedocument.spreadsheetml.revisionLog+xml"/>
  <Override PartName="/xl/revisions/revisionLog5.xml" ContentType="application/vnd.openxmlformats-officedocument.spreadsheetml.revisionLog+xml"/>
  <Override PartName="/xl/revisions/revisionLog19.xml" ContentType="application/vnd.openxmlformats-officedocument.spreadsheetml.revisionLog+xml"/>
  <Override PartName="/xl/revisions/revisionLog14.xml" ContentType="application/vnd.openxmlformats-officedocument.spreadsheetml.revisionLog+xml"/>
  <Override PartName="/xl/revisions/revisionLog22.xml" ContentType="application/vnd.openxmlformats-officedocument.spreadsheetml.revisionLog+xml"/>
  <Override PartName="/xl/revisions/revisionLog27.xml" ContentType="application/vnd.openxmlformats-officedocument.spreadsheetml.revisionLog+xml"/>
  <Override PartName="/xl/revisions/revisionLog30.xml" ContentType="application/vnd.openxmlformats-officedocument.spreadsheetml.revisionLog+xml"/>
  <Override PartName="/xl/revisions/revisionLog35.xml" ContentType="application/vnd.openxmlformats-officedocument.spreadsheetml.revisionLog+xml"/>
  <Override PartName="/xl/revisions/revisionLog43.xml" ContentType="application/vnd.openxmlformats-officedocument.spreadsheetml.revisionLog+xml"/>
  <Override PartName="/xl/revisions/revisionLog48.xml" ContentType="application/vnd.openxmlformats-officedocument.spreadsheetml.revisionLog+xml"/>
  <Override PartName="/xl/revisions/revisionLog56.xml" ContentType="application/vnd.openxmlformats-officedocument.spreadsheetml.revisionLog+xml"/>
  <Override PartName="/xl/revisions/revisionLog64.xml" ContentType="application/vnd.openxmlformats-officedocument.spreadsheetml.revisionLog+xml"/>
  <Override PartName="/xl/revisions/revisionLog69.xml" ContentType="application/vnd.openxmlformats-officedocument.spreadsheetml.revisionLog+xml"/>
  <Override PartName="/xl/revisions/revisionLog77.xml" ContentType="application/vnd.openxmlformats-officedocument.spreadsheetml.revisionLog+xml"/>
  <Override PartName="/xl/revisions/revisionLog8.xml" ContentType="application/vnd.openxmlformats-officedocument.spreadsheetml.revisionLog+xml"/>
  <Override PartName="/xl/revisions/revisionLog51.xml" ContentType="application/vnd.openxmlformats-officedocument.spreadsheetml.revisionLog+xml"/>
  <Override PartName="/xl/revisions/revisionLog72.xml" ContentType="application/vnd.openxmlformats-officedocument.spreadsheetml.revisionLog+xml"/>
  <Override PartName="/xl/revisions/revisionLog80.xml" ContentType="application/vnd.openxmlformats-officedocument.spreadsheetml.revisionLog+xml"/>
  <Override PartName="/xl/revisions/revisionLog85.xml" ContentType="application/vnd.openxmlformats-officedocument.spreadsheetml.revisionLog+xml"/>
  <Override PartName="/xl/revisions/revisionLog3.xml" ContentType="application/vnd.openxmlformats-officedocument.spreadsheetml.revisionLog+xml"/>
  <Override PartName="/xl/revisions/revisionLog12.xml" ContentType="application/vnd.openxmlformats-officedocument.spreadsheetml.revisionLog+xml"/>
  <Override PartName="/xl/revisions/revisionLog17.xml" ContentType="application/vnd.openxmlformats-officedocument.spreadsheetml.revisionLog+xml"/>
  <Override PartName="/xl/revisions/revisionLog25.xml" ContentType="application/vnd.openxmlformats-officedocument.spreadsheetml.revisionLog+xml"/>
  <Override PartName="/xl/revisions/revisionLog33.xml" ContentType="application/vnd.openxmlformats-officedocument.spreadsheetml.revisionLog+xml"/>
  <Override PartName="/xl/revisions/revisionLog38.xml" ContentType="application/vnd.openxmlformats-officedocument.spreadsheetml.revisionLog+xml"/>
  <Override PartName="/xl/revisions/revisionLog46.xml" ContentType="application/vnd.openxmlformats-officedocument.spreadsheetml.revisionLog+xml"/>
  <Override PartName="/xl/revisions/revisionLog59.xml" ContentType="application/vnd.openxmlformats-officedocument.spreadsheetml.revisionLog+xml"/>
  <Override PartName="/xl/revisions/revisionLog67.xml" ContentType="application/vnd.openxmlformats-officedocument.spreadsheetml.revisionLog+xml"/>
  <Override PartName="/xl/revisions/revisionLog20.xml" ContentType="application/vnd.openxmlformats-officedocument.spreadsheetml.revisionLog+xml"/>
  <Override PartName="/xl/revisions/revisionLog41.xml" ContentType="application/vnd.openxmlformats-officedocument.spreadsheetml.revisionLog+xml"/>
  <Override PartName="/xl/revisions/revisionLog54.xml" ContentType="application/vnd.openxmlformats-officedocument.spreadsheetml.revisionLog+xml"/>
  <Override PartName="/xl/revisions/revisionLog62.xml" ContentType="application/vnd.openxmlformats-officedocument.spreadsheetml.revisionLog+xml"/>
  <Override PartName="/xl/revisions/revisionLog70.xml" ContentType="application/vnd.openxmlformats-officedocument.spreadsheetml.revisionLog+xml"/>
  <Override PartName="/xl/revisions/revisionLog75.xml" ContentType="application/vnd.openxmlformats-officedocument.spreadsheetml.revisionLog+xml"/>
  <Override PartName="/xl/revisions/revisionLog83.xml" ContentType="application/vnd.openxmlformats-officedocument.spreadsheetml.revisionLog+xml"/>
  <Override PartName="/xl/revisions/revisionLog1.xml" ContentType="application/vnd.openxmlformats-officedocument.spreadsheetml.revisionLog+xml"/>
  <Override PartName="/xl/revisions/revisionLog6.xml" ContentType="application/vnd.openxmlformats-officedocument.spreadsheetml.revisionLog+xml"/>
  <Override PartName="/xl/revisions/revisionLog15.xml" ContentType="application/vnd.openxmlformats-officedocument.spreadsheetml.revisionLog+xml"/>
  <Override PartName="/xl/revisions/revisionLog23.xml" ContentType="application/vnd.openxmlformats-officedocument.spreadsheetml.revisionLog+xml"/>
  <Override PartName="/xl/revisions/revisionLog28.xml" ContentType="application/vnd.openxmlformats-officedocument.spreadsheetml.revisionLog+xml"/>
  <Override PartName="/xl/revisions/revisionLog36.xml" ContentType="application/vnd.openxmlformats-officedocument.spreadsheetml.revisionLog+xml"/>
  <Override PartName="/xl/revisions/revisionLog49.xml" ContentType="application/vnd.openxmlformats-officedocument.spreadsheetml.revisionLog+xml"/>
  <Override PartName="/xl/revisions/revisionLog57.xml" ContentType="application/vnd.openxmlformats-officedocument.spreadsheetml.revisionLog+xml"/>
  <Override PartName="/xl/revisions/revisionLog10.xml" ContentType="application/vnd.openxmlformats-officedocument.spreadsheetml.revisionLog+xml"/>
  <Override PartName="/xl/revisions/revisionLog31.xml" ContentType="application/vnd.openxmlformats-officedocument.spreadsheetml.revisionLog+xml"/>
  <Override PartName="/xl/revisions/revisionLog44.xml" ContentType="application/vnd.openxmlformats-officedocument.spreadsheetml.revisionLog+xml"/>
  <Override PartName="/xl/revisions/revisionLog52.xml" ContentType="application/vnd.openxmlformats-officedocument.spreadsheetml.revisionLog+xml"/>
  <Override PartName="/xl/revisions/revisionLog60.xml" ContentType="application/vnd.openxmlformats-officedocument.spreadsheetml.revisionLog+xml"/>
  <Override PartName="/xl/revisions/revisionLog65.xml" ContentType="application/vnd.openxmlformats-officedocument.spreadsheetml.revisionLog+xml"/>
  <Override PartName="/xl/revisions/revisionLog73.xml" ContentType="application/vnd.openxmlformats-officedocument.spreadsheetml.revisionLog+xml"/>
  <Override PartName="/xl/revisions/revisionLog78.xml" ContentType="application/vnd.openxmlformats-officedocument.spreadsheetml.revisionLog+xml"/>
  <Override PartName="/xl/revisions/revisionLog81.xml" ContentType="application/vnd.openxmlformats-officedocument.spreadsheetml.revisionLog+xml"/>
  <Override PartName="/xl/revisions/revisionLog4.xml" ContentType="application/vnd.openxmlformats-officedocument.spreadsheetml.revisionLog+xml"/>
  <Override PartName="/xl/revisions/revisionLog9.xml" ContentType="application/vnd.openxmlformats-officedocument.spreadsheetml.revisionLog+xml"/>
  <Override PartName="/xl/revisions/revisionLog13.xml" ContentType="application/vnd.openxmlformats-officedocument.spreadsheetml.revisionLog+xml"/>
  <Override PartName="/xl/revisions/revisionLog18.xml" ContentType="application/vnd.openxmlformats-officedocument.spreadsheetml.revisionLog+xml"/>
  <Override PartName="/xl/revisions/revisionLog39.xml" ContentType="application/vnd.openxmlformats-officedocument.spreadsheetml.revisionLog+xml"/>
  <Override PartName="/xl/revisions/revisionLog34.xml" ContentType="application/vnd.openxmlformats-officedocument.spreadsheetml.revisionLog+xml"/>
  <Override PartName="/xl/revisions/revisionLog50.xml" ContentType="application/vnd.openxmlformats-officedocument.spreadsheetml.revisionLog+xml"/>
  <Override PartName="/xl/revisions/revisionLog55.xml" ContentType="application/vnd.openxmlformats-officedocument.spreadsheetml.revisionLog+xml"/>
  <Override PartName="/xl/revisions/revisionLog76.xml" ContentType="application/vnd.openxmlformats-officedocument.spreadsheetml.revisionLog+xml"/>
  <Override PartName="/xl/revisions/revisionLog7.xml" ContentType="application/vnd.openxmlformats-officedocument.spreadsheetml.revisionLog+xml"/>
  <Override PartName="/xl/revisions/revisionLog71.xml" ContentType="application/vnd.openxmlformats-officedocument.spreadsheetml.revisionLog+xml"/>
  <Override PartName="/xl/revisions/revisionLog2.xml" ContentType="application/vnd.openxmlformats-officedocument.spreadsheetml.revisionLog+xml"/>
  <Override PartName="/xl/revisions/revisionLog29.xml" ContentType="application/vnd.openxmlformats-officedocument.spreadsheetml.revisionLog+xml"/>
  <Override PartName="/xl/revisions/revisionLog24.xml" ContentType="application/vnd.openxmlformats-officedocument.spreadsheetml.revisionLog+xml"/>
  <Override PartName="/xl/revisions/revisionLog40.xml" ContentType="application/vnd.openxmlformats-officedocument.spreadsheetml.revisionLog+xml"/>
  <Override PartName="/xl/revisions/revisionLog45.xml" ContentType="application/vnd.openxmlformats-officedocument.spreadsheetml.revisionLog+xml"/>
  <Override PartName="/xl/revisions/revisionLog66.xml" ContentType="application/vnd.openxmlformats-officedocument.spreadsheetml.revisionLog+xml"/>
  <Override PartName="/xl/revisions/revisionLog61.xml" ContentType="application/vnd.openxmlformats-officedocument.spreadsheetml.revisionLog+xml"/>
  <Override PartName="/xl/revisions/revisionLog82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P:\acathala\"/>
    </mc:Choice>
  </mc:AlternateContent>
  <bookViews>
    <workbookView xWindow="-120" yWindow="-120" windowWidth="29040" windowHeight="15840"/>
  </bookViews>
  <sheets>
    <sheet name="Global" sheetId="1" r:id="rId1"/>
    <sheet name="outils" sheetId="2" r:id="rId2"/>
  </sheets>
  <definedNames>
    <definedName name="_xlnm._FilterDatabase" localSheetId="0" hidden="1">Global!$A$2:$K$213</definedName>
    <definedName name="Z_1E883019_EE9D_481B_8EB5_513A974DA47B_.wvu.FilterData" localSheetId="0" hidden="1">Global!$A$2:$K$194</definedName>
    <definedName name="Z_2FA33BB2_B4F7_49D4_950D_3049812F2897_.wvu.FilterData" localSheetId="0" hidden="1">Global!$A$2:$K$213</definedName>
    <definedName name="Z_30489B39_3121_4135_B928_3EE62830F53B_.wvu.FilterData" localSheetId="0" hidden="1">Global!$A$2:$K$193</definedName>
    <definedName name="Z_306C0925_A4E7_46C6_B0E6_B66A772BBB0C_.wvu.FilterData" localSheetId="0" hidden="1">Global!$A$2:$K$197</definedName>
    <definedName name="Z_3C525D4B_B2C0_4B6E_9C04_38F3EEA3D852_.wvu.FilterData" localSheetId="0" hidden="1">Global!$A$2:$K$194</definedName>
    <definedName name="Z_49915BD7_A3BB_45EC_98AB_18AE0E092294_.wvu.FilterData" localSheetId="0" hidden="1">Global!$A$2:$K$193</definedName>
    <definedName name="Z_513A2C6F_4CCD_451D_A482_C979840086B7_.wvu.FilterData" localSheetId="0" hidden="1">Global!$A$2:$K$213</definedName>
    <definedName name="Z_5CDA9AE3_6388_40DF_957D_0DDFEFE93560_.wvu.FilterData" localSheetId="0" hidden="1">Global!$A$2:$K$213</definedName>
    <definedName name="Z_8CEFDC25_1A02_4A2C_859D_810706FF82E6_.wvu.FilterData" localSheetId="0" hidden="1">Global!$A$2:$K$213</definedName>
    <definedName name="Z_9B2A76A6_094B_4A0C_9DDB_73E3543904E8_.wvu.FilterData" localSheetId="0" hidden="1">Global!$A$2:$K$193</definedName>
    <definedName name="Z_A103B863_74DF_48DA_A7D9_F4DE1E605747_.wvu.FilterData" localSheetId="0" hidden="1">Global!$A$2:$K$213</definedName>
    <definedName name="Z_A775C508_E65A_40DD_AB57_C115C7288A59_.wvu.FilterData" localSheetId="0" hidden="1">Global!$A$2:$K$213</definedName>
    <definedName name="Z_A786035D_3A39_40EB_BF0A_A4DC55676F15_.wvu.FilterData" localSheetId="0" hidden="1">Global!$A$2:$K$194</definedName>
    <definedName name="Z_C692EEC9_25BB_4C40_B007_03A03D6269E2_.wvu.FilterData" localSheetId="0" hidden="1">Global!$A$2:$K$194</definedName>
    <definedName name="Z_CC064334_FCB1_468C_93E8_F5C31C60EF22_.wvu.FilterData" localSheetId="0" hidden="1">Global!$A$2:$K$196</definedName>
    <definedName name="Z_EFF07B9F_8A81_490E_8DA6_A1686C5BF01B_.wvu.FilterData" localSheetId="0" hidden="1">Global!$A$2:$K$194</definedName>
  </definedNames>
  <calcPr calcId="152511"/>
  <customWorkbookViews>
    <customWorkbookView name="Benoit Hervier - Affichage personnalisé" guid="{2FA33BB2-B4F7-49D4-950D-3049812F2897}" mergeInterval="0" personalView="1" maximized="1" xWindow="-8" yWindow="-8" windowWidth="1936" windowHeight="1056" activeSheetId="1"/>
    <customWorkbookView name="Agnès Polloni - Affichage personnalisé" guid="{A103B863-74DF-48DA-A7D9-F4DE1E605747}" mergeInterval="0" personalView="1" maximized="1" xWindow="-8" yWindow="-8" windowWidth="1936" windowHeight="1056" activeSheetId="1"/>
    <customWorkbookView name="Agathe Cathala - Affichage personnalisé" guid="{A775C508-E65A-40DD-AB57-C115C7288A59}" mergeInterval="0" personalView="1" maximized="1" xWindow="-8" yWindow="-8" windowWidth="1936" windowHeight="1056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<sst xmlns="http://schemas.openxmlformats.org/spreadsheetml/2006/main" count="1157" uniqueCount="271">
  <si>
    <t>Quel support</t>
  </si>
  <si>
    <t>Type</t>
  </si>
  <si>
    <t>C'est quoi</t>
  </si>
  <si>
    <t>Date de la demande</t>
  </si>
  <si>
    <t>Date de mise en ligne</t>
  </si>
  <si>
    <t>Priorité</t>
  </si>
  <si>
    <t>Support</t>
  </si>
  <si>
    <t>DA</t>
  </si>
  <si>
    <t>DAFMAG</t>
  </si>
  <si>
    <t>CHEF</t>
  </si>
  <si>
    <t>Qui</t>
  </si>
  <si>
    <t>Julien</t>
  </si>
  <si>
    <t>Benoît</t>
  </si>
  <si>
    <t>Camille</t>
  </si>
  <si>
    <t>Brève</t>
  </si>
  <si>
    <t>Article</t>
  </si>
  <si>
    <t>Glossaire</t>
  </si>
  <si>
    <t>ActionCo</t>
  </si>
  <si>
    <t>Aude</t>
  </si>
  <si>
    <t>Mooncard levée de fonds</t>
  </si>
  <si>
    <t>Dossier 24p : la fabrique des start-up</t>
  </si>
  <si>
    <t>SAS/SARL/SASU</t>
  </si>
  <si>
    <t>annonce légale / dissolution (de société)</t>
  </si>
  <si>
    <t>Enquête cybersécurité article + images</t>
  </si>
  <si>
    <t>Enquête cybersécurité infog</t>
  </si>
  <si>
    <t>Commentaires</t>
  </si>
  <si>
    <t>Olivier Martineau</t>
  </si>
  <si>
    <t>Levée de fonds Zenpark</t>
  </si>
  <si>
    <t>Nomination</t>
  </si>
  <si>
    <t>Infographie</t>
  </si>
  <si>
    <t>Diaporama</t>
  </si>
  <si>
    <t>Reverse</t>
  </si>
  <si>
    <t>Enquête : les européens et le travail indépendant</t>
  </si>
  <si>
    <t>Les français champions de la pause dej</t>
  </si>
  <si>
    <t>Semaine de l'apprentissage : l'artisanat modèle de réussite</t>
  </si>
  <si>
    <t>Etude risques PME/ETI</t>
  </si>
  <si>
    <t>Etude fonds d'actifs verts non cotés</t>
  </si>
  <si>
    <t>Nouveau directeur co chez lemon way</t>
  </si>
  <si>
    <t>Soutien commerce parisien</t>
  </si>
  <si>
    <t>Etude logiciels CRM dans les PME</t>
  </si>
  <si>
    <t>Nouveau CRO chez Alkemics</t>
  </si>
  <si>
    <t>Bruno Recipon - daf mr bricolage</t>
  </si>
  <si>
    <t>Salariés / dématérialisation</t>
  </si>
  <si>
    <t>Levées de fonds</t>
  </si>
  <si>
    <t>Adros Neocleous - daf sonepar</t>
  </si>
  <si>
    <t>Olivier Houix - respo audit interne natixis</t>
  </si>
  <si>
    <t>6 outils innovants pour des RH modernes et performantes</t>
  </si>
  <si>
    <t>Comment améliorer l'EBITDA ?</t>
  </si>
  <si>
    <t>Lancement de 360 travaux</t>
  </si>
  <si>
    <t>Définition ERP</t>
  </si>
  <si>
    <t>Définition lead nurturing</t>
  </si>
  <si>
    <t>Francesca Caraffi : dirco MICE</t>
  </si>
  <si>
    <t>Interview</t>
  </si>
  <si>
    <t>Artisan</t>
  </si>
  <si>
    <t>Bertrand Pourcelot - dico Within Reach</t>
  </si>
  <si>
    <t>au cœur de la blockchain</t>
  </si>
  <si>
    <t>Levée de fonds Lavoir Moderne</t>
  </si>
  <si>
    <t>Parc éolien Dunkerque</t>
  </si>
  <si>
    <t>Julhiet Sterwen à nouveau 100% indépendant</t>
  </si>
  <si>
    <t>Pour qui ?</t>
  </si>
  <si>
    <t xml:space="preserve">   Etat</t>
  </si>
  <si>
    <t>Greentraders lance la 1è marketplace de reconditionné pour les E</t>
  </si>
  <si>
    <t xml:space="preserve"> </t>
  </si>
  <si>
    <t>1è assurance trotinette électrique pour les entreprises</t>
  </si>
  <si>
    <t>Malakoff médéric télétravail</t>
  </si>
  <si>
    <t>Relations innovantes durables acteurs agroalimentaire</t>
  </si>
  <si>
    <t>1è gamme de pains Filière Qualité Carrefour</t>
  </si>
  <si>
    <t>Etude KDS gestion déplacements pro et notes de frais en Europe</t>
  </si>
  <si>
    <t>Définition DGCCRF</t>
  </si>
  <si>
    <t>Définition BFR</t>
  </si>
  <si>
    <t>Sencrop levée de fonds</t>
  </si>
  <si>
    <t>DIF / CPF (cf mail)</t>
  </si>
  <si>
    <t>concours créateurs d'entreprises hauts de France</t>
  </si>
  <si>
    <t>Céline</t>
  </si>
  <si>
    <t>La Poste : 100% des livraisons de colis neutres en carbone dps 2012</t>
  </si>
  <si>
    <t>INPI lance le 1er guide du management de la PI</t>
  </si>
  <si>
    <t>Prise en compte des enjeux sociaux et environnementaux par les E fçaises</t>
  </si>
  <si>
    <t>PME/Leclerc nouvelle dynamiques dans les relations commerciales</t>
  </si>
  <si>
    <t>Carrefour technologie blockchain lait frais entier FQC</t>
  </si>
  <si>
    <t xml:space="preserve"> Lionel Zecri - IZI by EDF</t>
  </si>
  <si>
    <t>Interview Christophe Haag</t>
  </si>
  <si>
    <t>Interview Alexandre Gérard</t>
  </si>
  <si>
    <t>équipement IT La Carterie</t>
  </si>
  <si>
    <t>repérer les meilleurs candidats</t>
  </si>
  <si>
    <t>équipement IT nomade 1</t>
  </si>
  <si>
    <t>équipement IT nomade 2</t>
  </si>
  <si>
    <t>dossier rebondir après une baisse du CA</t>
  </si>
  <si>
    <t>lancement des victoires de la Croissance</t>
  </si>
  <si>
    <t>intéressement</t>
  </si>
  <si>
    <t>Tribune</t>
  </si>
  <si>
    <t>Tribune Primeum Fabien Lucron</t>
  </si>
  <si>
    <t>GBT american express</t>
  </si>
  <si>
    <t>Business France impact USA 2019</t>
  </si>
  <si>
    <t>natureo finance accompagne ergosup - levée de fonds 11M€</t>
  </si>
  <si>
    <t>verizon cyber investigations menaces internes</t>
  </si>
  <si>
    <t>prédictions KPMG pour la Fintech en 2019</t>
  </si>
  <si>
    <t>mazars - fonction finance expérience robotisation</t>
  </si>
  <si>
    <t xml:space="preserve"> ITW p30-34 / novembre 2018 n°209</t>
  </si>
  <si>
    <t>dossier bio p19-25 / novembre 2018 n°209</t>
  </si>
  <si>
    <t>leadership achats p26-28 / novembre 2018 n°209</t>
  </si>
  <si>
    <t>CNIL MOOC RGPD</t>
  </si>
  <si>
    <t>Commerce mag' : prix paris shop &amp; design</t>
  </si>
  <si>
    <t>grand débat des TPE</t>
  </si>
  <si>
    <t>le prix moyen des résa de billets d'avion devrait chuter</t>
  </si>
  <si>
    <t>ce que les acheteurs reprochent... p36 / novembre 2018 n°209</t>
  </si>
  <si>
    <t>les entreprises en pleine refonte p56/58 / novembre 2018 n°209</t>
  </si>
  <si>
    <t>trois leviers/ transports colis focus p52-55 / novembre 2018 n°209</t>
  </si>
  <si>
    <t>comment bien couvrir ses voyageurs focus p64-65 / novembre 2018 n°209</t>
  </si>
  <si>
    <t>Julhiet Sterwen / actions aux salariés</t>
  </si>
  <si>
    <t>trusk lève 7 millions pour conquérir l'europe</t>
  </si>
  <si>
    <t>location de ruches apiterra</t>
  </si>
  <si>
    <t>p38-40 entreprises en difficulté / n°124 fév 2019</t>
  </si>
  <si>
    <t>p50-51 notes de frais / n°124 fév 2019</t>
  </si>
  <si>
    <t>p54-55 flotte auto / n°124 fév 2019</t>
  </si>
  <si>
    <t>p64 des abonnés youtube / n°124 fév 2019</t>
  </si>
  <si>
    <t>p66 rachel howes / n°124 fév 2019</t>
  </si>
  <si>
    <t>p8-11 le je du mois JB rudelle / n°124 fév 2019</t>
  </si>
  <si>
    <t>p18-21 blockchain un vrai intérêt pour les E / n°124 fév 2019</t>
  </si>
  <si>
    <t>p24 daniel moquet la réussite en tte franchise / n°124 fév 2019</t>
  </si>
  <si>
    <t>p28 l'art de parlementer façon raid / n°124 fév 2019</t>
  </si>
  <si>
    <t>f(x) co, les compétences les + recherchées par les recruteurs</t>
  </si>
  <si>
    <t>code APE / code NAF</t>
  </si>
  <si>
    <t>conf de presse FFB</t>
  </si>
  <si>
    <t>manomano marché des professionnels du bâtiment</t>
  </si>
  <si>
    <t>18/03/25019</t>
  </si>
  <si>
    <t>PME / réunions inefficaces</t>
  </si>
  <si>
    <t>Laëticia Desfossés</t>
  </si>
  <si>
    <t>Edwige Malleron</t>
  </si>
  <si>
    <t>Patrice Arzillier / réussir une acquisition à l'international</t>
  </si>
  <si>
    <t>funnel</t>
  </si>
  <si>
    <t>voir pb de visuel avec Guillaume</t>
  </si>
  <si>
    <t>étude attentes collabos pr E où il fait bon travailler</t>
  </si>
  <si>
    <t>manque photo</t>
  </si>
  <si>
    <t>Tableaux de l'économie française</t>
  </si>
  <si>
    <t>ARTICLE p32-37 entre exigence et détermination / n°124 fév 2019</t>
  </si>
  <si>
    <t>DIAPO p32-37 entre exigence et détermination / n°124 fév 2019</t>
  </si>
  <si>
    <t>manquent les photos dans l'article (mail ok)</t>
  </si>
  <si>
    <t>baromètre ISM Maaf artisanat rural et urbain</t>
  </si>
  <si>
    <t>Tribune Action co romain seingier</t>
  </si>
  <si>
    <t>et si les jeunes nous disaient ce qu'ils attendent</t>
  </si>
  <si>
    <t>Agorize lève 13 millions d'euros</t>
  </si>
  <si>
    <t>Daniel Morais dirco France et Europe Golden Bees</t>
  </si>
  <si>
    <t>Jean-Philippe Pouquet Enterprise Sales Manager INFINIDAT</t>
  </si>
  <si>
    <t>remise des résultats du baromètre actineo 2019</t>
  </si>
  <si>
    <t>Christelle Lemaire Dirco grands compte Nutanix</t>
  </si>
  <si>
    <t>Patrick Détriché international business operations manager Klaxoon</t>
  </si>
  <si>
    <t>Mcdo externalisation des notes de frais cf mail jonathan smadja</t>
  </si>
  <si>
    <t>expérimentation MIA</t>
  </si>
  <si>
    <t>enquête moovjee étudiants et lycéens</t>
  </si>
  <si>
    <t>aviva France offre 1 million d'euros pour 40 entrepreneurs utiles et innovants</t>
  </si>
  <si>
    <t>Conjoncture du 1er trimestre 2019 CAPEB</t>
  </si>
  <si>
    <t>nouveau dialogue entrepreneurs administrations</t>
  </si>
  <si>
    <t>AM 139 - p14 batilibre</t>
  </si>
  <si>
    <t>AM 139 - p16 serres made in France</t>
  </si>
  <si>
    <t>AM 139 - p18 plâtre stuc et relations publiques</t>
  </si>
  <si>
    <t>AM 139 - p21-25 se former pour booster son entreprise</t>
  </si>
  <si>
    <t>AM 139 - 26-27 aménagement de VUL</t>
  </si>
  <si>
    <t>AM 139 - p30 mutuelle</t>
  </si>
  <si>
    <t>CM 181 - p6-7 entretien philippe lefrancq</t>
  </si>
  <si>
    <t>CM 181 - p10 tradition en libre service (compozieux)</t>
  </si>
  <si>
    <t>CM 181 - p8 des sacs bretons responsables et écologiques (LB Artefact)</t>
  </si>
  <si>
    <t>CM 181 - p12 chocolaterie SAS Delaveaux</t>
  </si>
  <si>
    <t>CM 181 - p14 hyperspécialisation (maison Gaub)</t>
  </si>
  <si>
    <t>CM 181 - p17-21 produits et commerces d'antan</t>
  </si>
  <si>
    <t>CM 181 - p24-25 devenir un commerce zéro déchet</t>
  </si>
  <si>
    <t>AC 368 - p14-16 christophe parcot</t>
  </si>
  <si>
    <t>AC 368 - p18-19 la poste réinvente sa force commerciale</t>
  </si>
  <si>
    <t>AC 368 - p20-21 orangina booste ses ventes</t>
  </si>
  <si>
    <t>AC 368 - p30-31 définir et mesurer l'engagement</t>
  </si>
  <si>
    <t>AC 368 - 32-33 le manager, moteur et propulseur de l'engagement</t>
  </si>
  <si>
    <t>AC 368 - p34-35 favorisez l'engagement par un environnement</t>
  </si>
  <si>
    <t>AC 368 - P60-61 jean muller</t>
  </si>
  <si>
    <t>AC 368 - p62-63 stéphanie ferran</t>
  </si>
  <si>
    <t>18 millions d'euros pour Kyotherm</t>
  </si>
  <si>
    <t>finale nationale des trophées de l'excellence commerciale</t>
  </si>
  <si>
    <t>baromètre croissance et digital transfo digitale PME ETI françaises</t>
  </si>
  <si>
    <t>lancement talents des cités 2019</t>
  </si>
  <si>
    <t>blockchain carrefour nestlé</t>
  </si>
  <si>
    <t>cegos refinance son LMBO</t>
  </si>
  <si>
    <t>île de France mobilités 500 millions d'euros</t>
  </si>
  <si>
    <t>AM 139 - p10-12 itw muriel pénicaud</t>
  </si>
  <si>
    <t>manque photo (bug)</t>
  </si>
  <si>
    <t>artisan+commerce mag - dossier motiver sécurité routière</t>
  </si>
  <si>
    <t>diapo</t>
  </si>
  <si>
    <t>AC 368 - p54 innovations</t>
  </si>
  <si>
    <t>AC 368 - p50-52 10 véhicules hybrides pour les cadres</t>
  </si>
  <si>
    <t>notice and take down</t>
  </si>
  <si>
    <t>AC 139 - p28-29 7 bonnes pratiques pour manager</t>
  </si>
  <si>
    <t>COMMERCE MAG</t>
  </si>
  <si>
    <t>JNCP prochaine édition 12 octobre 2019</t>
  </si>
  <si>
    <t>Rob Unsworth / CRO &amp; VP Sales / Connecthings</t>
  </si>
  <si>
    <t>Thibaut Boidin / France boissons</t>
  </si>
  <si>
    <t>Yannick Ichane / Head of Sales / GEEV</t>
  </si>
  <si>
    <t>Gabi Cohen / CRO/  Sweet Inn</t>
  </si>
  <si>
    <t>Blanquet / Boehm / Deseur / ALD Automotive France</t>
  </si>
  <si>
    <t>Accessoires numériques utilisés en entreprise - impact sur la productivité</t>
  </si>
  <si>
    <t>Derniers chiffres FCA</t>
  </si>
  <si>
    <t>Baromètre CELGE 2019</t>
  </si>
  <si>
    <t>Laurent Le Mao / Dirco / Labatut Group</t>
  </si>
  <si>
    <t>Adrien Grimbert / Dirco / Viareport</t>
  </si>
  <si>
    <t>Travail terminé</t>
  </si>
  <si>
    <t>Yuan Zou / Directrice du Développement Europe / Hylink France</t>
  </si>
  <si>
    <t>compte séquestre</t>
  </si>
  <si>
    <t>observatoire de la petite entreprise / top et flops TPE 2018</t>
  </si>
  <si>
    <t>Eric Chapelle / Daf / Stormshield</t>
  </si>
  <si>
    <t>Stéphane Loeb / Business Developer Europe du sud / Magic Software</t>
  </si>
  <si>
    <t>CM n°180 nov 2018 - p21-25 quand le digital fait grandir les petits commerces</t>
  </si>
  <si>
    <t>CM n°180 nov 2018 - p28-29 à chacun son V.U</t>
  </si>
  <si>
    <t>CM n°180 nov 2018 - p40-41 - livermore, la réparation qui fait sens</t>
  </si>
  <si>
    <t>techlash</t>
  </si>
  <si>
    <t>lutte retards de paiement - amendes loi Sapin</t>
  </si>
  <si>
    <t>Elior Group a reçu une offre ferme de 1542 millions d'euros</t>
  </si>
  <si>
    <t>levée de fond DGF 8 millions euros</t>
  </si>
  <si>
    <t xml:space="preserve">relu / corrigé </t>
  </si>
  <si>
    <t>levée de fonds Beyond Mind</t>
  </si>
  <si>
    <t>Quick-Win</t>
  </si>
  <si>
    <t>relu / corrigé</t>
  </si>
  <si>
    <t>DAFmag</t>
  </si>
  <si>
    <t>DAF TBS</t>
  </si>
  <si>
    <t>DAF AFP</t>
  </si>
  <si>
    <t>relu / en brouillon</t>
  </si>
  <si>
    <t>DAF CORSAIR</t>
  </si>
  <si>
    <t>relu/en brouillon</t>
  </si>
  <si>
    <t>DAF MAG</t>
  </si>
  <si>
    <t>relu/corrigé</t>
  </si>
  <si>
    <t xml:space="preserve">                                                          Reverse Print &gt; Web</t>
  </si>
  <si>
    <t xml:space="preserve">En brouillon </t>
  </si>
  <si>
    <t>Reverse Print &gt; Web</t>
  </si>
  <si>
    <t>nomination</t>
  </si>
  <si>
    <t>Article sur santé au travail</t>
  </si>
  <si>
    <t>CommerceMag</t>
  </si>
  <si>
    <t>Team</t>
  </si>
  <si>
    <t>Agathe</t>
  </si>
  <si>
    <t>Agnes</t>
  </si>
  <si>
    <t>Site internet "les journées de la rénovation"</t>
  </si>
  <si>
    <t>Western Union et October s'associent</t>
  </si>
  <si>
    <t>Etude cabinet Robert Half/ quels sont les métiers qui recrutent</t>
  </si>
  <si>
    <t>Fusion LMG In Extenso pour clubs de formation</t>
  </si>
  <si>
    <t>DaFmag</t>
  </si>
  <si>
    <t>Cession-Acquisition : anticiper pour une sortie réussie</t>
  </si>
  <si>
    <t>numéroter papiers chemin de fer (pour la maquette) hors série mai + n° juin</t>
  </si>
  <si>
    <t>Nomination Adrien Grimbert</t>
  </si>
  <si>
    <t>Nomination Laurent Le Mao</t>
  </si>
  <si>
    <t>Arcom Industrie obtient 150 000 e en région Rhônes Alpes</t>
  </si>
  <si>
    <t>Hervé Aulner confie les clé de la réussite</t>
  </si>
  <si>
    <t>ActionCO</t>
  </si>
  <si>
    <t>Marc Bureau faiencerie de Gien</t>
  </si>
  <si>
    <t>Grégory Ponte STILL</t>
  </si>
  <si>
    <t>Crédit Impot Recherche</t>
  </si>
  <si>
    <t>Transversalité</t>
  </si>
  <si>
    <t>en attente de détails par mail</t>
  </si>
  <si>
    <t>DA n°211 av 2019 - p14-16 "mesurer les achats responsables"</t>
  </si>
  <si>
    <t>DA n°211 av 2019 - p32-35 "évaluation des tiers : les achats en première ligne"</t>
  </si>
  <si>
    <t xml:space="preserve">à relire </t>
  </si>
  <si>
    <t xml:space="preserve">MOOVJEE QUEBEC </t>
  </si>
  <si>
    <t>DA n°211 av 2019 - p36-37 "les arnaques aux faux fournisseurs"</t>
  </si>
  <si>
    <t>DA n°211 av 2019 - p38-40 "relation acheteur-fournisseur"</t>
  </si>
  <si>
    <t>Loic Guezo - Bylined Facebook</t>
  </si>
  <si>
    <t>à relire</t>
  </si>
  <si>
    <t>COPIL</t>
  </si>
  <si>
    <t>Alkemics &amp; FEEF s'associent</t>
  </si>
  <si>
    <t>Etude LegalPlace</t>
  </si>
  <si>
    <t>Securex bien-être au travail</t>
  </si>
  <si>
    <t>Leclerc / Alkemics</t>
  </si>
  <si>
    <t>Charles Guéry Mediameeting</t>
  </si>
  <si>
    <t>en attente de la méthodologie</t>
  </si>
  <si>
    <t>presque fini (ajouter lien)</t>
  </si>
  <si>
    <t xml:space="preserve"> comment piloter les données ? DA avril 2019 p.50-52</t>
  </si>
  <si>
    <t xml:space="preserve"> quels  niveaux de délégation choisir ? DA avril 2019 p46-48</t>
  </si>
  <si>
    <t>Les constructeurs sautent le pas de l'électrification DA n°211 p.56 à 58</t>
  </si>
  <si>
    <t>Véhicules de fonction ou indemnités kilométriques DA n°211 p.54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</si>
</sst>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CD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63">
    <xf numFmtId="0" fontId="0" fillId="0" borderId="0" xfId="0"/>
    <xf numFmtId="14" fontId="0" fillId="0" borderId="0" xfId="0" applyNumberFormat="1"/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0" borderId="1" xfId="0" applyBorder="1" applyAlignment="1">
      <alignment horizontal="left"/>
    </xf>
    <xf numFmtId="0" fontId="0" fillId="9" borderId="1" xfId="0" applyFill="1" applyBorder="1" applyAlignment="1">
      <alignment horizontal="center"/>
    </xf>
    <xf numFmtId="0" fontId="0" fillId="0" borderId="1" xfId="0" applyBorder="1"/>
    <xf numFmtId="0" fontId="0" fillId="0" borderId="2" xfId="0" applyBorder="1" applyAlignment="1">
      <alignment horizontal="center"/>
    </xf>
    <xf numFmtId="0" fontId="4" fillId="2" borderId="0" xfId="0" applyFont="1" applyFill="1" applyAlignment="1">
      <alignment horizontal="left" vertical="center"/>
    </xf>
    <xf numFmtId="1" fontId="0" fillId="0" borderId="1" xfId="0" applyNumberFormat="1" applyBorder="1" applyAlignment="1">
      <alignment horizontal="center"/>
    </xf>
    <xf numFmtId="0" fontId="0" fillId="6" borderId="1" xfId="0" applyFill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12" borderId="1" xfId="0" applyFill="1" applyBorder="1" applyAlignment="1">
      <alignment horizontal="center" vertical="center"/>
    </xf>
    <xf numFmtId="0" fontId="0" fillId="13" borderId="1" xfId="0" applyFill="1" applyBorder="1" applyAlignment="1">
      <alignment horizontal="center"/>
    </xf>
    <xf numFmtId="0" fontId="3" fillId="14" borderId="1" xfId="0" applyFont="1" applyFill="1" applyBorder="1" applyAlignment="1">
      <alignment horizontal="center"/>
    </xf>
    <xf numFmtId="0" fontId="0" fillId="14" borderId="1" xfId="0" applyFill="1" applyBorder="1" applyAlignment="1">
      <alignment horizontal="center"/>
    </xf>
    <xf numFmtId="14" fontId="0" fillId="14" borderId="1" xfId="0" applyNumberForma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0" fillId="15" borderId="1" xfId="0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0" fillId="16" borderId="1" xfId="0" applyFill="1" applyBorder="1" applyAlignment="1">
      <alignment horizontal="center"/>
    </xf>
    <xf numFmtId="0" fontId="3" fillId="17" borderId="1" xfId="0" applyFont="1" applyFill="1" applyBorder="1" applyAlignment="1">
      <alignment horizontal="center"/>
    </xf>
    <xf numFmtId="0" fontId="0" fillId="18" borderId="1" xfId="0" applyFill="1" applyBorder="1" applyAlignment="1">
      <alignment horizontal="center"/>
    </xf>
    <xf numFmtId="0" fontId="0" fillId="19" borderId="1" xfId="0" applyFill="1" applyBorder="1" applyAlignment="1">
      <alignment horizontal="center"/>
    </xf>
    <xf numFmtId="0" fontId="0" fillId="20" borderId="1" xfId="0" applyFill="1" applyBorder="1" applyAlignment="1">
      <alignment horizontal="center"/>
    </xf>
    <xf numFmtId="0" fontId="0" fillId="21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22" borderId="1" xfId="0" applyNumberFormat="1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0" fontId="0" fillId="0" borderId="0" xfId="0" applyFill="1"/>
    <xf numFmtId="0" fontId="0" fillId="0" borderId="2" xfId="0" applyFill="1" applyBorder="1" applyAlignment="1">
      <alignment horizontal="center"/>
    </xf>
    <xf numFmtId="0" fontId="8" fillId="17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17" borderId="1" xfId="0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4" fontId="3" fillId="0" borderId="1" xfId="0" applyNumberFormat="1" applyFont="1" applyBorder="1" applyAlignment="1">
      <alignment horizontal="center"/>
    </xf>
    <xf numFmtId="1" fontId="3" fillId="0" borderId="1" xfId="0" applyNumberFormat="1" applyFont="1" applyBorder="1" applyAlignment="1">
      <alignment horizontal="center"/>
    </xf>
    <xf numFmtId="0" fontId="3" fillId="0" borderId="0" xfId="0" applyFont="1"/>
    <xf numFmtId="0" fontId="3" fillId="15" borderId="1" xfId="0" applyFont="1" applyFill="1" applyBorder="1" applyAlignment="1">
      <alignment horizontal="center"/>
    </xf>
    <xf numFmtId="0" fontId="3" fillId="9" borderId="1" xfId="0" applyFont="1" applyFill="1" applyBorder="1" applyAlignment="1">
      <alignment horizontal="center"/>
    </xf>
    <xf numFmtId="0" fontId="3" fillId="21" borderId="1" xfId="0" applyFont="1" applyFill="1" applyBorder="1" applyAlignment="1">
      <alignment horizontal="center"/>
    </xf>
    <xf numFmtId="0" fontId="3" fillId="19" borderId="1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FFFFCC"/>
      <color rgb="FFCCCCFF"/>
      <color rgb="FFCCFFFF"/>
      <color rgb="FFFFCDFF"/>
      <color rgb="FFCCFFCC"/>
      <color rgb="FFFFCCFF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revisionHeaders" Target="revisions/revisionHeader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usernames" Target="revisions/userNames1.xml"/></Relationships>
</file>

<file path=xl/revisions/_rels/revisionHeaders.xml.rels><?xml version="1.0" encoding="UTF-8" standalone="yes"?>
<Relationships xmlns="http://schemas.openxmlformats.org/package/2006/relationships"><Relationship Id="rId26" Type="http://schemas.openxmlformats.org/officeDocument/2006/relationships/revisionLog" Target="revisionLog26.xml"/><Relationship Id="rId21" Type="http://schemas.openxmlformats.org/officeDocument/2006/relationships/revisionLog" Target="revisionLog21.xml"/><Relationship Id="rId42" Type="http://schemas.openxmlformats.org/officeDocument/2006/relationships/revisionLog" Target="revisionLog42.xml"/><Relationship Id="rId47" Type="http://schemas.openxmlformats.org/officeDocument/2006/relationships/revisionLog" Target="revisionLog47.xml"/><Relationship Id="rId63" Type="http://schemas.openxmlformats.org/officeDocument/2006/relationships/revisionLog" Target="revisionLog63.xml"/><Relationship Id="rId68" Type="http://schemas.openxmlformats.org/officeDocument/2006/relationships/revisionLog" Target="revisionLog68.xml"/><Relationship Id="rId84" Type="http://schemas.openxmlformats.org/officeDocument/2006/relationships/revisionLog" Target="revisionLog84.xml"/><Relationship Id="rId16" Type="http://schemas.openxmlformats.org/officeDocument/2006/relationships/revisionLog" Target="revisionLog16.xml"/><Relationship Id="rId11" Type="http://schemas.openxmlformats.org/officeDocument/2006/relationships/revisionLog" Target="revisionLog11.xml"/><Relationship Id="rId32" Type="http://schemas.openxmlformats.org/officeDocument/2006/relationships/revisionLog" Target="revisionLog32.xml"/><Relationship Id="rId37" Type="http://schemas.openxmlformats.org/officeDocument/2006/relationships/revisionLog" Target="revisionLog37.xml"/><Relationship Id="rId53" Type="http://schemas.openxmlformats.org/officeDocument/2006/relationships/revisionLog" Target="revisionLog53.xml"/><Relationship Id="rId58" Type="http://schemas.openxmlformats.org/officeDocument/2006/relationships/revisionLog" Target="revisionLog58.xml"/><Relationship Id="rId74" Type="http://schemas.openxmlformats.org/officeDocument/2006/relationships/revisionLog" Target="revisionLog74.xml"/><Relationship Id="rId79" Type="http://schemas.openxmlformats.org/officeDocument/2006/relationships/revisionLog" Target="revisionLog79.xml"/><Relationship Id="rId5" Type="http://schemas.openxmlformats.org/officeDocument/2006/relationships/revisionLog" Target="revisionLog5.xml"/><Relationship Id="rId19" Type="http://schemas.openxmlformats.org/officeDocument/2006/relationships/revisionLog" Target="revisionLog19.xml"/><Relationship Id="rId14" Type="http://schemas.openxmlformats.org/officeDocument/2006/relationships/revisionLog" Target="revisionLog14.xml"/><Relationship Id="rId22" Type="http://schemas.openxmlformats.org/officeDocument/2006/relationships/revisionLog" Target="revisionLog22.xml"/><Relationship Id="rId27" Type="http://schemas.openxmlformats.org/officeDocument/2006/relationships/revisionLog" Target="revisionLog27.xml"/><Relationship Id="rId30" Type="http://schemas.openxmlformats.org/officeDocument/2006/relationships/revisionLog" Target="revisionLog30.xml"/><Relationship Id="rId35" Type="http://schemas.openxmlformats.org/officeDocument/2006/relationships/revisionLog" Target="revisionLog35.xml"/><Relationship Id="rId43" Type="http://schemas.openxmlformats.org/officeDocument/2006/relationships/revisionLog" Target="revisionLog43.xml"/><Relationship Id="rId48" Type="http://schemas.openxmlformats.org/officeDocument/2006/relationships/revisionLog" Target="revisionLog48.xml"/><Relationship Id="rId56" Type="http://schemas.openxmlformats.org/officeDocument/2006/relationships/revisionLog" Target="revisionLog56.xml"/><Relationship Id="rId64" Type="http://schemas.openxmlformats.org/officeDocument/2006/relationships/revisionLog" Target="revisionLog64.xml"/><Relationship Id="rId69" Type="http://schemas.openxmlformats.org/officeDocument/2006/relationships/revisionLog" Target="revisionLog69.xml"/><Relationship Id="rId77" Type="http://schemas.openxmlformats.org/officeDocument/2006/relationships/revisionLog" Target="revisionLog77.xml"/><Relationship Id="rId8" Type="http://schemas.openxmlformats.org/officeDocument/2006/relationships/revisionLog" Target="revisionLog8.xml"/><Relationship Id="rId51" Type="http://schemas.openxmlformats.org/officeDocument/2006/relationships/revisionLog" Target="revisionLog51.xml"/><Relationship Id="rId72" Type="http://schemas.openxmlformats.org/officeDocument/2006/relationships/revisionLog" Target="revisionLog72.xml"/><Relationship Id="rId80" Type="http://schemas.openxmlformats.org/officeDocument/2006/relationships/revisionLog" Target="revisionLog80.xml"/><Relationship Id="rId85" Type="http://schemas.openxmlformats.org/officeDocument/2006/relationships/revisionLog" Target="revisionLog85.xml"/><Relationship Id="rId3" Type="http://schemas.openxmlformats.org/officeDocument/2006/relationships/revisionLog" Target="revisionLog3.xml"/><Relationship Id="rId12" Type="http://schemas.openxmlformats.org/officeDocument/2006/relationships/revisionLog" Target="revisionLog12.xml"/><Relationship Id="rId17" Type="http://schemas.openxmlformats.org/officeDocument/2006/relationships/revisionLog" Target="revisionLog17.xml"/><Relationship Id="rId25" Type="http://schemas.openxmlformats.org/officeDocument/2006/relationships/revisionLog" Target="revisionLog25.xml"/><Relationship Id="rId33" Type="http://schemas.openxmlformats.org/officeDocument/2006/relationships/revisionLog" Target="revisionLog33.xml"/><Relationship Id="rId38" Type="http://schemas.openxmlformats.org/officeDocument/2006/relationships/revisionLog" Target="revisionLog38.xml"/><Relationship Id="rId46" Type="http://schemas.openxmlformats.org/officeDocument/2006/relationships/revisionLog" Target="revisionLog46.xml"/><Relationship Id="rId59" Type="http://schemas.openxmlformats.org/officeDocument/2006/relationships/revisionLog" Target="revisionLog59.xml"/><Relationship Id="rId67" Type="http://schemas.openxmlformats.org/officeDocument/2006/relationships/revisionLog" Target="revisionLog67.xml"/><Relationship Id="rId20" Type="http://schemas.openxmlformats.org/officeDocument/2006/relationships/revisionLog" Target="revisionLog20.xml"/><Relationship Id="rId41" Type="http://schemas.openxmlformats.org/officeDocument/2006/relationships/revisionLog" Target="revisionLog41.xml"/><Relationship Id="rId54" Type="http://schemas.openxmlformats.org/officeDocument/2006/relationships/revisionLog" Target="revisionLog54.xml"/><Relationship Id="rId62" Type="http://schemas.openxmlformats.org/officeDocument/2006/relationships/revisionLog" Target="revisionLog62.xml"/><Relationship Id="rId70" Type="http://schemas.openxmlformats.org/officeDocument/2006/relationships/revisionLog" Target="revisionLog70.xml"/><Relationship Id="rId75" Type="http://schemas.openxmlformats.org/officeDocument/2006/relationships/revisionLog" Target="revisionLog75.xml"/><Relationship Id="rId83" Type="http://schemas.openxmlformats.org/officeDocument/2006/relationships/revisionLog" Target="revisionLog83.xml"/><Relationship Id="rId1" Type="http://schemas.openxmlformats.org/officeDocument/2006/relationships/revisionLog" Target="revisionLog1.xml"/><Relationship Id="rId6" Type="http://schemas.openxmlformats.org/officeDocument/2006/relationships/revisionLog" Target="revisionLog6.xml"/><Relationship Id="rId15" Type="http://schemas.openxmlformats.org/officeDocument/2006/relationships/revisionLog" Target="revisionLog15.xml"/><Relationship Id="rId23" Type="http://schemas.openxmlformats.org/officeDocument/2006/relationships/revisionLog" Target="revisionLog23.xml"/><Relationship Id="rId28" Type="http://schemas.openxmlformats.org/officeDocument/2006/relationships/revisionLog" Target="revisionLog28.xml"/><Relationship Id="rId36" Type="http://schemas.openxmlformats.org/officeDocument/2006/relationships/revisionLog" Target="revisionLog36.xml"/><Relationship Id="rId49" Type="http://schemas.openxmlformats.org/officeDocument/2006/relationships/revisionLog" Target="revisionLog49.xml"/><Relationship Id="rId57" Type="http://schemas.openxmlformats.org/officeDocument/2006/relationships/revisionLog" Target="revisionLog57.xml"/><Relationship Id="rId10" Type="http://schemas.openxmlformats.org/officeDocument/2006/relationships/revisionLog" Target="revisionLog10.xml"/><Relationship Id="rId31" Type="http://schemas.openxmlformats.org/officeDocument/2006/relationships/revisionLog" Target="revisionLog31.xml"/><Relationship Id="rId44" Type="http://schemas.openxmlformats.org/officeDocument/2006/relationships/revisionLog" Target="revisionLog44.xml"/><Relationship Id="rId52" Type="http://schemas.openxmlformats.org/officeDocument/2006/relationships/revisionLog" Target="revisionLog52.xml"/><Relationship Id="rId60" Type="http://schemas.openxmlformats.org/officeDocument/2006/relationships/revisionLog" Target="revisionLog60.xml"/><Relationship Id="rId65" Type="http://schemas.openxmlformats.org/officeDocument/2006/relationships/revisionLog" Target="revisionLog65.xml"/><Relationship Id="rId73" Type="http://schemas.openxmlformats.org/officeDocument/2006/relationships/revisionLog" Target="revisionLog73.xml"/><Relationship Id="rId78" Type="http://schemas.openxmlformats.org/officeDocument/2006/relationships/revisionLog" Target="revisionLog78.xml"/><Relationship Id="rId81" Type="http://schemas.openxmlformats.org/officeDocument/2006/relationships/revisionLog" Target="revisionLog81.xml"/><Relationship Id="rId4" Type="http://schemas.openxmlformats.org/officeDocument/2006/relationships/revisionLog" Target="revisionLog4.xml"/><Relationship Id="rId9" Type="http://schemas.openxmlformats.org/officeDocument/2006/relationships/revisionLog" Target="revisionLog9.xml"/><Relationship Id="rId13" Type="http://schemas.openxmlformats.org/officeDocument/2006/relationships/revisionLog" Target="revisionLog13.xml"/><Relationship Id="rId18" Type="http://schemas.openxmlformats.org/officeDocument/2006/relationships/revisionLog" Target="revisionLog18.xml"/><Relationship Id="rId39" Type="http://schemas.openxmlformats.org/officeDocument/2006/relationships/revisionLog" Target="revisionLog39.xml"/><Relationship Id="rId34" Type="http://schemas.openxmlformats.org/officeDocument/2006/relationships/revisionLog" Target="revisionLog34.xml"/><Relationship Id="rId50" Type="http://schemas.openxmlformats.org/officeDocument/2006/relationships/revisionLog" Target="revisionLog50.xml"/><Relationship Id="rId55" Type="http://schemas.openxmlformats.org/officeDocument/2006/relationships/revisionLog" Target="revisionLog55.xml"/><Relationship Id="rId76" Type="http://schemas.openxmlformats.org/officeDocument/2006/relationships/revisionLog" Target="revisionLog76.xml"/><Relationship Id="rId7" Type="http://schemas.openxmlformats.org/officeDocument/2006/relationships/revisionLog" Target="revisionLog7.xml"/><Relationship Id="rId71" Type="http://schemas.openxmlformats.org/officeDocument/2006/relationships/revisionLog" Target="revisionLog71.xml"/><Relationship Id="rId2" Type="http://schemas.openxmlformats.org/officeDocument/2006/relationships/revisionLog" Target="revisionLog2.xml"/><Relationship Id="rId29" Type="http://schemas.openxmlformats.org/officeDocument/2006/relationships/revisionLog" Target="revisionLog29.xml"/><Relationship Id="rId24" Type="http://schemas.openxmlformats.org/officeDocument/2006/relationships/revisionLog" Target="revisionLog24.xml"/><Relationship Id="rId40" Type="http://schemas.openxmlformats.org/officeDocument/2006/relationships/revisionLog" Target="revisionLog40.xml"/><Relationship Id="rId45" Type="http://schemas.openxmlformats.org/officeDocument/2006/relationships/revisionLog" Target="revisionLog45.xml"/><Relationship Id="rId66" Type="http://schemas.openxmlformats.org/officeDocument/2006/relationships/revisionLog" Target="revisionLog66.xml"/><Relationship Id="rId61" Type="http://schemas.openxmlformats.org/officeDocument/2006/relationships/revisionLog" Target="revisionLog61.xml"/><Relationship Id="rId82" Type="http://schemas.openxmlformats.org/officeDocument/2006/relationships/revisionLog" Target="revisionLog82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A0BCC1CD-3989-4004-AC38-C747D9A07D88}" diskRevisions="1" revisionId="2764" version="85">
  <header guid="{11E58461-7133-4272-80D7-F008EFF5A9E5}" dateTime="2019-05-10T10:15:45" maxSheetId="3" userName="Benoit Hervier" r:id="rId1">
    <sheetIdMap count="2">
      <sheetId val="1"/>
      <sheetId val="2"/>
    </sheetIdMap>
  </header>
  <header guid="{AD6D843B-E43C-4E87-B4B9-CA32F004EFD2}" dateTime="2019-05-10T10:18:37" maxSheetId="3" userName="Agathe Cathala" r:id="rId2" minRId="1" maxRId="4">
    <sheetIdMap count="2">
      <sheetId val="1"/>
      <sheetId val="2"/>
    </sheetIdMap>
  </header>
  <header guid="{0DA28AED-5F2A-444B-852A-51A3039FB687}" dateTime="2019-05-10T10:20:10" maxSheetId="3" userName="Agnès Polloni" r:id="rId3" minRId="6" maxRId="8">
    <sheetIdMap count="2">
      <sheetId val="1"/>
      <sheetId val="2"/>
    </sheetIdMap>
  </header>
  <header guid="{16ABB1BA-0C2D-4368-B464-C81D04196B5F}" dateTime="2019-05-10T10:20:16" maxSheetId="3" userName="Agathe Cathala" r:id="rId4" minRId="10" maxRId="15">
    <sheetIdMap count="2">
      <sheetId val="1"/>
      <sheetId val="2"/>
    </sheetIdMap>
  </header>
  <header guid="{35CBFCC1-3432-424D-AE02-C7E5F60C374C}" dateTime="2019-05-10T10:21:19" maxSheetId="3" userName="Agnès Polloni" r:id="rId5">
    <sheetIdMap count="2">
      <sheetId val="1"/>
      <sheetId val="2"/>
    </sheetIdMap>
  </header>
  <header guid="{57B79997-B4AF-4554-932C-9F10DC11CE6E}" dateTime="2019-05-10T10:49:13" maxSheetId="3" userName="Agnès Polloni" r:id="rId6" minRId="17" maxRId="25">
    <sheetIdMap count="2">
      <sheetId val="1"/>
      <sheetId val="2"/>
    </sheetIdMap>
  </header>
  <header guid="{0A5C9510-0DDB-4A9C-9851-E2E00ED551E7}" dateTime="2019-05-10T10:51:37" maxSheetId="3" userName="Agnès Polloni" r:id="rId7" minRId="27" maxRId="35">
    <sheetIdMap count="2">
      <sheetId val="1"/>
      <sheetId val="2"/>
    </sheetIdMap>
  </header>
  <header guid="{1F059C2F-3B88-48B2-9FBB-5A94866AFD03}" dateTime="2019-05-10T10:55:17" maxSheetId="3" userName="Agathe Cathala" r:id="rId8" minRId="36" maxRId="37">
    <sheetIdMap count="2">
      <sheetId val="1"/>
      <sheetId val="2"/>
    </sheetIdMap>
  </header>
  <header guid="{48AA0BF2-80B9-4771-B1AD-066530393CBF}" dateTime="2019-05-10T11:45:07" maxSheetId="3" userName="Agathe Cathala" r:id="rId9" minRId="38" maxRId="45">
    <sheetIdMap count="2">
      <sheetId val="1"/>
      <sheetId val="2"/>
    </sheetIdMap>
  </header>
  <header guid="{4719C5BE-65EE-438A-B866-BCEB25ECF20B}" dateTime="2019-05-10T12:29:28" maxSheetId="3" userName="Agathe Cathala" r:id="rId10" minRId="46" maxRId="47">
    <sheetIdMap count="2">
      <sheetId val="1"/>
      <sheetId val="2"/>
    </sheetIdMap>
  </header>
  <header guid="{346FCF8B-7218-4F15-BC87-951C6C10FC7A}" dateTime="2019-05-10T14:29:17" maxSheetId="3" userName="Agnès Polloni" r:id="rId11" minRId="48" maxRId="57">
    <sheetIdMap count="2">
      <sheetId val="1"/>
      <sheetId val="2"/>
    </sheetIdMap>
  </header>
  <header guid="{E5DDA8C4-036D-4746-88AC-700693399D44}" dateTime="2019-05-10T14:53:09" maxSheetId="3" userName="Agathe Cathala" r:id="rId12" minRId="59" maxRId="60">
    <sheetIdMap count="2">
      <sheetId val="1"/>
      <sheetId val="2"/>
    </sheetIdMap>
  </header>
  <header guid="{2F0EA3D4-F88A-4603-B7B2-88821B2716DC}" dateTime="2019-05-10T15:28:14" maxSheetId="3" userName="Agathe Cathala" r:id="rId13" minRId="61" maxRId="62">
    <sheetIdMap count="2">
      <sheetId val="1"/>
      <sheetId val="2"/>
    </sheetIdMap>
  </header>
  <header guid="{F20FF6AC-B85C-4712-8D1F-A746FA6D8EEA}" dateTime="2019-05-10T16:45:56" maxSheetId="3" userName="Agnès Polloni" r:id="rId14" minRId="63" maxRId="72">
    <sheetIdMap count="2">
      <sheetId val="1"/>
      <sheetId val="2"/>
    </sheetIdMap>
  </header>
  <header guid="{FE5CC3EF-5A17-4930-A962-F57492109598}" dateTime="2019-05-10T16:47:12" maxSheetId="3" userName="Agnès Polloni" r:id="rId15" minRId="74" maxRId="82">
    <sheetIdMap count="2">
      <sheetId val="1"/>
      <sheetId val="2"/>
    </sheetIdMap>
  </header>
  <header guid="{00976C1C-38E8-42EC-A385-201044EFD4D7}" dateTime="2019-05-10T16:47:19" maxSheetId="3" userName="Agnès Polloni" r:id="rId16" minRId="83">
    <sheetIdMap count="2">
      <sheetId val="1"/>
      <sheetId val="2"/>
    </sheetIdMap>
  </header>
  <header guid="{7D38D183-60D6-4BAE-A6BC-60381EF701D4}" dateTime="2019-05-10T16:50:26" maxSheetId="3" userName="Agathe Cathala" r:id="rId17" minRId="84" maxRId="92">
    <sheetIdMap count="2">
      <sheetId val="1"/>
      <sheetId val="2"/>
    </sheetIdMap>
  </header>
  <header guid="{09CE8740-9DBF-462C-B73E-28431CF7FCD5}" dateTime="2019-05-10T17:03:14" maxSheetId="3" userName="Agathe Cathala" r:id="rId18" minRId="93" maxRId="94">
    <sheetIdMap count="2">
      <sheetId val="1"/>
      <sheetId val="2"/>
    </sheetIdMap>
  </header>
  <header guid="{B70D05E8-6065-4C27-931E-B7D4F07D4AB9}" dateTime="2019-05-10T17:36:24" maxSheetId="3" userName="Agathe Cathala" r:id="rId19" minRId="95" maxRId="96">
    <sheetIdMap count="2">
      <sheetId val="1"/>
      <sheetId val="2"/>
    </sheetIdMap>
  </header>
  <header guid="{527603B9-2DD9-46CA-A076-314FDEEC40DA}" dateTime="2019-05-13T09:47:53" maxSheetId="3" userName="Agnès Polloni" r:id="rId20">
    <sheetIdMap count="2">
      <sheetId val="1"/>
      <sheetId val="2"/>
    </sheetIdMap>
  </header>
  <header guid="{66AA30DE-D2B8-47AB-9E58-D020DD65F902}" dateTime="2019-05-13T09:48:20" maxSheetId="3" userName="Agathe Cathala" r:id="rId21" minRId="98" maxRId="104">
    <sheetIdMap count="2">
      <sheetId val="1"/>
      <sheetId val="2"/>
    </sheetIdMap>
  </header>
  <header guid="{E199ABC1-05DD-4383-99B3-222B61A3F248}" dateTime="2019-05-13T10:09:48" maxSheetId="3" userName="Benoit Hervier" r:id="rId22">
    <sheetIdMap count="2">
      <sheetId val="1"/>
      <sheetId val="2"/>
    </sheetIdMap>
  </header>
  <header guid="{9C0CDA0B-FE97-4F3A-8C7D-057C67C79DB8}" dateTime="2019-05-13T10:25:04" maxSheetId="3" userName="Agnès Polloni" r:id="rId23" minRId="107" maxRId="117">
    <sheetIdMap count="2">
      <sheetId val="1"/>
      <sheetId val="2"/>
    </sheetIdMap>
  </header>
  <header guid="{702F3C91-17EB-4860-A07E-3092DE2660B6}" dateTime="2019-05-13T10:40:27" maxSheetId="3" userName="Agathe Cathala" r:id="rId24" minRId="119" maxRId="121">
    <sheetIdMap count="2">
      <sheetId val="1"/>
      <sheetId val="2"/>
    </sheetIdMap>
  </header>
  <header guid="{2D968BFE-02A9-411C-9945-E9E381A3E693}" dateTime="2019-05-13T10:43:30" maxSheetId="3" userName="Agathe Cathala" r:id="rId25">
    <sheetIdMap count="2">
      <sheetId val="1"/>
      <sheetId val="2"/>
    </sheetIdMap>
  </header>
  <header guid="{2B0E7059-1085-4E81-A26F-2AA4D82ACE14}" dateTime="2019-05-13T10:50:12" maxSheetId="3" userName="Agathe Cathala" r:id="rId26">
    <sheetIdMap count="2">
      <sheetId val="1"/>
      <sheetId val="2"/>
    </sheetIdMap>
  </header>
  <header guid="{53E9269D-E1F7-4CA8-A813-362081A7EF93}" dateTime="2019-05-13T10:59:53" maxSheetId="3" userName="Benoit Hervier" r:id="rId27">
    <sheetIdMap count="2">
      <sheetId val="1"/>
      <sheetId val="2"/>
    </sheetIdMap>
  </header>
  <header guid="{403AA2B5-BCD6-4826-BF52-3FE57B137AB1}" dateTime="2019-05-13T11:07:33" maxSheetId="3" userName="Agathe Cathala" r:id="rId28" minRId="123" maxRId="124">
    <sheetIdMap count="2">
      <sheetId val="1"/>
      <sheetId val="2"/>
    </sheetIdMap>
  </header>
  <header guid="{79AE85C4-6B04-45F3-9D85-D1AA439C8F90}" dateTime="2019-05-13T11:09:48" maxSheetId="3" userName="Agnès Polloni" r:id="rId29" minRId="125" maxRId="133">
    <sheetIdMap count="2">
      <sheetId val="1"/>
      <sheetId val="2"/>
    </sheetIdMap>
  </header>
  <header guid="{05667D2E-B6C5-4069-9CE7-36CED95CE90E}" dateTime="2019-05-13T11:14:41" maxSheetId="3" userName="Agnès Polloni" r:id="rId30" minRId="135" maxRId="160">
    <sheetIdMap count="2">
      <sheetId val="1"/>
      <sheetId val="2"/>
    </sheetIdMap>
  </header>
  <header guid="{3EF4E22A-1EE2-4DFE-AF72-93F8ED5F89C4}" dateTime="2019-05-13T11:16:19" maxSheetId="3" userName="Agnès Polloni" r:id="rId31" minRId="161" maxRId="170">
    <sheetIdMap count="2">
      <sheetId val="1"/>
      <sheetId val="2"/>
    </sheetIdMap>
  </header>
  <header guid="{C01C3072-5EDF-457B-B184-2DC7B4E3C4F5}" dateTime="2019-05-13T11:16:29" maxSheetId="3" userName="Agnès Polloni" r:id="rId32" minRId="171">
    <sheetIdMap count="2">
      <sheetId val="1"/>
      <sheetId val="2"/>
    </sheetIdMap>
  </header>
  <header guid="{BA892CD0-C895-4EA3-9E16-DE7EFB915CBF}" dateTime="2019-05-13T11:36:46" maxSheetId="3" userName="Agathe Cathala" r:id="rId33" minRId="172" maxRId="173">
    <sheetIdMap count="2">
      <sheetId val="1"/>
      <sheetId val="2"/>
    </sheetIdMap>
  </header>
  <header guid="{1978320D-7768-43AA-8219-A2629FC138AA}" dateTime="2019-05-13T11:49:51" maxSheetId="3" userName="Agathe Cathala" r:id="rId34" minRId="174" maxRId="175">
    <sheetIdMap count="2">
      <sheetId val="1"/>
      <sheetId val="2"/>
    </sheetIdMap>
  </header>
  <header guid="{12066491-5D8C-43E6-A67F-3925ED2173C8}" dateTime="2019-05-13T12:38:15" maxSheetId="3" userName="Agathe Cathala" r:id="rId35" minRId="176" maxRId="177">
    <sheetIdMap count="2">
      <sheetId val="1"/>
      <sheetId val="2"/>
    </sheetIdMap>
  </header>
  <header guid="{C8D71532-39E7-4F74-B852-177A073E0787}" dateTime="2019-05-13T12:47:10" maxSheetId="3" userName="Agathe Cathala" r:id="rId36" minRId="178" maxRId="183">
    <sheetIdMap count="2">
      <sheetId val="1"/>
      <sheetId val="2"/>
    </sheetIdMap>
  </header>
  <header guid="{47D99E6C-A2D0-4564-A512-DADA1E82F886}" dateTime="2019-05-13T12:48:37" maxSheetId="3" userName="Agnès Polloni" r:id="rId37" minRId="184" maxRId="196">
    <sheetIdMap count="2">
      <sheetId val="1"/>
      <sheetId val="2"/>
    </sheetIdMap>
  </header>
  <header guid="{FC8B737A-8CE5-4488-9C7E-B3E6DE930506}" dateTime="2019-05-13T14:44:58" maxSheetId="3" userName="Agnès Polloni" r:id="rId38">
    <sheetIdMap count="2">
      <sheetId val="1"/>
      <sheetId val="2"/>
    </sheetIdMap>
  </header>
  <header guid="{49BE8898-E9DA-4423-A56A-AB55794092D7}" dateTime="2019-05-13T15:31:11" maxSheetId="3" userName="Agnès Polloni" r:id="rId39" minRId="198" maxRId="200">
    <sheetIdMap count="2">
      <sheetId val="1"/>
      <sheetId val="2"/>
    </sheetIdMap>
  </header>
  <header guid="{88732DE3-9791-4F79-8D55-9CC03974F129}" dateTime="2019-05-13T16:08:02" maxSheetId="3" userName="Benoit Hervier" r:id="rId40" minRId="202" maxRId="205">
    <sheetIdMap count="2">
      <sheetId val="1"/>
      <sheetId val="2"/>
    </sheetIdMap>
  </header>
  <header guid="{2CC84638-B60A-4E14-B5C4-36DE94E0F438}" dateTime="2019-05-13T16:08:23" maxSheetId="3" userName="Benoit Hervier" r:id="rId41">
    <sheetIdMap count="2">
      <sheetId val="1"/>
      <sheetId val="2"/>
    </sheetIdMap>
  </header>
  <header guid="{1899C2A4-4B47-4CD1-887A-109BA5B46525}" dateTime="2019-05-13T16:08:59" maxSheetId="3" userName="Benoit Hervier" r:id="rId42" minRId="208">
    <sheetIdMap count="2">
      <sheetId val="1"/>
      <sheetId val="2"/>
    </sheetIdMap>
  </header>
  <header guid="{B86FE92F-16CB-429A-8D7B-20FF14DA214C}" dateTime="2019-05-13T16:09:55" maxSheetId="3" userName="Agathe Cathala" r:id="rId43" minRId="210" maxRId="233">
    <sheetIdMap count="2">
      <sheetId val="1"/>
      <sheetId val="2"/>
    </sheetIdMap>
    <reviewedList count="2">
      <reviewed rId="210"/>
      <reviewed rId="211"/>
    </reviewedList>
  </header>
  <header guid="{6EC50ACF-3A01-44EB-B91B-7B938D1B1B04}" dateTime="2019-05-13T16:11:22" maxSheetId="3" userName="Agathe Cathala" r:id="rId44" minRId="234">
    <sheetIdMap count="2">
      <sheetId val="1"/>
      <sheetId val="2"/>
    </sheetIdMap>
  </header>
  <header guid="{277412A3-D6F2-4795-B628-04471250733B}" dateTime="2019-05-13T16:12:03" maxSheetId="3" userName="Agathe Cathala" r:id="rId45">
    <sheetIdMap count="2">
      <sheetId val="1"/>
      <sheetId val="2"/>
    </sheetIdMap>
  </header>
  <header guid="{38BF1AA5-ABB5-4661-9D68-78A487430899}" dateTime="2019-05-13T16:28:32" maxSheetId="3" userName="Agnès Polloni" r:id="rId46" minRId="236" maxRId="246">
    <sheetIdMap count="2">
      <sheetId val="1"/>
      <sheetId val="2"/>
    </sheetIdMap>
  </header>
  <header guid="{FBE7A99D-B4BA-4CBD-B8E2-FC3AD32FF7FD}" dateTime="2019-05-13T16:48:39" maxSheetId="3" userName="Agathe Cathala" r:id="rId47" minRId="247" maxRId="258">
    <sheetIdMap count="2">
      <sheetId val="1"/>
      <sheetId val="2"/>
    </sheetIdMap>
  </header>
  <header guid="{BDD5C065-C5E8-459D-ADDC-8610A3195F1D}" dateTime="2019-05-13T17:31:00" maxSheetId="3" userName="Agathe Cathala" r:id="rId48" minRId="259" maxRId="269">
    <sheetIdMap count="2">
      <sheetId val="1"/>
      <sheetId val="2"/>
    </sheetIdMap>
  </header>
  <header guid="{CA67D74E-9749-4DD6-83B3-3CFE114657C2}" dateTime="2019-05-13T17:46:00" maxSheetId="3" userName="Benoit Hervier" r:id="rId49">
    <sheetIdMap count="2">
      <sheetId val="1"/>
      <sheetId val="2"/>
    </sheetIdMap>
  </header>
  <header guid="{B48B9051-E9F5-4FD9-84AA-DAB02157E071}" dateTime="2019-05-13T17:51:19" maxSheetId="3" userName="Agathe Cathala" r:id="rId50" minRId="272" maxRId="283">
    <sheetIdMap count="2">
      <sheetId val="1"/>
      <sheetId val="2"/>
    </sheetIdMap>
  </header>
  <header guid="{EA5E8C47-990C-4FCA-912F-DF19EFAA49FD}" dateTime="2019-05-13T18:06:51" maxSheetId="3" userName="Agnès Polloni" r:id="rId51" minRId="284" maxRId="286">
    <sheetIdMap count="2">
      <sheetId val="1"/>
      <sheetId val="2"/>
    </sheetIdMap>
  </header>
  <header guid="{3518C21A-EDF8-4262-8ACF-CCB700BE3886}" dateTime="2019-05-13T18:11:48" maxSheetId="3" userName="Agnès Polloni" r:id="rId52">
    <sheetIdMap count="2">
      <sheetId val="1"/>
      <sheetId val="2"/>
    </sheetIdMap>
  </header>
  <header guid="{6A995EEF-2C52-4356-AC97-180DDE42116D}" dateTime="2019-05-14T09:55:13" maxSheetId="3" userName="Benoit Hervier" r:id="rId53" minRId="289" maxRId="294">
    <sheetIdMap count="2">
      <sheetId val="1"/>
      <sheetId val="2"/>
    </sheetIdMap>
  </header>
  <header guid="{8CB660C9-BA5A-4E55-9CB5-23D2243369D7}" dateTime="2019-05-14T09:55:26" maxSheetId="3" userName="Benoit Hervier" r:id="rId54">
    <sheetIdMap count="2">
      <sheetId val="1"/>
      <sheetId val="2"/>
    </sheetIdMap>
  </header>
  <header guid="{3084D0CD-A94E-4574-8430-652AE50D2993}" dateTime="2019-05-14T10:01:16" maxSheetId="3" userName="Benoit Hervier" r:id="rId55" minRId="297" maxRId="300">
    <sheetIdMap count="2">
      <sheetId val="1"/>
      <sheetId val="2"/>
    </sheetIdMap>
  </header>
  <header guid="{F0A3ADFB-2C57-4359-B591-2A20C5C62F1C}" dateTime="2019-05-14T11:07:54" maxSheetId="3" userName="Agathe Cathala" r:id="rId56" minRId="302" maxRId="303">
    <sheetIdMap count="2">
      <sheetId val="1"/>
      <sheetId val="2"/>
    </sheetIdMap>
  </header>
  <header guid="{7D440CCF-7157-439C-806B-B88C67DD7FBA}" dateTime="2019-05-14T14:47:52" maxSheetId="3" userName="Agnès Polloni" r:id="rId57" minRId="304" maxRId="326">
    <sheetIdMap count="2">
      <sheetId val="1"/>
      <sheetId val="2"/>
    </sheetIdMap>
  </header>
  <header guid="{9832EC8F-EC50-4989-8D16-DFA45A71CA01}" dateTime="2019-05-14T14:49:46" maxSheetId="3" userName="Agnès Polloni" r:id="rId58" minRId="328" maxRId="330">
    <sheetIdMap count="2">
      <sheetId val="1"/>
      <sheetId val="2"/>
    </sheetIdMap>
  </header>
  <header guid="{D476F3A2-40FD-4E65-9B03-A7CB90B7CC66}" dateTime="2019-05-14T14:50:17" maxSheetId="3" userName="Agnès Polloni" r:id="rId59">
    <sheetIdMap count="2">
      <sheetId val="1"/>
      <sheetId val="2"/>
    </sheetIdMap>
  </header>
  <header guid="{AAB4F09B-D092-4224-8FD5-BD5FDAA1E96B}" dateTime="2019-05-14T14:52:30" maxSheetId="3" userName="Agnès Polloni" r:id="rId60">
    <sheetIdMap count="2">
      <sheetId val="1"/>
      <sheetId val="2"/>
    </sheetIdMap>
  </header>
  <header guid="{3280DD6A-0E7D-471E-8C80-E5F5BB4B4EDD}" dateTime="2019-05-14T14:54:23" maxSheetId="3" userName="Agathe Cathala" r:id="rId61" minRId="333" maxRId="372">
    <sheetIdMap count="2">
      <sheetId val="1"/>
      <sheetId val="2"/>
    </sheetIdMap>
  </header>
  <header guid="{C55F0A0B-4C5F-4F74-BAFB-78EE3A1D5A6C}" dateTime="2019-05-14T14:55:13" maxSheetId="3" userName="Agathe Cathala" r:id="rId62">
    <sheetIdMap count="2">
      <sheetId val="1"/>
      <sheetId val="2"/>
    </sheetIdMap>
  </header>
  <header guid="{9B32E619-28B5-4601-B96E-BDFA496F1711}" dateTime="2019-05-14T14:55:55" maxSheetId="3" userName="Agnès Polloni" r:id="rId63">
    <sheetIdMap count="2">
      <sheetId val="1"/>
      <sheetId val="2"/>
    </sheetIdMap>
  </header>
  <header guid="{C3AA69B3-E345-4D20-89D5-11B49AFC6BC3}" dateTime="2019-05-14T14:56:02" maxSheetId="3" userName="Agathe Cathala" r:id="rId64">
    <sheetIdMap count="2">
      <sheetId val="1"/>
      <sheetId val="2"/>
    </sheetIdMap>
  </header>
  <header guid="{D0294BA3-E49B-49EA-8387-11B6FF199415}" dateTime="2019-05-14T14:58:01" maxSheetId="3" userName="Agathe Cathala" r:id="rId65" minRId="375" maxRId="376">
    <sheetIdMap count="2">
      <sheetId val="1"/>
      <sheetId val="2"/>
    </sheetIdMap>
  </header>
  <header guid="{A5FE4682-DBA8-409A-8A1F-D7714362A152}" dateTime="2019-05-14T15:53:38" maxSheetId="3" userName="Agnès Polloni" r:id="rId66" minRId="377" maxRId="386">
    <sheetIdMap count="2">
      <sheetId val="1"/>
      <sheetId val="2"/>
    </sheetIdMap>
  </header>
  <header guid="{351DBE6C-51CD-4ECB-ABE6-A636056764A7}" dateTime="2019-05-14T15:54:24" maxSheetId="3" userName="Agnès Polloni" r:id="rId67">
    <sheetIdMap count="2">
      <sheetId val="1"/>
      <sheetId val="2"/>
    </sheetIdMap>
  </header>
  <header guid="{5912AE83-4E55-48CD-8E7E-25925869BF52}" dateTime="2019-05-14T15:56:13" maxSheetId="3" userName="Agathe Cathala" r:id="rId68" minRId="388">
    <sheetIdMap count="2">
      <sheetId val="1"/>
      <sheetId val="2"/>
    </sheetIdMap>
  </header>
  <header guid="{8A988985-53A9-4251-AF6A-C07298A06EFC}" dateTime="2019-05-14T16:05:10" maxSheetId="3" userName="Agnès Polloni" r:id="rId69">
    <sheetIdMap count="2">
      <sheetId val="1"/>
      <sheetId val="2"/>
    </sheetIdMap>
  </header>
  <header guid="{1D22B12E-32BA-49A2-A440-B13C33ACB8C4}" dateTime="2019-05-14T16:38:23" maxSheetId="3" userName="Agathe Cathala" r:id="rId70" minRId="390" maxRId="395">
    <sheetIdMap count="2">
      <sheetId val="1"/>
      <sheetId val="2"/>
    </sheetIdMap>
  </header>
  <header guid="{20636D23-3032-47AF-8F9F-B6EA617CDD27}" dateTime="2019-05-14T16:39:09" maxSheetId="3" userName="Agathe Cathala" r:id="rId71" minRId="396" maxRId="397">
    <sheetIdMap count="2">
      <sheetId val="1"/>
      <sheetId val="2"/>
    </sheetIdMap>
  </header>
  <header guid="{8E2DFB67-3B9A-43D9-BE46-886C2876D7F0}" dateTime="2019-05-14T16:56:06" maxSheetId="3" userName="Agathe Cathala" r:id="rId72" minRId="398" maxRId="399">
    <sheetIdMap count="2">
      <sheetId val="1"/>
      <sheetId val="2"/>
    </sheetIdMap>
  </header>
  <header guid="{CD58E04B-B7A4-490B-A27B-FC1D62198C29}" dateTime="2019-05-14T17:17:40" maxSheetId="3" userName="Agathe Cathala" r:id="rId73" minRId="400" maxRId="401">
    <sheetIdMap count="2">
      <sheetId val="1"/>
      <sheetId val="2"/>
    </sheetIdMap>
  </header>
  <header guid="{7C3307C4-8C5E-401D-B9E6-EE79F55E3FF9}" dateTime="2019-05-14T18:12:23" maxSheetId="3" userName="Agnès Polloni" r:id="rId74" minRId="402" maxRId="419">
    <sheetIdMap count="2">
      <sheetId val="1"/>
      <sheetId val="2"/>
    </sheetIdMap>
  </header>
  <header guid="{FC24DAB9-2117-49A2-9AE1-9C93DF5E2B09}" dateTime="2019-05-14T18:14:01" maxSheetId="3" userName="Agnès Polloni" r:id="rId75" minRId="421" maxRId="422">
    <sheetIdMap count="2">
      <sheetId val="1"/>
      <sheetId val="2"/>
    </sheetIdMap>
  </header>
  <header guid="{B528FA84-A656-4576-A94B-DB6BD9B19D9E}" dateTime="2019-05-14T18:14:24" maxSheetId="3" userName="Agnès Polloni" r:id="rId76" minRId="423" maxRId="424">
    <sheetIdMap count="2">
      <sheetId val="1"/>
      <sheetId val="2"/>
    </sheetIdMap>
  </header>
  <header guid="{666B55D3-FF7D-4F53-8BA7-AB8D70D9EE4C}" dateTime="2019-05-14T18:21:21" maxSheetId="3" userName="Agathe Cathala" r:id="rId77" minRId="425">
    <sheetIdMap count="2">
      <sheetId val="1"/>
      <sheetId val="2"/>
    </sheetIdMap>
  </header>
  <header guid="{278C33A3-58E8-4D7D-8084-8AD0FABA7D28}" dateTime="2019-05-15T10:08:47" maxSheetId="3" userName="Agathe Cathala" r:id="rId78" minRId="426">
    <sheetIdMap count="2">
      <sheetId val="1"/>
      <sheetId val="2"/>
    </sheetIdMap>
  </header>
  <header guid="{C814D075-0DA6-4DC3-96D9-4AA3C2389F49}" dateTime="2019-05-15T10:56:03" maxSheetId="3" userName="Agathe Cathala" r:id="rId79" minRId="428" maxRId="429">
    <sheetIdMap count="2">
      <sheetId val="1"/>
      <sheetId val="2"/>
    </sheetIdMap>
  </header>
  <header guid="{7B5C9F48-A8D2-4CCC-BC68-8DE410348116}" dateTime="2019-05-15T11:06:34" maxSheetId="3" userName="Agathe Cathala" r:id="rId80">
    <sheetIdMap count="2">
      <sheetId val="1"/>
      <sheetId val="2"/>
    </sheetIdMap>
  </header>
  <header guid="{6ED560BD-27DF-47E3-AB37-DA5AF4E0DEE2}" dateTime="2019-05-15T11:07:37" maxSheetId="3" userName="Agathe Cathala" r:id="rId81" minRId="430">
    <sheetIdMap count="2">
      <sheetId val="1"/>
      <sheetId val="2"/>
    </sheetIdMap>
  </header>
  <header guid="{8DEDD403-482D-4EC1-9321-771FBCE97D61}" dateTime="2019-05-15T11:07:44" maxSheetId="3" userName="Agnès Polloni" r:id="rId82" minRId="432" maxRId="439">
    <sheetIdMap count="2">
      <sheetId val="1"/>
      <sheetId val="2"/>
    </sheetIdMap>
  </header>
  <header guid="{A14452DA-7AED-496E-A572-8966B5CD1F51}" dateTime="2019-05-15T11:07:55" maxSheetId="3" userName="Agnès Polloni" r:id="rId83">
    <sheetIdMap count="2">
      <sheetId val="1"/>
      <sheetId val="2"/>
    </sheetIdMap>
  </header>
  <header guid="{64D44D97-AFAD-4394-B47D-DC09D95F0EF9}" dateTime="2019-05-15T11:10:16" maxSheetId="3" userName="Agnès Polloni" r:id="rId84" minRId="441" maxRId="450">
    <sheetIdMap count="2">
      <sheetId val="1"/>
      <sheetId val="2"/>
    </sheetIdMap>
  </header>
  <header guid="{A0BCC1CD-3989-4004-AC38-C747D9A07D88}" dateTime="2019-05-15T11:32:43" maxSheetId="3" userName="Benoit Hervier" r:id="rId85" minRId="451" maxRId="2763">
    <sheetIdMap count="2">
      <sheetId val="1"/>
      <sheetId val="2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/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" sId="1">
    <nc r="A195" t="inlineStr">
      <is>
        <t>Agathe</t>
      </is>
    </nc>
  </rcc>
  <rcc rId="2" sId="1">
    <nc r="B195">
      <v>1</v>
    </nc>
  </rcc>
  <rcc rId="3" sId="1" odxf="1" dxf="1" numFmtId="19">
    <nc r="C195">
      <v>43594</v>
    </nc>
    <odxf/>
    <ndxf/>
  </rcc>
  <rcc rId="4" sId="1">
    <nc r="H195" t="inlineStr">
      <is>
        <t>hjhjhgjgjk</t>
      </is>
    </nc>
  </rcc>
  <rdn rId="0" localSheetId="1" customView="1" name="Z_A775C508_E65A_40DD_AB57_C115C7288A59_.wvu.FilterData" hidden="1" oldHidden="1">
    <formula>Global!$A$2:$L$194</formula>
  </rdn>
  <rcv guid="{A775C508-E65A-40DD-AB57-C115C7288A59}" action="add"/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6" sId="1">
    <nc r="A200" t="inlineStr">
      <is>
        <t>Agnes</t>
      </is>
    </nc>
  </rcc>
  <rcc rId="7" sId="1">
    <nc r="B200">
      <v>0</v>
    </nc>
  </rcc>
  <rcc rId="8" sId="1">
    <nc r="H200" t="inlineStr">
      <is>
        <t>iuoyuiuyiyi</t>
      </is>
    </nc>
  </rcc>
  <rdn rId="0" localSheetId="1" customView="1" name="Z_A103B863_74DF_48DA_A7D9_F4DE1E605747_.wvu.FilterData" hidden="1" oldHidden="1">
    <formula>Global!$A$2:$L$194</formula>
  </rdn>
  <rcv guid="{A103B863-74DF-48DA-A7D9-F4DE1E605747}" action="add"/>
</revisions>
</file>

<file path=xl/revisions/revisionLog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0" sId="1">
    <oc r="A195" t="inlineStr">
      <is>
        <t>Agathe</t>
      </is>
    </oc>
    <nc r="A195"/>
  </rcc>
  <rcc rId="11" sId="1">
    <oc r="B195">
      <v>1</v>
    </oc>
    <nc r="B195"/>
  </rcc>
  <rcc rId="12" sId="1">
    <nc r="A196" t="inlineStr">
      <is>
        <t>Agathe</t>
      </is>
    </nc>
  </rcc>
  <rcc rId="13" sId="1">
    <nc r="H196" t="inlineStr">
      <is>
        <t>blablbalbal</t>
      </is>
    </nc>
  </rcc>
  <rcc rId="14" sId="1">
    <oc r="H195" t="inlineStr">
      <is>
        <t>hjhjhgjgjk</t>
      </is>
    </oc>
    <nc r="H195"/>
  </rcc>
  <rcc rId="15" sId="1" numFmtId="19">
    <oc r="C195">
      <v>43594</v>
    </oc>
    <nc r="C195"/>
  </rcc>
</revisions>
</file>

<file path=xl/revisions/revisionLog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A103B863-74DF-48DA-A7D9-F4DE1E605747}" action="delete"/>
  <rdn rId="0" localSheetId="1" customView="1" name="Z_A103B863_74DF_48DA_A7D9_F4DE1E605747_.wvu.FilterData" hidden="1" oldHidden="1">
    <formula>Global!$A$2:$L$194</formula>
    <oldFormula>Global!$A$2:$L$194</oldFormula>
  </rdn>
  <rcv guid="{A103B863-74DF-48DA-A7D9-F4DE1E605747}" action="add"/>
</revisions>
</file>

<file path=xl/revisions/revisionLog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7" sId="1">
    <oc r="B200">
      <v>0</v>
    </oc>
    <nc r="B200">
      <v>1</v>
    </nc>
  </rcc>
  <rcc rId="18" sId="1" numFmtId="19">
    <nc r="C200">
      <v>43595</v>
    </nc>
  </rcc>
  <rcc rId="19" sId="1" numFmtId="4">
    <nc r="D200">
      <v>1</v>
    </nc>
  </rcc>
  <rcc rId="20" sId="1">
    <nc r="E200" t="inlineStr">
      <is>
        <t>Camille</t>
      </is>
    </nc>
  </rcc>
  <rcc rId="21" sId="1">
    <nc r="F200" t="inlineStr">
      <is>
        <t>DAFmag</t>
      </is>
    </nc>
  </rcc>
  <rcc rId="22" sId="1">
    <nc r="G200" t="inlineStr">
      <is>
        <t>Brève</t>
      </is>
    </nc>
  </rcc>
  <rcc rId="23" sId="1">
    <oc r="H200" t="inlineStr">
      <is>
        <t>iuoyuiuyiyi</t>
      </is>
    </oc>
    <nc r="H200" t="inlineStr">
      <is>
        <t>Etude cabinet Robert Half/ quels sont les métiers qui recrutent</t>
      </is>
    </nc>
  </rcc>
  <rcc rId="24" sId="1" numFmtId="19">
    <nc r="J200">
      <v>43595</v>
    </nc>
  </rcc>
  <rcc rId="25" sId="1">
    <nc r="K200" t="inlineStr">
      <is>
        <t xml:space="preserve">en relecture </t>
      </is>
    </nc>
  </rcc>
  <rcv guid="{A103B863-74DF-48DA-A7D9-F4DE1E605747}" action="delete"/>
  <rdn rId="0" localSheetId="1" customView="1" name="Z_A103B863_74DF_48DA_A7D9_F4DE1E605747_.wvu.FilterData" hidden="1" oldHidden="1">
    <formula>Global!$A$2:$L$194</formula>
    <oldFormula>Global!$A$2:$L$194</oldFormula>
  </rdn>
  <rcv guid="{A103B863-74DF-48DA-A7D9-F4DE1E605747}" action="add"/>
</revisions>
</file>

<file path=xl/revisions/revisionLog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27" sId="1">
    <nc r="A199" t="inlineStr">
      <is>
        <t>Agnes</t>
      </is>
    </nc>
  </rcc>
  <rcc rId="28" sId="1">
    <nc r="B199">
      <v>1</v>
    </nc>
  </rcc>
  <rcc rId="29" sId="1" numFmtId="19">
    <nc r="C199">
      <v>43594</v>
    </nc>
  </rcc>
  <rcc rId="30" sId="1" numFmtId="4">
    <nc r="D199">
      <v>1</v>
    </nc>
  </rcc>
  <rcc rId="31" sId="1">
    <nc r="E199" t="inlineStr">
      <is>
        <t>Céline</t>
      </is>
    </nc>
  </rcc>
  <rcc rId="32" sId="1">
    <nc r="F199" t="inlineStr">
      <is>
        <t>CHEF</t>
      </is>
    </nc>
  </rcc>
  <rcc rId="33" sId="1">
    <nc r="G199" t="inlineStr">
      <is>
        <t>Brève</t>
      </is>
    </nc>
  </rcc>
  <rcc rId="34" sId="1">
    <nc r="H199" t="inlineStr">
      <is>
        <t>Fusion LMG In Extenso pour clubs de formation</t>
      </is>
    </nc>
  </rcc>
  <rcc rId="35" sId="1" numFmtId="19">
    <nc r="J199">
      <v>43594</v>
    </nc>
  </rcc>
</revisions>
</file>

<file path=xl/revisions/revisionLog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6" sId="1">
    <oc r="A196" t="inlineStr">
      <is>
        <t>Agathe</t>
      </is>
    </oc>
    <nc r="A196"/>
  </rcc>
  <rcc rId="37" sId="1">
    <oc r="H196" t="inlineStr">
      <is>
        <t>blablbalbal</t>
      </is>
    </oc>
    <nc r="H196"/>
  </rcc>
</revisions>
</file>

<file path=xl/revisions/revisionLog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8" sId="1" odxf="1" dxf="1">
    <oc r="K167" t="inlineStr">
      <is>
        <t>Voir avec Julien</t>
      </is>
    </oc>
    <nc r="K167"/>
    <odxf>
      <font>
        <b/>
      </font>
      <fill>
        <patternFill patternType="solid">
          <bgColor rgb="FFFFFF00"/>
        </patternFill>
      </fill>
    </odxf>
    <ndxf>
      <font>
        <b val="0"/>
        <sz val="11"/>
        <color theme="1"/>
        <name val="Calibri"/>
        <family val="2"/>
        <scheme val="minor"/>
      </font>
      <fill>
        <patternFill patternType="none">
          <bgColor indexed="65"/>
        </patternFill>
      </fill>
    </ndxf>
  </rcc>
  <rcc rId="39" sId="1" numFmtId="19">
    <nc r="J167">
      <v>43595</v>
    </nc>
  </rcc>
  <rcc rId="40" sId="1" numFmtId="4">
    <oc r="D144">
      <v>0</v>
    </oc>
    <nc r="D144">
      <v>1</v>
    </nc>
  </rcc>
  <rcc rId="41" sId="1" numFmtId="19">
    <nc r="J144">
      <v>43595</v>
    </nc>
  </rcc>
  <rcc rId="42" sId="1" numFmtId="19">
    <nc r="I167">
      <v>43595</v>
    </nc>
  </rcc>
  <rcc rId="43" sId="1" numFmtId="4">
    <oc r="D167">
      <v>0</v>
    </oc>
    <nc r="D167">
      <v>2</v>
    </nc>
  </rcc>
  <rcc rId="44" sId="1" numFmtId="4">
    <oc r="D145">
      <v>0</v>
    </oc>
    <nc r="D145">
      <v>1</v>
    </nc>
  </rcc>
  <rcc rId="45" sId="1" numFmtId="19">
    <nc r="J145">
      <v>43595</v>
    </nc>
  </rcc>
</revisions>
</file>

<file path=xl/revisions/revisionLog1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6" sId="1">
    <oc r="A146" t="inlineStr">
      <is>
        <t>Agathe</t>
      </is>
    </oc>
    <nc r="A146" t="inlineStr">
      <is>
        <t>Agnes</t>
      </is>
    </nc>
  </rcc>
  <rcc rId="47" sId="1">
    <oc r="A152" t="inlineStr">
      <is>
        <t>Agathe</t>
      </is>
    </oc>
    <nc r="A152" t="inlineStr">
      <is>
        <t>Agnes</t>
      </is>
    </nc>
  </rcc>
</revisions>
</file>

<file path=xl/revisions/revisionLog1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8" sId="1">
    <nc r="A201" t="inlineStr">
      <is>
        <t>Agnes</t>
      </is>
    </nc>
  </rcc>
  <rcc rId="49" sId="1">
    <nc r="B201">
      <v>1</v>
    </nc>
  </rcc>
  <rcc rId="50" sId="1" numFmtId="19">
    <nc r="C201">
      <v>43595</v>
    </nc>
  </rcc>
  <rcc rId="51" sId="1" numFmtId="4">
    <nc r="D201">
      <v>1</v>
    </nc>
  </rcc>
  <rcc rId="52" sId="1">
    <nc r="E201" t="inlineStr">
      <is>
        <t>Camille</t>
      </is>
    </nc>
  </rcc>
  <rcc rId="53" sId="1">
    <nc r="F201" t="inlineStr">
      <is>
        <t>DaFmag</t>
      </is>
    </nc>
  </rcc>
  <rcc rId="54" sId="1">
    <nc r="G201" t="inlineStr">
      <is>
        <t>Reverse</t>
      </is>
    </nc>
  </rcc>
  <rcc rId="55" sId="1">
    <nc r="H201" t="inlineStr">
      <is>
        <t>Cession-Acquisition : anticiper pour une sortie réussie</t>
      </is>
    </nc>
  </rcc>
  <rcc rId="56" sId="1" numFmtId="19">
    <nc r="J201">
      <v>43595</v>
    </nc>
  </rcc>
  <rcc rId="57" sId="1">
    <nc r="K201" t="inlineStr">
      <is>
        <t xml:space="preserve">en relecture </t>
      </is>
    </nc>
  </rcc>
  <rcv guid="{A103B863-74DF-48DA-A7D9-F4DE1E605747}" action="delete"/>
  <rdn rId="0" localSheetId="1" customView="1" name="Z_A103B863_74DF_48DA_A7D9_F4DE1E605747_.wvu.FilterData" hidden="1" oldHidden="1">
    <formula>Global!$A$2:$L$194</formula>
    <oldFormula>Global!$A$2:$L$194</oldFormula>
  </rdn>
  <rcv guid="{A103B863-74DF-48DA-A7D9-F4DE1E605747}" action="add"/>
</revisions>
</file>

<file path=xl/revisions/revisionLog1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59" sId="1" numFmtId="4">
    <oc r="D171">
      <v>0</v>
    </oc>
    <nc r="D171">
      <v>1</v>
    </nc>
  </rcc>
  <rcc rId="60" sId="1" numFmtId="19">
    <nc r="J171">
      <v>43595</v>
    </nc>
  </rcc>
</revisions>
</file>

<file path=xl/revisions/revisionLog1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61" sId="1" numFmtId="4">
    <oc r="D172">
      <v>0</v>
    </oc>
    <nc r="D172">
      <v>1</v>
    </nc>
  </rcc>
  <rcc rId="62" sId="1" numFmtId="19">
    <nc r="J172">
      <v>43595</v>
    </nc>
  </rcc>
</revisions>
</file>

<file path=xl/revisions/revisionLog1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63" sId="1">
    <nc r="A202" t="inlineStr">
      <is>
        <t>Agnes</t>
      </is>
    </nc>
  </rcc>
  <rcc rId="64" sId="1">
    <nc r="B202">
      <v>1</v>
    </nc>
  </rcc>
  <rcc rId="65" sId="1" numFmtId="19">
    <nc r="C202">
      <v>43595</v>
    </nc>
  </rcc>
  <rcc rId="66" sId="1" numFmtId="4">
    <nc r="D202">
      <v>1</v>
    </nc>
  </rcc>
  <rcc rId="67" sId="1">
    <nc r="F202" t="inlineStr">
      <is>
        <t>ActionCo</t>
      </is>
    </nc>
  </rcc>
  <rcc rId="68" sId="1">
    <nc r="E202" t="inlineStr">
      <is>
        <t>Julien</t>
      </is>
    </nc>
  </rcc>
  <rcc rId="69" sId="1">
    <nc r="G202" t="inlineStr">
      <is>
        <t>Brève</t>
      </is>
    </nc>
  </rcc>
  <rcc rId="70" sId="1">
    <nc r="H202" t="inlineStr">
      <is>
        <t>Nomination Adrien Grimbert</t>
      </is>
    </nc>
  </rcc>
  <rcc rId="71" sId="1" numFmtId="19">
    <nc r="J202">
      <v>43595</v>
    </nc>
  </rcc>
  <rcc rId="72" sId="1">
    <nc r="I202" t="inlineStr">
      <is>
        <t>à relire</t>
      </is>
    </nc>
  </rcc>
  <rcv guid="{A103B863-74DF-48DA-A7D9-F4DE1E605747}" action="delete"/>
  <rdn rId="0" localSheetId="1" customView="1" name="Z_A103B863_74DF_48DA_A7D9_F4DE1E605747_.wvu.FilterData" hidden="1" oldHidden="1">
    <formula>Global!$A$2:$L$194</formula>
    <oldFormula>Global!$A$2:$L$194</oldFormula>
  </rdn>
  <rcv guid="{A103B863-74DF-48DA-A7D9-F4DE1E605747}" action="add"/>
</revisions>
</file>

<file path=xl/revisions/revisionLog1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74" sId="1">
    <nc r="A203" t="inlineStr">
      <is>
        <t>Agnes</t>
      </is>
    </nc>
  </rcc>
  <rcc rId="75" sId="1">
    <nc r="B203">
      <v>1</v>
    </nc>
  </rcc>
  <rcc rId="76" sId="1" numFmtId="19">
    <nc r="C203">
      <v>43595</v>
    </nc>
  </rcc>
  <rcc rId="77" sId="1" numFmtId="4">
    <nc r="D203">
      <v>1</v>
    </nc>
  </rcc>
  <rcc rId="78" sId="1">
    <nc r="F203" t="inlineStr">
      <is>
        <t>ActionCo</t>
      </is>
    </nc>
  </rcc>
  <rcc rId="79" sId="1">
    <nc r="G203" t="inlineStr">
      <is>
        <t>Brève</t>
      </is>
    </nc>
  </rcc>
  <rcc rId="80" sId="1">
    <nc r="H203" t="inlineStr">
      <is>
        <t>Nomination Laurent Le Mao</t>
      </is>
    </nc>
  </rcc>
  <rcc rId="81" sId="1">
    <nc r="I203" t="inlineStr">
      <is>
        <t>relue publiée</t>
      </is>
    </nc>
  </rcc>
  <rcc rId="82" sId="1" numFmtId="19">
    <nc r="J203">
      <v>43595</v>
    </nc>
  </rcc>
</revisions>
</file>

<file path=xl/revisions/revisionLog1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83" sId="1">
    <nc r="E203" t="inlineStr">
      <is>
        <t>Julien</t>
      </is>
    </nc>
  </rcc>
</revisions>
</file>

<file path=xl/revisions/revisionLog1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84" sId="1">
    <nc r="A195" t="inlineStr">
      <is>
        <t>Agathe</t>
      </is>
    </nc>
  </rcc>
  <rcc rId="85" sId="1">
    <nc r="B195">
      <v>1</v>
    </nc>
  </rcc>
  <rcc rId="86" sId="1" numFmtId="19">
    <nc r="C195">
      <v>43595</v>
    </nc>
  </rcc>
  <rcc rId="87" sId="1" numFmtId="4">
    <nc r="D195">
      <v>0</v>
    </nc>
  </rcc>
  <rcc rId="88" sId="1">
    <nc r="E195" t="inlineStr">
      <is>
        <t>Aude</t>
      </is>
    </nc>
  </rcc>
  <rcc rId="89" sId="1">
    <nc r="F195" t="inlineStr">
      <is>
        <t>DA</t>
      </is>
    </nc>
  </rcc>
  <rcc rId="90" sId="1">
    <nc r="H195" t="inlineStr">
      <is>
        <t>numéroter papiers chemin de fer (pour la maquette) hors série mai + n° juin</t>
      </is>
    </nc>
  </rcc>
  <rfmt sheetId="1" sqref="E195">
    <dxf>
      <fill>
        <patternFill patternType="solid">
          <bgColor rgb="FFFFFFCC"/>
        </patternFill>
      </fill>
    </dxf>
  </rfmt>
  <rfmt sheetId="1" sqref="G195">
    <dxf>
      <fill>
        <patternFill>
          <bgColor rgb="FFFF0000"/>
        </patternFill>
      </fill>
    </dxf>
  </rfmt>
  <rcc rId="91" sId="1">
    <nc r="K195" t="inlineStr">
      <is>
        <t>urgent voir avec Aude !!</t>
      </is>
    </nc>
  </rcc>
  <rfmt sheetId="1" sqref="K195" start="0" length="2147483647">
    <dxf>
      <font>
        <b/>
      </font>
    </dxf>
  </rfmt>
  <rfmt sheetId="1" sqref="K195" start="0" length="2147483647">
    <dxf>
      <font>
        <u/>
      </font>
    </dxf>
  </rfmt>
  <rfmt sheetId="1" sqref="K195">
    <dxf>
      <fill>
        <patternFill patternType="solid">
          <bgColor rgb="FFFFFF00"/>
        </patternFill>
      </fill>
    </dxf>
  </rfmt>
  <rcc rId="92" sId="1">
    <oc r="A166" t="inlineStr">
      <is>
        <t>Agathe</t>
      </is>
    </oc>
    <nc r="A166" t="inlineStr">
      <is>
        <t>Agnes</t>
      </is>
    </nc>
  </rcc>
</revisions>
</file>

<file path=xl/revisions/revisionLog1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93" sId="1" numFmtId="4">
    <oc r="D155">
      <v>0</v>
    </oc>
    <nc r="D155">
      <v>1</v>
    </nc>
  </rcc>
  <rcc rId="94" sId="1" numFmtId="19">
    <nc r="J155">
      <v>43595</v>
    </nc>
  </rcc>
</revisions>
</file>

<file path=xl/revisions/revisionLog1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95" sId="1" numFmtId="4">
    <oc r="D177">
      <v>1</v>
    </oc>
    <nc r="D177">
      <v>2</v>
    </nc>
  </rcc>
  <rcc rId="96" sId="1" numFmtId="19">
    <nc r="I177">
      <v>43600</v>
    </nc>
  </rcc>
</revisions>
</file>

<file path=xl/revisions/revisionLog2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A103B863-74DF-48DA-A7D9-F4DE1E605747}" action="delete"/>
  <rdn rId="0" localSheetId="1" customView="1" name="Z_A103B863_74DF_48DA_A7D9_F4DE1E605747_.wvu.FilterData" hidden="1" oldHidden="1">
    <formula>Global!$A$2:$L$195</formula>
    <oldFormula>Global!$A$2:$L$194</oldFormula>
  </rdn>
  <rcv guid="{A103B863-74DF-48DA-A7D9-F4DE1E605747}" action="add"/>
</revisions>
</file>

<file path=xl/revisions/revisionLog2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98" sId="1" numFmtId="4">
    <oc r="D171">
      <v>1</v>
    </oc>
    <nc r="D171">
      <v>2</v>
    </nc>
  </rcc>
  <rcc rId="99" sId="1" numFmtId="19">
    <nc r="I171">
      <v>43598</v>
    </nc>
  </rcc>
  <rcc rId="100" sId="1" numFmtId="4">
    <oc r="D144">
      <v>1</v>
    </oc>
    <nc r="D144">
      <v>2</v>
    </nc>
  </rcc>
  <rcc rId="101" sId="1" numFmtId="19">
    <nc r="I144">
      <v>43598</v>
    </nc>
  </rcc>
  <rcc rId="102" sId="1" numFmtId="4">
    <oc r="D145">
      <v>1</v>
    </oc>
    <nc r="D145">
      <v>2</v>
    </nc>
  </rcc>
  <rrc rId="103" sId="1" ref="A194:XFD194" action="deleteRow">
    <undo index="65535" exp="area" ref3D="1" dr="$A$2:$L$194" dn="Z_30489B39_3121_4135_B928_3EE62830F53B_.wvu.FilterData" sId="1"/>
    <undo index="65535" exp="area" ref3D="1" dr="$A$2:$L$194" dn="Z_2FA33BB2_B4F7_49D4_950D_3049812F2897_.wvu.FilterData" sId="1"/>
    <undo index="65535" exp="area" ref3D="1" dr="$A$2:$L$194" dn="Z_49915BD7_A3BB_45EC_98AB_18AE0E092294_.wvu.FilterData" sId="1"/>
    <undo index="65535" exp="area" ref3D="1" dr="$A$2:$L$194" dn="Z_A103B863_74DF_48DA_A7D9_F4DE1E605747_.wvu.FilterData" sId="1"/>
    <undo index="65535" exp="area" ref3D="1" dr="$A$2:$L$194" dn="Z_9B2A76A6_094B_4A0C_9DDB_73E3543904E8_.wvu.FilterData" sId="1"/>
    <undo index="65535" exp="area" ref3D="1" dr="$A$2:$L$194" dn="Z_A775C508_E65A_40DD_AB57_C115C7288A59_.wvu.FilterData" sId="1"/>
    <rfmt sheetId="1" xfDxf="1" sqref="A194:XFD194" start="0" length="0"/>
    <rcc rId="0" sId="1" dxf="1">
      <nc r="A194" t="inlineStr">
        <is>
          <t>Agathe</t>
        </is>
      </nc>
      <ndxf>
        <alignment horizontal="center" vertical="top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B194">
        <v>1</v>
      </nc>
      <ndxf>
        <alignment horizontal="center" vertical="top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 numFmtId="19">
      <nc r="C194">
        <v>43594</v>
      </nc>
      <ndxf>
        <numFmt numFmtId="19" formatCode="dd/mm/yyyy"/>
        <alignment horizontal="center" vertical="top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 numFmtId="4">
      <nc r="D194">
        <v>1</v>
      </nc>
      <ndxf>
        <numFmt numFmtId="1" formatCode="0"/>
        <alignment horizontal="center" vertical="top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E194" t="inlineStr">
        <is>
          <t>Céline</t>
        </is>
      </nc>
      <ndxf>
        <fill>
          <patternFill patternType="solid">
            <bgColor rgb="FFCCCCFF"/>
          </patternFill>
        </fill>
        <alignment horizontal="center" vertical="top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F194" t="inlineStr">
        <is>
          <t>CHEF</t>
        </is>
      </nc>
      <ndxf>
        <alignment horizontal="center" vertical="top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G194" t="inlineStr">
        <is>
          <t>Brève</t>
        </is>
      </nc>
      <ndxf>
        <fill>
          <patternFill patternType="solid">
            <bgColor theme="4" tint="0.79998168889431442"/>
          </patternFill>
        </fill>
        <alignment horizontal="center" vertical="top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H194" t="inlineStr">
        <is>
          <t>Levée de fonds Fretlink</t>
        </is>
      </nc>
      <ndxf>
        <alignment horizontal="center" vertical="top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fmt sheetId="1" sqref="I194" start="0" length="0">
      <dxf>
        <numFmt numFmtId="19" formatCode="dd/mm/yyyy"/>
        <alignment horizontal="center" vertical="top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cc rId="0" sId="1" dxf="1" numFmtId="19">
      <nc r="J194">
        <v>43594</v>
      </nc>
      <ndxf>
        <numFmt numFmtId="19" formatCode="dd/mm/yyyy"/>
        <alignment horizontal="center" vertical="top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fmt sheetId="1" sqref="K194" start="0" length="0">
      <dxf>
        <alignment horizontal="center" vertical="top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</rrc>
  <rcc rId="104" sId="1" numFmtId="19">
    <nc r="I145">
      <v>43602</v>
    </nc>
  </rcc>
  <rcv guid="{A775C508-E65A-40DD-AB57-C115C7288A59}" action="delete"/>
  <rdn rId="0" localSheetId="1" customView="1" name="Z_A775C508_E65A_40DD_AB57_C115C7288A59_.wvu.FilterData" hidden="1" oldHidden="1">
    <formula>Global!$A$2:$L$194</formula>
    <oldFormula>Global!$A$2:$L$193</oldFormula>
  </rdn>
  <rcv guid="{A775C508-E65A-40DD-AB57-C115C7288A59}" action="add"/>
</revisions>
</file>

<file path=xl/revisions/revisionLog2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2FA33BB2-B4F7-49D4-950D-3049812F2897}" action="delete"/>
  <rdn rId="0" localSheetId="1" customView="1" name="Z_2FA33BB2_B4F7_49D4_950D_3049812F2897_.wvu.FilterData" hidden="1" oldHidden="1">
    <formula>Global!$A$2:$L$194</formula>
    <oldFormula>Global!$A$2:$L$193</oldFormula>
  </rdn>
  <rcv guid="{2FA33BB2-B4F7-49D4-950D-3049812F2897}" action="add"/>
</revisions>
</file>

<file path=xl/revisions/revisionLog2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07" sId="1">
    <nc r="A203" t="inlineStr">
      <is>
        <t>Agnes</t>
      </is>
    </nc>
  </rcc>
  <rcc rId="108" sId="1">
    <nc r="B203">
      <v>1</v>
    </nc>
  </rcc>
  <rcc rId="109" sId="1" numFmtId="19">
    <nc r="C203">
      <v>43598</v>
    </nc>
  </rcc>
  <rcc rId="110" sId="1" numFmtId="4">
    <nc r="D203">
      <v>1</v>
    </nc>
  </rcc>
  <rcc rId="111" sId="1">
    <nc r="E203" t="inlineStr">
      <is>
        <t>Camille</t>
      </is>
    </nc>
  </rcc>
  <rcc rId="112" sId="1">
    <nc r="F203" t="inlineStr">
      <is>
        <t>DAFmag</t>
      </is>
    </nc>
  </rcc>
  <rcc rId="113" sId="1">
    <nc r="G203" t="inlineStr">
      <is>
        <t>Reverse</t>
      </is>
    </nc>
  </rcc>
  <rcc rId="114" sId="1">
    <nc r="H203" t="inlineStr">
      <is>
        <t>Arcom Industrie obtient 150 000 e en région Rhônes Alpes</t>
      </is>
    </nc>
  </rcc>
  <rcc rId="115" sId="1">
    <nc r="I203" t="inlineStr">
      <is>
        <t>à relire</t>
      </is>
    </nc>
  </rcc>
  <rcc rId="116" sId="1" numFmtId="19">
    <nc r="J203">
      <v>43598</v>
    </nc>
  </rcc>
  <rcc rId="117" sId="1">
    <nc r="K203" t="inlineStr">
      <is>
        <t xml:space="preserve">en relecture </t>
      </is>
    </nc>
  </rcc>
  <rcv guid="{A103B863-74DF-48DA-A7D9-F4DE1E605747}" action="delete"/>
  <rdn rId="0" localSheetId="1" customView="1" name="Z_A103B863_74DF_48DA_A7D9_F4DE1E605747_.wvu.FilterData" hidden="1" oldHidden="1">
    <formula>Global!$A$2:$L$194</formula>
    <oldFormula>Global!$A$2:$L$194</oldFormula>
  </rdn>
  <rcv guid="{A103B863-74DF-48DA-A7D9-F4DE1E605747}" action="add"/>
</revisions>
</file>

<file path=xl/revisions/revisionLog2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19" sId="1" numFmtId="4">
    <oc r="D173">
      <v>0</v>
    </oc>
    <nc r="D173">
      <v>1</v>
    </nc>
  </rcc>
  <rcc rId="120" sId="1" numFmtId="19">
    <nc r="J173">
      <v>43598</v>
    </nc>
  </rcc>
  <rcc rId="121" sId="1" odxf="1" dxf="1">
    <oc r="K194" t="inlineStr">
      <is>
        <t>urgent voir avec Aude !!</t>
      </is>
    </oc>
    <nc r="K194"/>
    <odxf>
      <font>
        <b/>
        <u/>
      </font>
      <fill>
        <patternFill patternType="solid">
          <bgColor rgb="FFFFFF00"/>
        </patternFill>
      </fill>
    </odxf>
    <ndxf>
      <font>
        <b val="0"/>
        <u val="none"/>
        <sz val="11"/>
        <color theme="1"/>
        <name val="Calibri"/>
        <family val="2"/>
        <scheme val="minor"/>
      </font>
      <fill>
        <patternFill patternType="none">
          <bgColor indexed="65"/>
        </patternFill>
      </fill>
    </ndxf>
  </rcc>
</revisions>
</file>

<file path=xl/revisions/revisionLog2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G194">
    <dxf>
      <fill>
        <patternFill>
          <bgColor theme="0"/>
        </patternFill>
      </fill>
    </dxf>
  </rfmt>
</revisions>
</file>

<file path=xl/revisions/revisionLog2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G194">
    <dxf>
      <fill>
        <patternFill>
          <bgColor rgb="FFFFFF00"/>
        </patternFill>
      </fill>
    </dxf>
  </rfmt>
</revisions>
</file>

<file path=xl/revisions/revisionLog2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2FA33BB2-B4F7-49D4-950D-3049812F2897}" action="delete"/>
  <rdn rId="0" localSheetId="1" customView="1" name="Z_2FA33BB2_B4F7_49D4_950D_3049812F2897_.wvu.FilterData" hidden="1" oldHidden="1">
    <formula>Global!$A$2:$L$194</formula>
    <oldFormula>Global!$A$2:$L$194</oldFormula>
  </rdn>
  <rcv guid="{2FA33BB2-B4F7-49D4-950D-3049812F2897}" action="add"/>
</revisions>
</file>

<file path=xl/revisions/revisionLog2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23" sId="1" numFmtId="4">
    <oc r="D159">
      <v>0</v>
    </oc>
    <nc r="D159">
      <v>1</v>
    </nc>
  </rcc>
  <rcc rId="124" sId="1" numFmtId="19">
    <nc r="J159">
      <v>43598</v>
    </nc>
  </rcc>
</revisions>
</file>

<file path=xl/revisions/revisionLog2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25" sId="1">
    <nc r="A204" t="inlineStr">
      <is>
        <t>Agnes</t>
      </is>
    </nc>
  </rcc>
  <rcc rId="126" sId="1">
    <nc r="B204">
      <v>1</v>
    </nc>
  </rcc>
  <rcc rId="127" sId="1" numFmtId="19">
    <nc r="C204">
      <v>43598</v>
    </nc>
  </rcc>
  <rcc rId="128" sId="1" numFmtId="19">
    <nc r="C205">
      <v>43598</v>
    </nc>
  </rcc>
  <rcc rId="129" sId="1" numFmtId="19">
    <nc r="C206">
      <v>43598</v>
    </nc>
  </rcc>
  <rcc rId="130" sId="1" numFmtId="19">
    <nc r="C207">
      <v>43598</v>
    </nc>
  </rcc>
  <rcc rId="131" sId="1">
    <nc r="E204" t="inlineStr">
      <is>
        <t>Julien</t>
      </is>
    </nc>
  </rcc>
  <rcc rId="132" sId="1">
    <nc r="F204" t="inlineStr">
      <is>
        <t>CHEF</t>
      </is>
    </nc>
  </rcc>
  <rcc rId="133" sId="1">
    <nc r="G204" t="inlineStr">
      <is>
        <t>Tribune</t>
      </is>
    </nc>
  </rcc>
  <rcv guid="{A103B863-74DF-48DA-A7D9-F4DE1E605747}" action="delete"/>
  <rdn rId="0" localSheetId="1" customView="1" name="Z_A103B863_74DF_48DA_A7D9_F4DE1E605747_.wvu.FilterData" hidden="1" oldHidden="1">
    <formula>Global!$A$2:$L$194</formula>
    <oldFormula>Global!$A$2:$L$194</oldFormula>
  </rdn>
  <rcv guid="{A103B863-74DF-48DA-A7D9-F4DE1E605747}" action="add"/>
</revisions>
</file>

<file path=xl/revisions/revisionLog3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35" sId="1">
    <nc r="H204" t="inlineStr">
      <is>
        <t>Hervé Aulner confie les clé de la réussite</t>
      </is>
    </nc>
  </rcc>
  <rcc rId="136" sId="1">
    <nc r="I204" t="inlineStr">
      <is>
        <t>en cours</t>
      </is>
    </nc>
  </rcc>
  <rcc rId="137" sId="1" numFmtId="4">
    <nc r="D204">
      <v>1</v>
    </nc>
  </rcc>
  <rcc rId="138" sId="1">
    <nc r="A205" t="inlineStr">
      <is>
        <t>Agnes</t>
      </is>
    </nc>
  </rcc>
  <rcc rId="139" sId="1">
    <nc r="A206" t="inlineStr">
      <is>
        <t>Agnes</t>
      </is>
    </nc>
  </rcc>
  <rcc rId="140" sId="1">
    <nc r="A207" t="inlineStr">
      <is>
        <t>Agnes</t>
      </is>
    </nc>
  </rcc>
  <rcc rId="141" sId="1" xfDxf="1" dxf="1">
    <nc r="A208" t="inlineStr">
      <is>
        <t>Agnes</t>
      </is>
    </nc>
    <ndxf>
      <alignment horizontal="center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142" sId="1">
    <nc r="B205">
      <v>1</v>
    </nc>
  </rcc>
  <rcc rId="143" sId="1">
    <nc r="B206">
      <v>1</v>
    </nc>
  </rcc>
  <rcc rId="144" sId="1">
    <nc r="B207">
      <v>1</v>
    </nc>
  </rcc>
  <rcc rId="145" sId="1">
    <nc r="B208">
      <v>1</v>
    </nc>
  </rcc>
  <rcc rId="146" sId="1" numFmtId="4">
    <nc r="D205">
      <v>0</v>
    </nc>
  </rcc>
  <rcc rId="147" sId="1" numFmtId="4">
    <nc r="D206">
      <v>0</v>
    </nc>
  </rcc>
  <rcc rId="148" sId="1" numFmtId="4">
    <nc r="D207">
      <v>0</v>
    </nc>
  </rcc>
  <rcc rId="149" sId="1" numFmtId="4">
    <nc r="D208">
      <v>0</v>
    </nc>
  </rcc>
  <rcc rId="150" sId="1">
    <nc r="E205" t="inlineStr">
      <is>
        <t>Julien</t>
      </is>
    </nc>
  </rcc>
  <rcc rId="151" sId="1">
    <nc r="F205" t="inlineStr">
      <is>
        <t>ActionCO</t>
      </is>
    </nc>
  </rcc>
  <rcc rId="152" sId="1">
    <nc r="G205" t="inlineStr">
      <is>
        <t>Nomination</t>
      </is>
    </nc>
  </rcc>
  <rcc rId="153" sId="1" xfDxf="1" dxf="1">
    <nc r="G206" t="inlineStr">
      <is>
        <t>Nomination</t>
      </is>
    </nc>
    <ndxf>
      <fill>
        <patternFill patternType="solid">
          <bgColor theme="0"/>
        </patternFill>
      </fill>
      <alignment horizontal="center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154" sId="1" xfDxf="1" dxf="1">
    <nc r="F206" t="inlineStr">
      <is>
        <t>ActionCO</t>
      </is>
    </nc>
    <ndxf>
      <alignment horizontal="center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155" sId="1">
    <nc r="E206" t="inlineStr">
      <is>
        <t>Julien</t>
      </is>
    </nc>
  </rcc>
  <rcc rId="156" sId="1">
    <nc r="H205" t="inlineStr">
      <is>
        <t>Marc Bureau faiencerie de Gien</t>
      </is>
    </nc>
  </rcc>
  <rcc rId="157" sId="1">
    <nc r="I205" t="inlineStr">
      <is>
        <t>à faire</t>
      </is>
    </nc>
  </rcc>
  <rcc rId="158" sId="1">
    <nc r="H206" t="inlineStr">
      <is>
        <t>Grégory Ponte STILL</t>
      </is>
    </nc>
  </rcc>
  <rcc rId="159" sId="1">
    <nc r="I206" t="inlineStr">
      <is>
        <t>à faire</t>
      </is>
    </nc>
  </rcc>
  <rcc rId="160" sId="1">
    <nc r="E207" t="inlineStr">
      <is>
        <t>Benoît</t>
      </is>
    </nc>
  </rcc>
</revisions>
</file>

<file path=xl/revisions/revisionLog3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61" sId="1" xfDxf="1" dxf="1" numFmtId="19">
    <nc r="C208">
      <v>43598</v>
    </nc>
    <ndxf>
      <numFmt numFmtId="19" formatCode="dd/mm/yyyy"/>
      <alignment horizontal="center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162" sId="1">
    <nc r="G207" t="inlineStr">
      <is>
        <t>Glossaire</t>
      </is>
    </nc>
  </rcc>
  <rcc rId="163" sId="1">
    <nc r="G208" t="inlineStr">
      <is>
        <t>Glossaire</t>
      </is>
    </nc>
  </rcc>
  <rcc rId="164" sId="1">
    <nc r="F207" t="inlineStr">
      <is>
        <t>CHEF</t>
      </is>
    </nc>
  </rcc>
  <rcc rId="165" sId="1">
    <nc r="F208" t="inlineStr">
      <is>
        <t>CHEF</t>
      </is>
    </nc>
  </rcc>
  <rcc rId="166" sId="1">
    <nc r="E208" t="inlineStr">
      <is>
        <t>Benoît</t>
      </is>
    </nc>
  </rcc>
  <rcc rId="167" sId="1">
    <nc r="H207" t="inlineStr">
      <is>
        <t>Crédit Impot Recherche</t>
      </is>
    </nc>
  </rcc>
  <rcc rId="168" sId="1">
    <nc r="H208" t="inlineStr">
      <is>
        <t>Transveralité</t>
      </is>
    </nc>
  </rcc>
  <rcc rId="169" sId="1">
    <nc r="I207" t="inlineStr">
      <is>
        <t>à faire</t>
      </is>
    </nc>
  </rcc>
  <rcc rId="170" sId="1">
    <nc r="I208" t="inlineStr">
      <is>
        <t xml:space="preserve">à faire </t>
      </is>
    </nc>
  </rcc>
</revisions>
</file>

<file path=xl/revisions/revisionLog3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71" sId="1">
    <oc r="H208" t="inlineStr">
      <is>
        <t>Transveralité</t>
      </is>
    </oc>
    <nc r="H208" t="inlineStr">
      <is>
        <t>Transversalité</t>
      </is>
    </nc>
  </rcc>
</revisions>
</file>

<file path=xl/revisions/revisionLog3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72" sId="1" numFmtId="4">
    <oc r="D194">
      <v>0</v>
    </oc>
    <nc r="D194">
      <v>1</v>
    </nc>
  </rcc>
  <rcc rId="173" sId="1" numFmtId="19">
    <nc r="J194">
      <v>43598</v>
    </nc>
  </rcc>
</revisions>
</file>

<file path=xl/revisions/revisionLog3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74" sId="1" numFmtId="4">
    <oc r="D170">
      <v>0</v>
    </oc>
    <nc r="D170">
      <v>1</v>
    </nc>
  </rcc>
  <rcc rId="175" sId="1" numFmtId="19">
    <nc r="J170">
      <v>43598</v>
    </nc>
  </rcc>
</revisions>
</file>

<file path=xl/revisions/revisionLog3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76" sId="1">
    <oc r="K169" t="inlineStr">
      <is>
        <t>Refaire un point avec Julien</t>
      </is>
    </oc>
    <nc r="K169" t="inlineStr">
      <is>
        <t>en attente de détails par mail</t>
      </is>
    </nc>
  </rcc>
  <rcc rId="177" sId="1" numFmtId="4">
    <oc r="D194">
      <v>1</v>
    </oc>
    <nc r="D194">
      <v>2</v>
    </nc>
  </rcc>
</revisions>
</file>

<file path=xl/revisions/revisionLog3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78" sId="1" numFmtId="19">
    <nc r="I155">
      <v>43598</v>
    </nc>
  </rcc>
  <rcc rId="179" sId="1" numFmtId="4">
    <oc r="D155">
      <v>1</v>
    </oc>
    <nc r="D155">
      <v>2</v>
    </nc>
  </rcc>
  <rcc rId="180" sId="1" numFmtId="4">
    <oc r="D159">
      <v>1</v>
    </oc>
    <nc r="D159">
      <v>2</v>
    </nc>
  </rcc>
  <rcc rId="181" sId="1" numFmtId="4">
    <oc r="D170">
      <v>1</v>
    </oc>
    <nc r="D170">
      <v>2</v>
    </nc>
  </rcc>
  <rcc rId="182" sId="1" numFmtId="19">
    <nc r="I170">
      <v>43600</v>
    </nc>
  </rcc>
  <rcc rId="183" sId="1" numFmtId="19">
    <nc r="I159">
      <v>43599</v>
    </nc>
  </rcc>
</revisions>
</file>

<file path=xl/revisions/revisionLog3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84" sId="1">
    <oc r="I201" t="inlineStr">
      <is>
        <t>à relire</t>
      </is>
    </oc>
    <nc r="I201"/>
  </rcc>
  <rcc rId="185" sId="1">
    <oc r="I202" t="inlineStr">
      <is>
        <t>relue publiée</t>
      </is>
    </oc>
    <nc r="I202"/>
  </rcc>
  <rcc rId="186" sId="1">
    <oc r="I203" t="inlineStr">
      <is>
        <t>à relire</t>
      </is>
    </oc>
    <nc r="I203"/>
  </rcc>
  <rcc rId="187" sId="1">
    <oc r="I204" t="inlineStr">
      <is>
        <t>en cours</t>
      </is>
    </oc>
    <nc r="I204"/>
  </rcc>
  <rcc rId="188" sId="1">
    <oc r="I205" t="inlineStr">
      <is>
        <t>à faire</t>
      </is>
    </oc>
    <nc r="I205"/>
  </rcc>
  <rcc rId="189" sId="1">
    <oc r="I206" t="inlineStr">
      <is>
        <t>à faire</t>
      </is>
    </oc>
    <nc r="I206"/>
  </rcc>
  <rcc rId="190" sId="1">
    <oc r="I207" t="inlineStr">
      <is>
        <t>à faire</t>
      </is>
    </oc>
    <nc r="I207"/>
  </rcc>
  <rcc rId="191" sId="1">
    <oc r="I208" t="inlineStr">
      <is>
        <t xml:space="preserve">à faire </t>
      </is>
    </oc>
    <nc r="I208"/>
  </rcc>
  <rcc rId="192" sId="1" numFmtId="19">
    <nc r="J204">
      <v>43598</v>
    </nc>
  </rcc>
  <rcc rId="193" sId="1">
    <oc r="K200" t="inlineStr">
      <is>
        <t xml:space="preserve">en relecture </t>
      </is>
    </oc>
    <nc r="K200"/>
  </rcc>
  <rcc rId="194" sId="1">
    <oc r="K199" t="inlineStr">
      <is>
        <t xml:space="preserve">en relecture </t>
      </is>
    </oc>
    <nc r="K199"/>
  </rcc>
  <rcc rId="195" sId="1">
    <nc r="K204" t="inlineStr">
      <is>
        <t xml:space="preserve">à relire </t>
      </is>
    </nc>
  </rcc>
  <rcc rId="196" sId="1">
    <oc r="K203" t="inlineStr">
      <is>
        <t xml:space="preserve">en relecture </t>
      </is>
    </oc>
    <nc r="K203" t="inlineStr">
      <is>
        <t xml:space="preserve">à relire </t>
      </is>
    </nc>
  </rcc>
</revisions>
</file>

<file path=xl/revisions/revisionLog3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A103B863-74DF-48DA-A7D9-F4DE1E605747}" action="delete"/>
  <rdn rId="0" localSheetId="1" customView="1" name="Z_A103B863_74DF_48DA_A7D9_F4DE1E605747_.wvu.FilterData" hidden="1" oldHidden="1">
    <formula>Global!$A$2:$L$194</formula>
    <oldFormula>Global!$A$2:$L$194</oldFormula>
  </rdn>
  <rcv guid="{A103B863-74DF-48DA-A7D9-F4DE1E605747}" action="add"/>
</revisions>
</file>

<file path=xl/revisions/revisionLog3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98" sId="1" numFmtId="4">
    <oc r="D205">
      <v>0</v>
    </oc>
    <nc r="D205">
      <v>1</v>
    </nc>
  </rcc>
  <rcc rId="199" sId="1" numFmtId="19">
    <nc r="J205">
      <v>43598</v>
    </nc>
  </rcc>
  <rcc rId="200" sId="1">
    <nc r="K205" t="inlineStr">
      <is>
        <t xml:space="preserve">à relire </t>
      </is>
    </nc>
  </rcc>
  <rcv guid="{A103B863-74DF-48DA-A7D9-F4DE1E605747}" action="delete"/>
  <rdn rId="0" localSheetId="1" customView="1" name="Z_A103B863_74DF_48DA_A7D9_F4DE1E605747_.wvu.FilterData" hidden="1" oldHidden="1">
    <formula>Global!$A$2:$L$194</formula>
    <oldFormula>Global!$A$2:$L$194</oldFormula>
  </rdn>
  <rcv guid="{A103B863-74DF-48DA-A7D9-F4DE1E605747}" action="add"/>
</revisions>
</file>

<file path=xl/revisions/revisionLog4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rc rId="202" sId="1" ref="A195:XFD195" action="deleteRow">
    <rfmt sheetId="1" xfDxf="1" sqref="A195:XFD195" start="0" length="0"/>
    <rfmt sheetId="1" sqref="A195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B195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C195" start="0" length="0">
      <dxf>
        <numFmt numFmtId="19" formatCode="dd/mm/yyyy"/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D195" start="0" length="0">
      <dxf>
        <numFmt numFmtId="1" formatCode="0"/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E195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F195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G195" start="0" length="0">
      <dxf>
        <fill>
          <patternFill patternType="solid">
            <bgColor theme="0"/>
          </patternFill>
        </fill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H195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I195" start="0" length="0">
      <dxf>
        <numFmt numFmtId="19" formatCode="dd/mm/yyyy"/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J195" start="0" length="0">
      <dxf>
        <numFmt numFmtId="19" formatCode="dd/mm/yyyy"/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K195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</rrc>
  <rrc rId="203" sId="1" ref="A195:XFD195" action="deleteRow">
    <rfmt sheetId="1" xfDxf="1" sqref="A195:XFD195" start="0" length="0"/>
    <rfmt sheetId="1" sqref="A195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B195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C195" start="0" length="0">
      <dxf>
        <numFmt numFmtId="19" formatCode="dd/mm/yyyy"/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D195" start="0" length="0">
      <dxf>
        <numFmt numFmtId="1" formatCode="0"/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E195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F195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G195" start="0" length="0">
      <dxf>
        <fill>
          <patternFill patternType="solid">
            <bgColor theme="0"/>
          </patternFill>
        </fill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H195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I195" start="0" length="0">
      <dxf>
        <numFmt numFmtId="19" formatCode="dd/mm/yyyy"/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J195" start="0" length="0">
      <dxf>
        <numFmt numFmtId="19" formatCode="dd/mm/yyyy"/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K195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</rrc>
  <rrc rId="204" sId="1" ref="A195:XFD195" action="deleteRow">
    <rfmt sheetId="1" xfDxf="1" sqref="A195:XFD195" start="0" length="0"/>
    <rfmt sheetId="1" sqref="A195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B195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C195" start="0" length="0">
      <dxf>
        <numFmt numFmtId="19" formatCode="dd/mm/yyyy"/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D195" start="0" length="0">
      <dxf>
        <numFmt numFmtId="1" formatCode="0"/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E195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F195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G195" start="0" length="0">
      <dxf>
        <fill>
          <patternFill patternType="solid">
            <bgColor theme="0"/>
          </patternFill>
        </fill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H195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I195" start="0" length="0">
      <dxf>
        <numFmt numFmtId="19" formatCode="dd/mm/yyyy"/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J195" start="0" length="0">
      <dxf>
        <numFmt numFmtId="19" formatCode="dd/mm/yyyy"/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K195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</rrc>
  <rcc rId="205" sId="1">
    <oc r="A1">
      <f>"Agathe : "&amp;SUMPRODUCT((A3:A995="Agathe")*(D3:D995=0))&amp;"   Agnès : 
"&amp;SUMPRODUCT((A3:A995="Agnès")*(D3:D995=0))</f>
    </oc>
    <nc r="A1">
      <f>"Agathe : "&amp;SUMPRODUCT((A3:A992="Agathe")*(D3:D992=0))&amp;"   Agnès : 
"&amp;SUMPRODUCT((A3:A992="Agnès")*(D3:D992=0))</f>
    </nc>
  </rcc>
  <rcv guid="{2FA33BB2-B4F7-49D4-950D-3049812F2897}" action="delete"/>
  <rdn rId="0" localSheetId="1" customView="1" name="Z_2FA33BB2_B4F7_49D4_950D_3049812F2897_.wvu.FilterData" hidden="1" oldHidden="1">
    <formula>Global!$A$2:$L$205</formula>
    <oldFormula>Global!$A$2:$L$194</oldFormula>
  </rdn>
  <rcv guid="{2FA33BB2-B4F7-49D4-950D-3049812F2897}" action="add"/>
</revisions>
</file>

<file path=xl/revisions/revisionLog4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2FA33BB2-B4F7-49D4-950D-3049812F2897}" action="delete"/>
  <rdn rId="0" localSheetId="1" customView="1" name="Z_2FA33BB2_B4F7_49D4_950D_3049812F2897_.wvu.FilterData" hidden="1" oldHidden="1">
    <formula>Global!$A$2:$L$205</formula>
    <oldFormula>Global!$A$2:$L$205</oldFormula>
  </rdn>
  <rcv guid="{2FA33BB2-B4F7-49D4-950D-3049812F2897}" action="add"/>
</revisions>
</file>

<file path=xl/revisions/revisionLog4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208" sId="1">
    <oc r="A1">
      <f>"Agathe : "&amp;SUMPRODUCT((A3:A992="Agathe")*(D3:D992=0))&amp;"   Agnès : 
"&amp;SUMPRODUCT((A3:A992="Agnès")*(D3:D992=0))</f>
    </oc>
    <nc r="A1">
      <f>"Agathe : "&amp;SUMPRODUCT((A3:A992="Agathe")*(D3:D992=0))&amp;"   Agnès : 
"&amp;SUMPRODUCT((A3:A992="Agnes")*(D3:D992=0))</f>
    </nc>
  </rcc>
  <rcv guid="{2FA33BB2-B4F7-49D4-950D-3049812F2897}" action="delete"/>
  <rdn rId="0" localSheetId="1" customView="1" name="Z_2FA33BB2_B4F7_49D4_950D_3049812F2897_.wvu.FilterData" hidden="1" oldHidden="1">
    <formula>Global!$A$2:$L$205</formula>
    <oldFormula>Global!$A$2:$L$205</oldFormula>
  </rdn>
  <rcv guid="{2FA33BB2-B4F7-49D4-950D-3049812F2897}" action="add"/>
</revisions>
</file>

<file path=xl/revisions/revisionLog4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rc rId="210" ua="1" sId="1" ref="A195:XFD195" action="insertRow">
    <rfmt sheetId="1" xfDxf="1" sqref="A195:XFD195" start="0" length="0">
      <dxf/>
    </rfmt>
    <rfmt sheetId="1" sqref="A195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B195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C195" start="0" length="0">
      <dxf>
        <numFmt numFmtId="164" formatCode="dd/mm/yyyy"/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D195" start="0" length="0">
      <dxf>
        <numFmt numFmtId="1" formatCode="0"/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E195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F195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G195" start="0" length="0">
      <dxf>
        <fill>
          <patternFill patternType="solid">
            <bgColor theme="0"/>
          </patternFill>
        </fill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H195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I195" start="0" length="0">
      <dxf>
        <numFmt numFmtId="164" formatCode="dd/mm/yyyy"/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J195" start="0" length="0">
      <dxf>
        <numFmt numFmtId="164" formatCode="dd/mm/yyyy"/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K195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</rrc>
  <rcft rId="202" ua="1" sheetId="1"/>
  <rrc rId="211" ua="1" sId="1" ref="A196:XFD196" action="insertRow">
    <rfmt sheetId="1" xfDxf="1" sqref="A196:XFD196" start="0" length="0">
      <dxf/>
    </rfmt>
    <rfmt sheetId="1" sqref="A196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B196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C196" start="0" length="0">
      <dxf>
        <numFmt numFmtId="164" formatCode="dd/mm/yyyy"/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D196" start="0" length="0">
      <dxf>
        <numFmt numFmtId="1" formatCode="0"/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E196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F196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G196" start="0" length="0">
      <dxf>
        <fill>
          <patternFill patternType="solid">
            <bgColor theme="0"/>
          </patternFill>
        </fill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H196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I196" start="0" length="0">
      <dxf>
        <numFmt numFmtId="164" formatCode="dd/mm/yyyy"/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J196" start="0" length="0">
      <dxf>
        <numFmt numFmtId="164" formatCode="dd/mm/yyyy"/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K196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</rrc>
  <rcft rId="203" ua="1" sheetId="1"/>
  <rcc rId="212" sId="1">
    <nc r="A195" t="inlineStr">
      <is>
        <t>Agathe</t>
      </is>
    </nc>
  </rcc>
  <rcft rId="202" sheetId="1"/>
  <rcc rId="213" sId="1">
    <nc r="A196" t="inlineStr">
      <is>
        <t>Agathe</t>
      </is>
    </nc>
  </rcc>
  <rcft rId="203" sheetId="1"/>
  <rrc rId="214" sId="1" ref="A197:XFD197" action="insertRow"/>
  <rrc rId="215" sId="1" ref="A198:XFD198" action="insertRow"/>
  <rrc rId="216" sId="1" ref="A198:XFD198" action="insertRow"/>
  <rrc rId="217" sId="1" ref="A199:XFD199" action="insertRow"/>
  <rrc rId="218" sId="1" ref="A200:XFD200" action="insertRow"/>
  <rcc rId="219" sId="1">
    <nc r="B195">
      <v>1</v>
    </nc>
  </rcc>
  <rcc rId="220" sId="1">
    <nc r="B196">
      <v>1</v>
    </nc>
  </rcc>
  <rcc rId="221" sId="1" numFmtId="19">
    <nc r="C195">
      <v>43598</v>
    </nc>
  </rcc>
  <rcc rId="222" sId="1" numFmtId="19">
    <nc r="C196">
      <v>43598</v>
    </nc>
  </rcc>
  <rcc rId="223" sId="1" numFmtId="4">
    <nc r="D196">
      <v>0</v>
    </nc>
  </rcc>
  <rcc rId="224" sId="1">
    <nc r="E195" t="inlineStr">
      <is>
        <t>Aude</t>
      </is>
    </nc>
  </rcc>
  <rfmt sheetId="1" sqref="E195">
    <dxf>
      <fill>
        <patternFill patternType="solid">
          <bgColor rgb="FFFFFFCC"/>
        </patternFill>
      </fill>
    </dxf>
  </rfmt>
  <rcc rId="225" sId="1" odxf="1" dxf="1">
    <nc r="E196" t="inlineStr">
      <is>
        <t>Aude</t>
      </is>
    </nc>
    <odxf>
      <fill>
        <patternFill patternType="none">
          <bgColor indexed="65"/>
        </patternFill>
      </fill>
    </odxf>
    <ndxf>
      <fill>
        <patternFill patternType="solid">
          <bgColor rgb="FFFFFFCC"/>
        </patternFill>
      </fill>
    </ndxf>
  </rcc>
  <rcc rId="226" sId="1">
    <nc r="F195" t="inlineStr">
      <is>
        <t>DA</t>
      </is>
    </nc>
  </rcc>
  <rcc rId="227" sId="1">
    <nc r="F196" t="inlineStr">
      <is>
        <t>DA</t>
      </is>
    </nc>
  </rcc>
  <rcc rId="228" sId="1" odxf="1" dxf="1">
    <nc r="G195" t="inlineStr">
      <is>
        <t>Reverse</t>
      </is>
    </nc>
    <odxf>
      <fill>
        <patternFill>
          <bgColor theme="0"/>
        </patternFill>
      </fill>
    </odxf>
    <ndxf>
      <fill>
        <patternFill>
          <bgColor theme="7" tint="0.79998168889431442"/>
        </patternFill>
      </fill>
    </ndxf>
  </rcc>
  <rcc rId="229" sId="1" odxf="1" dxf="1">
    <nc r="G196" t="inlineStr">
      <is>
        <t>Reverse</t>
      </is>
    </nc>
    <odxf>
      <fill>
        <patternFill>
          <bgColor theme="0"/>
        </patternFill>
      </fill>
    </odxf>
    <ndxf>
      <fill>
        <patternFill>
          <bgColor theme="7" tint="0.79998168889431442"/>
        </patternFill>
      </fill>
    </ndxf>
  </rcc>
  <rcc rId="230" sId="1">
    <nc r="H195" t="inlineStr">
      <is>
        <t>DA n°211 av 2019 - p14-16 "mesurer les achats responsables"</t>
      </is>
    </nc>
  </rcc>
  <rcc rId="231" sId="1">
    <nc r="H196" t="inlineStr">
      <is>
        <t>DA n°211 av 2019 - p32-35 "évaluation des tiers : les achats en première ligne"</t>
      </is>
    </nc>
  </rcc>
  <rcc rId="232" sId="1" numFmtId="4">
    <nc r="D195">
      <v>1</v>
    </nc>
  </rcc>
  <rcc rId="233" sId="1" numFmtId="19">
    <nc r="J195">
      <v>43598</v>
    </nc>
  </rcc>
</revisions>
</file>

<file path=xl/revisions/revisionLog4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234" sId="1">
    <oc r="A1">
      <f>"Agathe : "&amp;SUMPRODUCT((A3:A999="Agathe")*(D3:D999=0))&amp;"   Agnès : 
"&amp;SUMPRODUCT((A3:A999="Agnes")*(D3:D999=0))</f>
    </oc>
    <nc r="A1">
      <f>"Agathe : "&amp;SUMPRODUCT((A3:A999="Agathe")*(D3:D999=0))&amp;"   Agnès : 
"&amp;SUMPRODUCT((A3:A999="Agnes")*(D3:D999=0))</f>
    </nc>
  </rcc>
</revisions>
</file>

<file path=xl/revisions/revisionLog4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A775C508-E65A-40DD-AB57-C115C7288A59}" action="delete"/>
  <rdn rId="0" localSheetId="1" customView="1" name="Z_A775C508_E65A_40DD_AB57_C115C7288A59_.wvu.FilterData" hidden="1" oldHidden="1">
    <formula>Global!$A$2:$L$196</formula>
    <oldFormula>Global!$A$2:$L$194</oldFormula>
  </rdn>
  <rcv guid="{A775C508-E65A-40DD-AB57-C115C7288A59}" action="add"/>
</revisions>
</file>

<file path=xl/revisions/revisionLog4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236" sId="1">
    <nc r="A213" t="inlineStr">
      <is>
        <t>Agnes</t>
      </is>
    </nc>
  </rcc>
  <rcc rId="237" sId="1">
    <nc r="B213">
      <v>1</v>
    </nc>
  </rcc>
  <rcc rId="238" sId="1" numFmtId="19">
    <nc r="J210">
      <v>43598</v>
    </nc>
  </rcc>
  <rcc rId="239" sId="1">
    <nc r="K210" t="inlineStr">
      <is>
        <t xml:space="preserve">à relire </t>
      </is>
    </nc>
  </rcc>
  <rcc rId="240" sId="1" numFmtId="4">
    <oc r="D210">
      <v>0</v>
    </oc>
    <nc r="D210">
      <v>1</v>
    </nc>
  </rcc>
  <rcc rId="241" sId="1" numFmtId="19">
    <nc r="C213">
      <v>43598</v>
    </nc>
  </rcc>
  <rcc rId="242" sId="1">
    <nc r="E213" t="inlineStr">
      <is>
        <t>Céline</t>
      </is>
    </nc>
  </rcc>
  <rcc rId="243" sId="1">
    <nc r="F213" t="inlineStr">
      <is>
        <t>CHEF</t>
      </is>
    </nc>
  </rcc>
  <rcc rId="244" sId="1">
    <nc r="G213" t="inlineStr">
      <is>
        <t>Brève</t>
      </is>
    </nc>
  </rcc>
  <rcc rId="245" sId="1">
    <nc r="H213" t="inlineStr">
      <is>
        <t xml:space="preserve">MOOVJEE QUEBEC </t>
      </is>
    </nc>
  </rcc>
  <rcc rId="246" sId="1" numFmtId="4">
    <nc r="D213">
      <v>0</v>
    </nc>
  </rcc>
</revisions>
</file>

<file path=xl/revisions/revisionLog4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247" sId="1" odxf="1" dxf="1" numFmtId="19">
    <nc r="J196">
      <v>43598</v>
    </nc>
    <odxf/>
    <ndxf/>
  </rcc>
  <rcc rId="248" sId="1">
    <nc r="I198" t="inlineStr">
      <is>
        <t xml:space="preserve"> </t>
      </is>
    </nc>
  </rcc>
  <rcc rId="249" sId="1">
    <nc r="A197" t="inlineStr">
      <is>
        <t>Agathe</t>
      </is>
    </nc>
  </rcc>
  <rcc rId="250" sId="1">
    <nc r="B197">
      <v>1</v>
    </nc>
  </rcc>
  <rcc rId="251" sId="1" odxf="1" dxf="1" numFmtId="19">
    <nc r="C197">
      <v>43598</v>
    </nc>
    <odxf/>
    <ndxf/>
  </rcc>
  <rcc rId="252" sId="1" numFmtId="4">
    <nc r="D197">
      <v>0</v>
    </nc>
  </rcc>
  <rcc rId="253" sId="1" odxf="1" dxf="1">
    <nc r="E197" t="inlineStr">
      <is>
        <t>Aude</t>
      </is>
    </nc>
    <odxf>
      <fill>
        <patternFill patternType="none">
          <bgColor indexed="65"/>
        </patternFill>
      </fill>
    </odxf>
    <ndxf>
      <fill>
        <patternFill patternType="solid">
          <bgColor rgb="FFFFFFCC"/>
        </patternFill>
      </fill>
    </ndxf>
  </rcc>
  <rcc rId="254" sId="1">
    <nc r="F197" t="inlineStr">
      <is>
        <t>DA</t>
      </is>
    </nc>
  </rcc>
  <rcc rId="255" sId="1" odxf="1" dxf="1">
    <nc r="G197" t="inlineStr">
      <is>
        <t>Reverse</t>
      </is>
    </nc>
    <odxf>
      <fill>
        <patternFill>
          <bgColor theme="0"/>
        </patternFill>
      </fill>
    </odxf>
    <ndxf>
      <fill>
        <patternFill>
          <bgColor theme="7" tint="0.79998168889431442"/>
        </patternFill>
      </fill>
    </ndxf>
  </rcc>
  <rcc rId="256" sId="1">
    <nc r="H197" t="inlineStr">
      <is>
        <t>DA n°211 av 2019 - p36-37 "les arnaques aux faux fournisseurs"</t>
      </is>
    </nc>
  </rcc>
  <rcc rId="257" sId="1" numFmtId="4">
    <oc r="D172">
      <v>1</v>
    </oc>
    <nc r="D172">
      <v>2</v>
    </nc>
  </rcc>
  <rcc rId="258" sId="1" numFmtId="19">
    <nc r="I172">
      <v>43600</v>
    </nc>
  </rcc>
</revisions>
</file>

<file path=xl/revisions/revisionLog4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259" sId="1" numFmtId="4">
    <oc r="D196">
      <v>0</v>
    </oc>
    <nc r="D196">
      <v>1</v>
    </nc>
  </rcc>
  <rcc rId="260" sId="1" numFmtId="4">
    <oc r="D197">
      <v>0</v>
    </oc>
    <nc r="D197">
      <v>1</v>
    </nc>
  </rcc>
  <rcc rId="261" sId="1" odxf="1" dxf="1" numFmtId="19">
    <nc r="J197">
      <v>43598</v>
    </nc>
    <odxf/>
    <ndxf/>
  </rcc>
  <rcc rId="262" sId="1">
    <nc r="A199" t="inlineStr">
      <is>
        <t>Agathe</t>
      </is>
    </nc>
  </rcc>
  <rcc rId="263" sId="1">
    <nc r="B199">
      <v>1</v>
    </nc>
  </rcc>
  <rcc rId="264" sId="1" odxf="1" dxf="1" numFmtId="19">
    <nc r="C199">
      <v>43598</v>
    </nc>
    <odxf/>
    <ndxf/>
  </rcc>
  <rcc rId="265" sId="1" numFmtId="4">
    <nc r="D199">
      <v>0</v>
    </nc>
  </rcc>
  <rcc rId="266" sId="1" odxf="1" dxf="1">
    <nc r="E199" t="inlineStr">
      <is>
        <t>Aude</t>
      </is>
    </nc>
    <odxf>
      <fill>
        <patternFill patternType="none">
          <bgColor indexed="65"/>
        </patternFill>
      </fill>
    </odxf>
    <ndxf>
      <fill>
        <patternFill patternType="solid">
          <bgColor rgb="FFFFFFCC"/>
        </patternFill>
      </fill>
    </ndxf>
  </rcc>
  <rcc rId="267" sId="1">
    <nc r="F199" t="inlineStr">
      <is>
        <t>DA</t>
      </is>
    </nc>
  </rcc>
  <rcc rId="268" sId="1" odxf="1" dxf="1">
    <nc r="G199" t="inlineStr">
      <is>
        <t>Reverse</t>
      </is>
    </nc>
    <odxf>
      <fill>
        <patternFill>
          <bgColor theme="0"/>
        </patternFill>
      </fill>
    </odxf>
    <ndxf>
      <fill>
        <patternFill>
          <bgColor theme="7" tint="0.79998168889431442"/>
        </patternFill>
      </fill>
    </ndxf>
  </rcc>
  <rcc rId="269" sId="1">
    <nc r="H199" t="inlineStr">
      <is>
        <t>DA n°211 av 2019 - p38-40 "relation acheteur-fournisseur"</t>
      </is>
    </nc>
  </rcc>
  <rcv guid="{A775C508-E65A-40DD-AB57-C115C7288A59}" action="delete"/>
  <rdn rId="0" localSheetId="1" customView="1" name="Z_A775C508_E65A_40DD_AB57_C115C7288A59_.wvu.FilterData" hidden="1" oldHidden="1">
    <formula>Global!$A$2:$L$198</formula>
    <oldFormula>Global!$A$2:$L$196</oldFormula>
  </rdn>
  <rcv guid="{A775C508-E65A-40DD-AB57-C115C7288A59}" action="add"/>
</revisions>
</file>

<file path=xl/revisions/revisionLog4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2FA33BB2-B4F7-49D4-950D-3049812F2897}" action="delete"/>
  <rdn rId="0" localSheetId="1" customView="1" name="Z_2FA33BB2_B4F7_49D4_950D_3049812F2897_.wvu.FilterData" hidden="1" oldHidden="1">
    <formula>Global!$A$2:$L$199</formula>
    <oldFormula>Global!$A$2:$L$212</oldFormula>
  </rdn>
  <rcv guid="{2FA33BB2-B4F7-49D4-950D-3049812F2897}" action="add"/>
</revisions>
</file>

<file path=xl/revisions/revisionLog5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rc rId="272" sId="1" ref="A200:XFD200" action="insertRow"/>
  <rrc rId="273" sId="1" ref="A201:XFD201" action="insertRow"/>
  <rrc rId="274" sId="1" ref="A202:XFD202" action="insertRow"/>
  <rrc rId="275" sId="1" ref="A202:XFD202" action="insertRow"/>
  <rcc rId="276" sId="1">
    <nc r="A200" t="inlineStr">
      <is>
        <t>Agathe</t>
      </is>
    </nc>
  </rcc>
  <rcc rId="277" sId="1">
    <nc r="B200">
      <v>1</v>
    </nc>
  </rcc>
  <rcc rId="278" sId="1" numFmtId="19">
    <nc r="C200">
      <v>43598</v>
    </nc>
  </rcc>
  <rcc rId="279" sId="1" numFmtId="4">
    <nc r="D200">
      <v>0</v>
    </nc>
  </rcc>
  <rfmt sheetId="1" sqref="E200">
    <dxf>
      <fill>
        <patternFill>
          <bgColor theme="0"/>
        </patternFill>
      </fill>
    </dxf>
  </rfmt>
  <rfmt sheetId="1" sqref="E201" start="0" length="0">
    <dxf>
      <fill>
        <patternFill>
          <bgColor theme="0"/>
        </patternFill>
      </fill>
    </dxf>
  </rfmt>
  <rfmt sheetId="1" sqref="E202" start="0" length="0">
    <dxf>
      <fill>
        <patternFill>
          <bgColor theme="0"/>
        </patternFill>
      </fill>
    </dxf>
  </rfmt>
  <rfmt sheetId="1" sqref="E203" start="0" length="0">
    <dxf>
      <fill>
        <patternFill>
          <bgColor theme="0"/>
        </patternFill>
      </fill>
    </dxf>
  </rfmt>
  <rfmt sheetId="1" sqref="G200">
    <dxf>
      <fill>
        <patternFill patternType="none">
          <bgColor auto="1"/>
        </patternFill>
      </fill>
    </dxf>
  </rfmt>
  <rfmt sheetId="1" sqref="G201" start="0" length="0">
    <dxf>
      <fill>
        <patternFill patternType="none">
          <bgColor indexed="65"/>
        </patternFill>
      </fill>
    </dxf>
  </rfmt>
  <rfmt sheetId="1" sqref="G202" start="0" length="0">
    <dxf>
      <fill>
        <patternFill patternType="none">
          <bgColor indexed="65"/>
        </patternFill>
      </fill>
    </dxf>
  </rfmt>
  <rfmt sheetId="1" sqref="G203" start="0" length="0">
    <dxf>
      <fill>
        <patternFill patternType="none">
          <bgColor indexed="65"/>
        </patternFill>
      </fill>
    </dxf>
  </rfmt>
  <rcc rId="280" sId="1">
    <nc r="E200" t="inlineStr">
      <is>
        <t>Benoît</t>
      </is>
    </nc>
  </rcc>
  <rfmt sheetId="1" sqref="E200">
    <dxf>
      <fill>
        <patternFill>
          <bgColor rgb="FFCCFFFF"/>
        </patternFill>
      </fill>
    </dxf>
  </rfmt>
  <rcc rId="281" sId="1">
    <nc r="F200" t="inlineStr">
      <is>
        <t>CHEF</t>
      </is>
    </nc>
  </rcc>
  <rcc rId="282" sId="1">
    <nc r="G200" t="inlineStr">
      <is>
        <t>Tribune</t>
      </is>
    </nc>
  </rcc>
  <rcc rId="283" sId="1">
    <nc r="H200" t="inlineStr">
      <is>
        <t>Loic Guezo - Bylined Facebook</t>
      </is>
    </nc>
  </rcc>
  <rfmt sheetId="1" sqref="G200">
    <dxf>
      <fill>
        <patternFill patternType="solid">
          <bgColor theme="2" tint="-9.9978637043366805E-2"/>
        </patternFill>
      </fill>
    </dxf>
  </rfmt>
</revisions>
</file>

<file path=xl/revisions/revisionLog5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284" sId="1" numFmtId="4">
    <oc r="D217">
      <v>0</v>
    </oc>
    <nc r="D217">
      <v>1</v>
    </nc>
  </rcc>
  <rcc rId="285" sId="1" numFmtId="19">
    <nc r="J217">
      <v>43598</v>
    </nc>
  </rcc>
  <rcc rId="286" sId="1">
    <nc r="K217" t="inlineStr">
      <is>
        <t>à relire</t>
      </is>
    </nc>
  </rcc>
  <rcv guid="{A103B863-74DF-48DA-A7D9-F4DE1E605747}" action="delete"/>
  <rdn rId="0" localSheetId="1" customView="1" name="Z_A103B863_74DF_48DA_A7D9_F4DE1E605747_.wvu.FilterData" hidden="1" oldHidden="1">
    <formula>Global!$A$2:$L$198</formula>
    <oldFormula>Global!$A$2:$L$194</oldFormula>
  </rdn>
  <rcv guid="{A103B863-74DF-48DA-A7D9-F4DE1E605747}" action="add"/>
</revisions>
</file>

<file path=xl/revisions/revisionLog5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A103B863-74DF-48DA-A7D9-F4DE1E605747}" action="delete"/>
  <rdn rId="0" localSheetId="1" customView="1" name="Z_A103B863_74DF_48DA_A7D9_F4DE1E605747_.wvu.FilterData" hidden="1" oldHidden="1">
    <formula>Global!$A$2:$L$198</formula>
    <oldFormula>Global!$A$2:$L$198</oldFormula>
  </rdn>
  <rcv guid="{A103B863-74DF-48DA-A7D9-F4DE1E605747}" action="add"/>
</revisions>
</file>

<file path=xl/revisions/revisionLog5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rc rId="289" sId="1" ref="A198:XFD198" action="deleteRow">
    <undo index="0" exp="area" ref3D="1" dr="$A$2:$L$198" dn="Z_A775C508_E65A_40DD_AB57_C115C7288A59_.wvu.FilterData" sId="1"/>
    <undo index="0" exp="area" ref3D="1" dr="$A$2:$L$198" dn="Z_A103B863_74DF_48DA_A7D9_F4DE1E605747_.wvu.FilterData" sId="1"/>
    <rfmt sheetId="1" xfDxf="1" sqref="A198:XFD198" start="0" length="0"/>
    <rfmt sheetId="1" sqref="A198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B198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C198" start="0" length="0">
      <dxf>
        <numFmt numFmtId="19" formatCode="dd/mm/yyyy"/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D198" start="0" length="0">
      <dxf>
        <numFmt numFmtId="1" formatCode="0"/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E198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F198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G198" start="0" length="0">
      <dxf>
        <fill>
          <patternFill patternType="solid">
            <bgColor theme="0"/>
          </patternFill>
        </fill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H198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cc rId="0" sId="1" dxf="1">
      <nc r="I198" t="inlineStr">
        <is>
          <t xml:space="preserve"> </t>
        </is>
      </nc>
      <ndxf>
        <numFmt numFmtId="19" formatCode="dd/mm/yyyy"/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fmt sheetId="1" sqref="J198" start="0" length="0">
      <dxf>
        <numFmt numFmtId="19" formatCode="dd/mm/yyyy"/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K198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</rrc>
  <rrc rId="290" sId="1" ref="A200:XFD200" action="deleteRow">
    <rfmt sheetId="1" xfDxf="1" sqref="A200:XFD200" start="0" length="0"/>
    <rfmt sheetId="1" sqref="A200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B200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C200" start="0" length="0">
      <dxf>
        <numFmt numFmtId="19" formatCode="dd/mm/yyyy"/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D200" start="0" length="0">
      <dxf>
        <numFmt numFmtId="1" formatCode="0"/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E200" start="0" length="0">
      <dxf>
        <fill>
          <patternFill patternType="solid">
            <bgColor theme="0"/>
          </patternFill>
        </fill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F200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G200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H200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I200" start="0" length="0">
      <dxf>
        <numFmt numFmtId="19" formatCode="dd/mm/yyyy"/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J200" start="0" length="0">
      <dxf>
        <numFmt numFmtId="19" formatCode="dd/mm/yyyy"/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K200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</rrc>
  <rrc rId="291" sId="1" ref="A200:XFD200" action="deleteRow">
    <rfmt sheetId="1" xfDxf="1" sqref="A200:XFD200" start="0" length="0"/>
    <rfmt sheetId="1" sqref="A200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B200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C200" start="0" length="0">
      <dxf>
        <numFmt numFmtId="19" formatCode="dd/mm/yyyy"/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D200" start="0" length="0">
      <dxf>
        <numFmt numFmtId="1" formatCode="0"/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E200" start="0" length="0">
      <dxf>
        <fill>
          <patternFill patternType="solid">
            <bgColor theme="0"/>
          </patternFill>
        </fill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F200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G200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H200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I200" start="0" length="0">
      <dxf>
        <numFmt numFmtId="19" formatCode="dd/mm/yyyy"/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J200" start="0" length="0">
      <dxf>
        <numFmt numFmtId="19" formatCode="dd/mm/yyyy"/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K200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</rrc>
  <rrc rId="292" sId="1" ref="A200:XFD200" action="deleteRow">
    <rfmt sheetId="1" xfDxf="1" sqref="A200:XFD200" start="0" length="0"/>
    <rfmt sheetId="1" sqref="A200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B200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C200" start="0" length="0">
      <dxf>
        <numFmt numFmtId="19" formatCode="dd/mm/yyyy"/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D200" start="0" length="0">
      <dxf>
        <numFmt numFmtId="1" formatCode="0"/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E200" start="0" length="0">
      <dxf>
        <fill>
          <patternFill patternType="solid">
            <bgColor theme="0"/>
          </patternFill>
        </fill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F200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G200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H200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I200" start="0" length="0">
      <dxf>
        <numFmt numFmtId="19" formatCode="dd/mm/yyyy"/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J200" start="0" length="0">
      <dxf>
        <numFmt numFmtId="19" formatCode="dd/mm/yyyy"/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K200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</rrc>
  <rrc rId="293" sId="1" ref="A200:XFD200" action="deleteRow">
    <rfmt sheetId="1" xfDxf="1" sqref="A200:XFD200" start="0" length="0"/>
    <rfmt sheetId="1" sqref="A200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B200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C200" start="0" length="0">
      <dxf>
        <numFmt numFmtId="19" formatCode="dd/mm/yyyy"/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D200" start="0" length="0">
      <dxf>
        <numFmt numFmtId="1" formatCode="0"/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E200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F200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G200" start="0" length="0">
      <dxf>
        <fill>
          <patternFill patternType="solid">
            <bgColor theme="0"/>
          </patternFill>
        </fill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H200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I200" start="0" length="0">
      <dxf>
        <numFmt numFmtId="19" formatCode="dd/mm/yyyy"/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J200" start="0" length="0">
      <dxf>
        <numFmt numFmtId="19" formatCode="dd/mm/yyyy"/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K200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</rrc>
  <rrc rId="294" sId="1" ref="A200:XFD200" action="deleteRow">
    <rfmt sheetId="1" xfDxf="1" sqref="A200:XFD200" start="0" length="0"/>
    <rfmt sheetId="1" sqref="A200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B200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C200" start="0" length="0">
      <dxf>
        <numFmt numFmtId="19" formatCode="dd/mm/yyyy"/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D200" start="0" length="0">
      <dxf>
        <numFmt numFmtId="1" formatCode="0"/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E200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F200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G200" start="0" length="0">
      <dxf>
        <fill>
          <patternFill patternType="solid">
            <bgColor theme="0"/>
          </patternFill>
        </fill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H200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I200" start="0" length="0">
      <dxf>
        <numFmt numFmtId="19" formatCode="dd/mm/yyyy"/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J200" start="0" length="0">
      <dxf>
        <numFmt numFmtId="19" formatCode="dd/mm/yyyy"/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K200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</rrc>
  <rcv guid="{2FA33BB2-B4F7-49D4-950D-3049812F2897}" action="delete"/>
  <rdn rId="0" localSheetId="1" customView="1" name="Z_2FA33BB2_B4F7_49D4_950D_3049812F2897_.wvu.FilterData" hidden="1" oldHidden="1">
    <formula>Global!$A$2:$L$211</formula>
    <oldFormula>Global!$A$2:$L$198</oldFormula>
  </rdn>
  <rcv guid="{2FA33BB2-B4F7-49D4-950D-3049812F2897}" action="add"/>
</revisions>
</file>

<file path=xl/revisions/revisionLog5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2FA33BB2-B4F7-49D4-950D-3049812F2897}" action="delete"/>
  <rdn rId="0" localSheetId="1" customView="1" name="Z_2FA33BB2_B4F7_49D4_950D_3049812F2897_.wvu.FilterData" hidden="1" oldHidden="1">
    <formula>Global!$A$2:$L$211</formula>
    <oldFormula>Global!$A$2:$L$211</oldFormula>
  </rdn>
  <rcv guid="{2FA33BB2-B4F7-49D4-950D-3049812F2897}" action="add"/>
</revisions>
</file>

<file path=xl/revisions/revisionLog5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297" sId="1">
    <nc r="A218" t="inlineStr">
      <is>
        <t>Agnes</t>
      </is>
    </nc>
  </rcc>
  <rcc rId="298" sId="1">
    <nc r="A219" t="inlineStr">
      <is>
        <t>Agnes</t>
      </is>
    </nc>
  </rcc>
  <rcc rId="299" sId="1">
    <nc r="A220" t="inlineStr">
      <is>
        <t>Agnes</t>
      </is>
    </nc>
  </rcc>
  <rcc rId="300" sId="1">
    <nc r="A221" t="inlineStr">
      <is>
        <t>Agnes</t>
      </is>
    </nc>
  </rcc>
  <rcv guid="{2FA33BB2-B4F7-49D4-950D-3049812F2897}" action="delete"/>
  <rdn rId="0" localSheetId="1" customView="1" name="Z_2FA33BB2_B4F7_49D4_950D_3049812F2897_.wvu.FilterData" hidden="1" oldHidden="1">
    <formula>Global!$A$2:$L$211</formula>
    <oldFormula>Global!$A$2:$L$211</oldFormula>
  </rdn>
  <rcv guid="{2FA33BB2-B4F7-49D4-950D-3049812F2897}" action="add"/>
</revisions>
</file>

<file path=xl/revisions/revisionLog5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02" sId="1" numFmtId="4">
    <oc r="D198">
      <v>0</v>
    </oc>
    <nc r="D198">
      <v>1</v>
    </nc>
  </rcc>
  <rcc rId="303" sId="1" odxf="1" dxf="1" numFmtId="19">
    <nc r="J198">
      <v>43598</v>
    </nc>
    <odxf/>
    <ndxf/>
  </rcc>
</revisions>
</file>

<file path=xl/revisions/revisionLog5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04" sId="1">
    <nc r="B212">
      <v>1</v>
    </nc>
  </rcc>
  <rfmt sheetId="1" sqref="C212" start="0" length="0">
    <dxf>
      <numFmt numFmtId="0" formatCode="General"/>
    </dxf>
  </rfmt>
  <rcc rId="305" sId="1" odxf="1" dxf="1">
    <nc r="D212">
      <v>1</v>
    </nc>
    <ndxf>
      <numFmt numFmtId="0" formatCode="General"/>
    </ndxf>
  </rcc>
  <rfmt sheetId="1" sqref="G212" start="0" length="0">
    <dxf>
      <fill>
        <patternFill patternType="none">
          <bgColor indexed="65"/>
        </patternFill>
      </fill>
    </dxf>
  </rfmt>
  <rfmt sheetId="1" sqref="I212" start="0" length="0">
    <dxf>
      <numFmt numFmtId="0" formatCode="General"/>
    </dxf>
  </rfmt>
  <rfmt sheetId="1" sqref="J212" start="0" length="0">
    <dxf>
      <numFmt numFmtId="0" formatCode="General"/>
    </dxf>
  </rfmt>
  <rcc rId="306" sId="1" odxf="1" dxf="1" numFmtId="19">
    <nc r="C212">
      <v>43599</v>
    </nc>
    <ndxf>
      <numFmt numFmtId="19" formatCode="dd/mm/yyyy"/>
    </ndxf>
  </rcc>
  <rcc rId="307" sId="1">
    <nc r="E212" t="inlineStr">
      <is>
        <t>Benoît</t>
      </is>
    </nc>
  </rcc>
  <rcc rId="308" sId="1">
    <nc r="F212" t="inlineStr">
      <is>
        <t>CHEF</t>
      </is>
    </nc>
  </rcc>
  <rcc rId="309" sId="1">
    <nc r="G212" t="inlineStr">
      <is>
        <t>Glossaire</t>
      </is>
    </nc>
  </rcc>
  <rcc rId="310" sId="1">
    <nc r="H212" t="inlineStr">
      <is>
        <t>Transversalité</t>
      </is>
    </nc>
  </rcc>
  <rcc rId="311" sId="1" odxf="1" dxf="1" numFmtId="19">
    <nc r="I212">
      <v>43599</v>
    </nc>
    <ndxf>
      <numFmt numFmtId="19" formatCode="dd/mm/yyyy"/>
    </ndxf>
  </rcc>
  <rcc rId="312" sId="1" odxf="1" dxf="1" numFmtId="19">
    <nc r="J212">
      <v>43599</v>
    </nc>
    <ndxf>
      <numFmt numFmtId="19" formatCode="dd/mm/yyyy"/>
    </ndxf>
  </rcc>
  <rcc rId="313" sId="1">
    <nc r="B213">
      <v>1</v>
    </nc>
  </rcc>
  <rcc rId="314" sId="1" numFmtId="19">
    <nc r="C213">
      <v>43599</v>
    </nc>
  </rcc>
  <rcc rId="315" sId="1" numFmtId="4">
    <nc r="D213">
      <v>1</v>
    </nc>
  </rcc>
  <rcc rId="316" sId="1">
    <nc r="E213" t="inlineStr">
      <is>
        <t>Benoît</t>
      </is>
    </nc>
  </rcc>
  <rcc rId="317" sId="1">
    <nc r="F213" t="inlineStr">
      <is>
        <t>CHEF</t>
      </is>
    </nc>
  </rcc>
  <rcc rId="318" sId="1">
    <nc r="G213" t="inlineStr">
      <is>
        <t>Glossaire</t>
      </is>
    </nc>
  </rcc>
  <rcc rId="319" sId="1">
    <nc r="H213" t="inlineStr">
      <is>
        <t>COPIL</t>
      </is>
    </nc>
  </rcc>
  <rcc rId="320" sId="1" numFmtId="19">
    <nc r="J213">
      <v>43599</v>
    </nc>
  </rcc>
  <rcc rId="321" sId="1">
    <nc r="B214">
      <v>1</v>
    </nc>
  </rcc>
  <rcc rId="322" sId="1" numFmtId="19">
    <nc r="C214">
      <v>43599</v>
    </nc>
  </rcc>
  <rcc rId="323" sId="1" numFmtId="4">
    <nc r="D214">
      <v>1</v>
    </nc>
  </rcc>
  <rcc rId="324" sId="1">
    <nc r="E214" t="inlineStr">
      <is>
        <t>Benoît</t>
      </is>
    </nc>
  </rcc>
  <rcc rId="325" sId="1">
    <nc r="F214" t="inlineStr">
      <is>
        <t>CHEF</t>
      </is>
    </nc>
  </rcc>
  <rcc rId="326" sId="1">
    <nc r="G214" t="inlineStr">
      <is>
        <t>Glossaire</t>
      </is>
    </nc>
  </rcc>
  <rcv guid="{A103B863-74DF-48DA-A7D9-F4DE1E605747}" action="delete"/>
  <rdn rId="0" localSheetId="1" customView="1" name="Z_A103B863_74DF_48DA_A7D9_F4DE1E605747_.wvu.FilterData" hidden="1" oldHidden="1">
    <formula>Global!$A$2:$L$211</formula>
    <oldFormula>Global!$A$2:$L$197</oldFormula>
  </rdn>
  <rcv guid="{A103B863-74DF-48DA-A7D9-F4DE1E605747}" action="add"/>
</revisions>
</file>

<file path=xl/revisions/revisionLog5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28" sId="1" numFmtId="19">
    <nc r="I214">
      <v>43599</v>
    </nc>
  </rcc>
  <rcc rId="329" sId="1" numFmtId="19">
    <nc r="J214">
      <v>43599</v>
    </nc>
  </rcc>
  <rfmt sheetId="1" sqref="E212" start="0" length="0">
    <dxf>
      <font>
        <b/>
        <sz val="11"/>
        <color theme="1"/>
        <name val="Calibri"/>
        <family val="2"/>
        <scheme val="minor"/>
      </font>
    </dxf>
  </rfmt>
  <rfmt sheetId="1" sqref="F212" start="0" length="0">
    <dxf>
      <font>
        <b/>
        <sz val="11"/>
        <color theme="1"/>
        <name val="Calibri"/>
        <family val="2"/>
        <scheme val="minor"/>
      </font>
    </dxf>
  </rfmt>
  <rfmt sheetId="1" sqref="G212" start="0" length="0">
    <dxf>
      <font>
        <b/>
        <sz val="11"/>
        <color theme="1"/>
        <name val="Calibri"/>
        <family val="2"/>
        <scheme val="minor"/>
      </font>
    </dxf>
  </rfmt>
  <rfmt sheetId="1" sqref="H212" start="0" length="0">
    <dxf>
      <font>
        <b/>
        <sz val="11"/>
        <color theme="1"/>
        <name val="Calibri"/>
        <family val="2"/>
        <scheme val="minor"/>
      </font>
    </dxf>
  </rfmt>
  <rfmt sheetId="1" sqref="E213" start="0" length="0">
    <dxf>
      <font>
        <b/>
        <sz val="11"/>
        <color theme="1"/>
        <name val="Calibri"/>
        <family val="2"/>
        <scheme val="minor"/>
      </font>
    </dxf>
  </rfmt>
  <rfmt sheetId="1" sqref="F213" start="0" length="0">
    <dxf>
      <font>
        <b/>
        <sz val="11"/>
        <color theme="1"/>
        <name val="Calibri"/>
        <family val="2"/>
        <scheme val="minor"/>
      </font>
    </dxf>
  </rfmt>
  <rfmt sheetId="1" sqref="G213" start="0" length="0">
    <dxf>
      <font>
        <b/>
        <sz val="11"/>
        <color theme="1"/>
        <name val="Calibri"/>
        <family val="2"/>
        <scheme val="minor"/>
      </font>
    </dxf>
  </rfmt>
  <rfmt sheetId="1" sqref="H213" start="0" length="0">
    <dxf>
      <font>
        <b/>
        <sz val="11"/>
        <color theme="1"/>
        <name val="Calibri"/>
        <family val="2"/>
        <scheme val="minor"/>
      </font>
    </dxf>
  </rfmt>
  <rfmt sheetId="1" sqref="E214" start="0" length="0">
    <dxf>
      <font>
        <b/>
        <sz val="11"/>
        <color theme="1"/>
        <name val="Calibri"/>
        <family val="2"/>
        <scheme val="minor"/>
      </font>
    </dxf>
  </rfmt>
  <rfmt sheetId="1" sqref="F214" start="0" length="0">
    <dxf>
      <font>
        <b/>
        <sz val="11"/>
        <color theme="1"/>
        <name val="Calibri"/>
        <family val="2"/>
        <scheme val="minor"/>
      </font>
    </dxf>
  </rfmt>
  <rfmt sheetId="1" sqref="G214" start="0" length="0">
    <dxf>
      <font>
        <b/>
        <sz val="11"/>
        <color theme="1"/>
        <name val="Calibri"/>
        <family val="2"/>
        <scheme val="minor"/>
      </font>
    </dxf>
  </rfmt>
  <rcc rId="330" sId="1" odxf="1" dxf="1">
    <nc r="H214" t="inlineStr">
      <is>
        <t>Crédit Impot Recherche</t>
      </is>
    </nc>
    <ndxf>
      <font>
        <b/>
        <sz val="11"/>
        <color theme="1"/>
        <name val="Calibri"/>
        <family val="2"/>
        <scheme val="minor"/>
      </font>
    </ndxf>
  </rcc>
</revisions>
</file>

<file path=xl/revisions/revisionLog5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A103B863-74DF-48DA-A7D9-F4DE1E605747}" action="delete"/>
  <rdn rId="0" localSheetId="1" customView="1" name="Z_A103B863_74DF_48DA_A7D9_F4DE1E605747_.wvu.FilterData" hidden="1" oldHidden="1">
    <formula>Global!$A$2:$L$211</formula>
    <oldFormula>Global!$A$2:$L$211</oldFormula>
  </rdn>
  <rcv guid="{A103B863-74DF-48DA-A7D9-F4DE1E605747}" action="add"/>
</revisions>
</file>

<file path=xl/revisions/revisionLog6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A103B863-74DF-48DA-A7D9-F4DE1E605747}" action="delete"/>
  <rdn rId="0" localSheetId="1" customView="1" name="Z_A103B863_74DF_48DA_A7D9_F4DE1E605747_.wvu.FilterData" hidden="1" oldHidden="1">
    <formula>Global!$A$2:$L$211</formula>
    <oldFormula>Global!$A$2:$L$211</oldFormula>
  </rdn>
  <rcv guid="{A103B863-74DF-48DA-A7D9-F4DE1E605747}" action="add"/>
</revisions>
</file>

<file path=xl/revisions/revisionLog6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33" sId="1">
    <oc r="A220" t="inlineStr">
      <is>
        <t>Agnes</t>
      </is>
    </oc>
    <nc r="A220"/>
  </rcc>
  <rcc rId="334" sId="1">
    <oc r="A221" t="inlineStr">
      <is>
        <t>Agnes</t>
      </is>
    </oc>
    <nc r="A221"/>
  </rcc>
  <rcc rId="335" sId="1" xfDxf="1" dxf="1">
    <nc r="A216" t="inlineStr">
      <is>
        <t>Agathe</t>
      </is>
    </nc>
    <ndxf>
      <alignment horizontal="center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36" sId="1" xfDxf="1" dxf="1">
    <nc r="B216">
      <v>1</v>
    </nc>
    <ndxf>
      <alignment horizontal="center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37" sId="1" xfDxf="1" dxf="1" numFmtId="19">
    <nc r="C216">
      <v>43599</v>
    </nc>
    <ndxf>
      <numFmt numFmtId="19" formatCode="dd/mm/yyyy"/>
      <alignment horizontal="center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38" sId="1" xfDxf="1" dxf="1" numFmtId="4">
    <nc r="D216">
      <v>0</v>
    </nc>
    <ndxf>
      <numFmt numFmtId="1" formatCode="0"/>
      <alignment horizontal="center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39" sId="1" xfDxf="1" dxf="1">
    <nc r="E216" t="inlineStr">
      <is>
        <t>Céline</t>
      </is>
    </nc>
    <ndxf>
      <alignment horizontal="center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40" sId="1" xfDxf="1" dxf="1">
    <nc r="F216" t="inlineStr">
      <is>
        <t>CHEF</t>
      </is>
    </nc>
    <ndxf>
      <alignment horizontal="center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41" sId="1" xfDxf="1" dxf="1">
    <nc r="G216" t="inlineStr">
      <is>
        <t>Brève</t>
      </is>
    </nc>
    <ndxf>
      <fill>
        <patternFill patternType="solid">
          <bgColor theme="0"/>
        </patternFill>
      </fill>
      <alignment horizontal="center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42" sId="1" xfDxf="1" dxf="1">
    <nc r="H216" t="inlineStr">
      <is>
        <t>Alkemics &amp; FEEF s'associent</t>
      </is>
    </nc>
    <ndxf>
      <alignment horizontal="center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43" sId="1" xfDxf="1" dxf="1">
    <nc r="A217" t="inlineStr">
      <is>
        <t>Agathe</t>
      </is>
    </nc>
    <ndxf>
      <alignment horizontal="center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44" sId="1" xfDxf="1" dxf="1">
    <nc r="B217">
      <v>1</v>
    </nc>
    <ndxf>
      <alignment horizontal="center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45" sId="1" xfDxf="1" dxf="1" numFmtId="19">
    <nc r="C217">
      <v>43599</v>
    </nc>
    <ndxf>
      <numFmt numFmtId="19" formatCode="dd/mm/yyyy"/>
      <alignment horizontal="center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46" sId="1" xfDxf="1" dxf="1" numFmtId="4">
    <nc r="D217">
      <v>0</v>
    </nc>
    <ndxf>
      <numFmt numFmtId="1" formatCode="0"/>
      <alignment horizontal="center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47" sId="1" xfDxf="1" dxf="1">
    <nc r="E217" t="inlineStr">
      <is>
        <t>Céline</t>
      </is>
    </nc>
    <ndxf>
      <alignment horizontal="center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48" sId="1" xfDxf="1" dxf="1">
    <nc r="F217" t="inlineStr">
      <is>
        <t>CHEF</t>
      </is>
    </nc>
    <ndxf>
      <alignment horizontal="center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49" sId="1" xfDxf="1" dxf="1">
    <nc r="G217" t="inlineStr">
      <is>
        <t>Infographie</t>
      </is>
    </nc>
    <ndxf>
      <fill>
        <patternFill patternType="solid">
          <bgColor theme="0"/>
        </patternFill>
      </fill>
      <alignment horizontal="center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50" sId="1" xfDxf="1" dxf="1">
    <nc r="H217" t="inlineStr">
      <is>
        <t>Etude LegalPlace</t>
      </is>
    </nc>
    <ndxf>
      <alignment horizontal="center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51" sId="1" xfDxf="1" dxf="1">
    <oc r="A218" t="inlineStr">
      <is>
        <t>Agnes</t>
      </is>
    </oc>
    <nc r="A218" t="inlineStr">
      <is>
        <t>Agathe</t>
      </is>
    </nc>
    <ndxf>
      <alignment horizontal="center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52" sId="1" xfDxf="1" dxf="1">
    <nc r="B218">
      <v>1</v>
    </nc>
    <ndxf>
      <alignment horizontal="center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53" sId="1" xfDxf="1" dxf="1" numFmtId="19">
    <nc r="C218">
      <v>43599</v>
    </nc>
    <ndxf>
      <numFmt numFmtId="19" formatCode="dd/mm/yyyy"/>
      <alignment horizontal="center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54" sId="1" xfDxf="1" dxf="1" numFmtId="4">
    <nc r="D218">
      <v>0</v>
    </nc>
    <ndxf>
      <numFmt numFmtId="1" formatCode="0"/>
      <alignment horizontal="center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55" sId="1" xfDxf="1" dxf="1">
    <nc r="E218" t="inlineStr">
      <is>
        <t>Aude</t>
      </is>
    </nc>
    <ndxf>
      <alignment horizontal="center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56" sId="1" xfDxf="1" dxf="1">
    <nc r="F218" t="inlineStr">
      <is>
        <t>DA</t>
      </is>
    </nc>
    <ndxf>
      <alignment horizontal="center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57" sId="1" xfDxf="1" dxf="1">
    <nc r="G218" t="inlineStr">
      <is>
        <t>Infographie</t>
      </is>
    </nc>
    <ndxf>
      <fill>
        <patternFill patternType="solid">
          <bgColor theme="0"/>
        </patternFill>
      </fill>
      <alignment horizontal="center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58" sId="1" xfDxf="1" dxf="1">
    <nc r="H218" t="inlineStr">
      <is>
        <t>Securex bien-être au travail</t>
      </is>
    </nc>
    <ndxf>
      <alignment horizontal="center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59" sId="1" xfDxf="1" dxf="1">
    <oc r="A219" t="inlineStr">
      <is>
        <t>Agnes</t>
      </is>
    </oc>
    <nc r="A219" t="inlineStr">
      <is>
        <t>Agathe</t>
      </is>
    </nc>
    <ndxf>
      <alignment horizontal="center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60" sId="1" xfDxf="1" dxf="1">
    <nc r="B219">
      <v>1</v>
    </nc>
    <ndxf>
      <alignment horizontal="center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61" sId="1" xfDxf="1" dxf="1" numFmtId="19">
    <nc r="C219">
      <v>43599</v>
    </nc>
    <ndxf>
      <numFmt numFmtId="19" formatCode="dd/mm/yyyy"/>
      <alignment horizontal="center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62" sId="1" xfDxf="1" dxf="1" numFmtId="4">
    <nc r="D219">
      <v>0</v>
    </nc>
    <ndxf>
      <numFmt numFmtId="1" formatCode="0"/>
      <alignment horizontal="center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63" sId="1" xfDxf="1" dxf="1">
    <nc r="E219" t="inlineStr">
      <is>
        <t>Aude</t>
      </is>
    </nc>
    <ndxf>
      <alignment horizontal="center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64" sId="1" xfDxf="1" dxf="1">
    <nc r="F219" t="inlineStr">
      <is>
        <t>DA</t>
      </is>
    </nc>
    <ndxf>
      <alignment horizontal="center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65" sId="1" xfDxf="1" dxf="1">
    <nc r="G219" t="inlineStr">
      <is>
        <t>Brève</t>
      </is>
    </nc>
    <ndxf>
      <fill>
        <patternFill patternType="solid">
          <bgColor theme="0"/>
        </patternFill>
      </fill>
      <alignment horizontal="center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cc rId="366" sId="1" xfDxf="1" dxf="1">
    <nc r="H219" t="inlineStr">
      <is>
        <t>Leclerc / Alkemics</t>
      </is>
    </nc>
    <ndxf>
      <alignment horizontal="center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ndxf>
  </rcc>
  <rfmt sheetId="1" sqref="A216:XFD219" start="0" length="2147483647">
    <dxf>
      <font>
        <b/>
      </font>
    </dxf>
  </rfmt>
  <rfmt sheetId="1" sqref="A212:XFD214" start="0" length="2147483647">
    <dxf>
      <font>
        <b/>
      </font>
    </dxf>
  </rfmt>
  <rcc rId="367" sId="1" odxf="1" dxf="1">
    <nc r="A212" t="inlineStr">
      <is>
        <t>Agnes</t>
      </is>
    </nc>
    <odxf>
      <font>
        <b/>
      </font>
    </odxf>
    <ndxf>
      <font>
        <b val="0"/>
        <sz val="11"/>
        <color theme="1"/>
        <name val="Calibri"/>
        <family val="2"/>
        <scheme val="minor"/>
      </font>
    </ndxf>
  </rcc>
  <rcc rId="368" sId="1" odxf="1" dxf="1">
    <nc r="A213" t="inlineStr">
      <is>
        <t>Agnes</t>
      </is>
    </nc>
    <odxf>
      <font>
        <b/>
      </font>
    </odxf>
    <ndxf>
      <font>
        <b val="0"/>
        <sz val="11"/>
        <color theme="1"/>
        <name val="Calibri"/>
        <family val="2"/>
        <scheme val="minor"/>
      </font>
    </ndxf>
  </rcc>
  <rcc rId="369" sId="1" odxf="1" dxf="1">
    <nc r="A214" t="inlineStr">
      <is>
        <t>Agnes</t>
      </is>
    </nc>
    <odxf>
      <font>
        <b/>
      </font>
    </odxf>
    <ndxf>
      <font>
        <b val="0"/>
        <sz val="11"/>
        <color theme="1"/>
        <name val="Calibri"/>
        <family val="2"/>
        <scheme val="minor"/>
      </font>
    </ndxf>
  </rcc>
  <rfmt sheetId="1" sqref="A212:A214" start="0" length="2147483647">
    <dxf>
      <font>
        <b/>
      </font>
    </dxf>
  </rfmt>
  <rrc rId="370" sId="1" ref="A215:XFD215" action="deleteRow">
    <rfmt sheetId="1" xfDxf="1" sqref="A215:XFD215" start="0" length="0"/>
    <rfmt sheetId="1" sqref="A215" start="0" length="0">
      <dxf>
        <alignment horizontal="center" vertical="top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B215" start="0" length="0">
      <dxf>
        <alignment horizontal="center" vertical="top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C215" start="0" length="0">
      <dxf>
        <numFmt numFmtId="19" formatCode="dd/mm/yyyy"/>
        <alignment horizontal="center" vertical="top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D215" start="0" length="0">
      <dxf>
        <numFmt numFmtId="1" formatCode="0"/>
        <alignment horizontal="center" vertical="top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E215" start="0" length="0">
      <dxf>
        <alignment horizontal="center" vertical="top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F215" start="0" length="0">
      <dxf>
        <alignment horizontal="center" vertical="top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G215" start="0" length="0">
      <dxf>
        <fill>
          <patternFill patternType="solid">
            <bgColor theme="0"/>
          </patternFill>
        </fill>
        <alignment horizontal="center" vertical="top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H215" start="0" length="0">
      <dxf>
        <alignment horizontal="center" vertical="top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I215" start="0" length="0">
      <dxf>
        <numFmt numFmtId="19" formatCode="dd/mm/yyyy"/>
        <alignment horizontal="center" vertical="top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J215" start="0" length="0">
      <dxf>
        <numFmt numFmtId="19" formatCode="dd/mm/yyyy"/>
        <alignment horizontal="center" vertical="top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K215" start="0" length="0">
      <dxf>
        <alignment horizontal="center" vertical="top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</rrc>
  <rm rId="371" sheetId="1" source="A212:XFD214" destination="A222:XFD224" sourceSheetId="1">
    <undo index="65535" exp="area" ref3D="1" dr="$A$2:$L$214" dn="_FilterDatabase" sId="1"/>
    <rfmt sheetId="1" xfDxf="1" sqref="A222:XFD222" start="0" length="0"/>
    <rfmt sheetId="1" xfDxf="1" sqref="A223:XFD223" start="0" length="0"/>
    <rfmt sheetId="1" xfDxf="1" sqref="A224:XFD224" start="0" length="0"/>
    <rfmt sheetId="1" sqref="A222" start="0" length="0">
      <dxf>
        <alignment horizontal="center" vertical="top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B222" start="0" length="0">
      <dxf>
        <alignment horizontal="center" vertical="top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C222" start="0" length="0">
      <dxf>
        <numFmt numFmtId="19" formatCode="dd/mm/yyyy"/>
        <alignment horizontal="center" vertical="top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D222" start="0" length="0">
      <dxf>
        <numFmt numFmtId="1" formatCode="0"/>
        <alignment horizontal="center" vertical="top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E222" start="0" length="0">
      <dxf>
        <alignment horizontal="center" vertical="top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F222" start="0" length="0">
      <dxf>
        <alignment horizontal="center" vertical="top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G222" start="0" length="0">
      <dxf>
        <fill>
          <patternFill patternType="solid">
            <bgColor theme="0"/>
          </patternFill>
        </fill>
        <alignment horizontal="center" vertical="top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H222" start="0" length="0">
      <dxf>
        <alignment horizontal="center" vertical="top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I222" start="0" length="0">
      <dxf>
        <numFmt numFmtId="19" formatCode="dd/mm/yyyy"/>
        <alignment horizontal="center" vertical="top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J222" start="0" length="0">
      <dxf>
        <numFmt numFmtId="19" formatCode="dd/mm/yyyy"/>
        <alignment horizontal="center" vertical="top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K222" start="0" length="0">
      <dxf>
        <alignment horizontal="center" vertical="top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A223" start="0" length="0">
      <dxf>
        <alignment horizontal="center" vertical="top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B223" start="0" length="0">
      <dxf>
        <alignment horizontal="center" vertical="top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C223" start="0" length="0">
      <dxf>
        <numFmt numFmtId="19" formatCode="dd/mm/yyyy"/>
        <alignment horizontal="center" vertical="top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D223" start="0" length="0">
      <dxf>
        <numFmt numFmtId="1" formatCode="0"/>
        <alignment horizontal="center" vertical="top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E223" start="0" length="0">
      <dxf>
        <alignment horizontal="center" vertical="top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F223" start="0" length="0">
      <dxf>
        <alignment horizontal="center" vertical="top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G223" start="0" length="0">
      <dxf>
        <fill>
          <patternFill patternType="solid">
            <bgColor theme="0"/>
          </patternFill>
        </fill>
        <alignment horizontal="center" vertical="top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H223" start="0" length="0">
      <dxf>
        <alignment horizontal="center" vertical="top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I223" start="0" length="0">
      <dxf>
        <numFmt numFmtId="19" formatCode="dd/mm/yyyy"/>
        <alignment horizontal="center" vertical="top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J223" start="0" length="0">
      <dxf>
        <numFmt numFmtId="19" formatCode="dd/mm/yyyy"/>
        <alignment horizontal="center" vertical="top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K223" start="0" length="0">
      <dxf>
        <alignment horizontal="center" vertical="top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A224" start="0" length="0">
      <dxf>
        <alignment horizontal="center" vertical="top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B224" start="0" length="0">
      <dxf>
        <alignment horizontal="center" vertical="top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C224" start="0" length="0">
      <dxf>
        <numFmt numFmtId="19" formatCode="dd/mm/yyyy"/>
        <alignment horizontal="center" vertical="top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D224" start="0" length="0">
      <dxf>
        <numFmt numFmtId="1" formatCode="0"/>
        <alignment horizontal="center" vertical="top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E224" start="0" length="0">
      <dxf>
        <alignment horizontal="center" vertical="top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F224" start="0" length="0">
      <dxf>
        <alignment horizontal="center" vertical="top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G224" start="0" length="0">
      <dxf>
        <fill>
          <patternFill patternType="solid">
            <bgColor theme="0"/>
          </patternFill>
        </fill>
        <alignment horizontal="center" vertical="top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H224" start="0" length="0">
      <dxf>
        <alignment horizontal="center" vertical="top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I224" start="0" length="0">
      <dxf>
        <numFmt numFmtId="19" formatCode="dd/mm/yyyy"/>
        <alignment horizontal="center" vertical="top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J224" start="0" length="0">
      <dxf>
        <numFmt numFmtId="19" formatCode="dd/mm/yyyy"/>
        <alignment horizontal="center" vertical="top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K224" start="0" length="0">
      <dxf>
        <alignment horizontal="center" vertical="top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</rm>
  <rm rId="372" sheetId="1" source="A215:H218" destination="A212:H215" sourceSheetId="1">
    <rfmt sheetId="1" sqref="A212" start="0" length="0">
      <dxf>
        <alignment horizontal="center" vertical="top"/>
      </dxf>
    </rfmt>
    <rfmt sheetId="1" sqref="A213" start="0" length="0">
      <dxf>
        <alignment horizontal="center" vertical="top"/>
      </dxf>
    </rfmt>
    <rfmt sheetId="1" sqref="A214" start="0" length="0">
      <dxf>
        <alignment horizontal="center" vertical="top"/>
      </dxf>
    </rfmt>
  </rm>
  <rcv guid="{A775C508-E65A-40DD-AB57-C115C7288A59}" action="delete"/>
  <rdn rId="0" localSheetId="1" customView="1" name="Z_A775C508_E65A_40DD_AB57_C115C7288A59_.wvu.FilterData" hidden="1" oldHidden="1">
    <formula>Global!$A$2:$L$224</formula>
    <oldFormula>Global!$A$2:$L$197</oldFormula>
  </rdn>
  <rcv guid="{A775C508-E65A-40DD-AB57-C115C7288A59}" action="add"/>
</revisions>
</file>

<file path=xl/revisions/revisionLog6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I212" start="0" length="0">
    <dxf>
      <numFmt numFmtId="19" formatCode="dd/mm/yyyy"/>
      <alignment horizontal="center" vertical="top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I213" start="0" length="0">
    <dxf>
      <numFmt numFmtId="19" formatCode="dd/mm/yyyy"/>
      <alignment horizontal="center" vertical="top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I214" start="0" length="0">
    <dxf>
      <numFmt numFmtId="19" formatCode="dd/mm/yyyy"/>
      <alignment horizontal="center" vertical="top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J212" start="0" length="0">
    <dxf>
      <numFmt numFmtId="19" formatCode="dd/mm/yyyy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J213" start="0" length="0">
    <dxf>
      <numFmt numFmtId="19" formatCode="dd/mm/yyyy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J214" start="0" length="0">
    <dxf>
      <numFmt numFmtId="19" formatCode="dd/mm/yyyy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rfmt>
  <rfmt sheetId="1" sqref="J215" start="0" length="0">
    <dxf>
      <font>
        <b val="0"/>
        <sz val="11"/>
        <color theme="1"/>
        <name val="Calibri"/>
        <family val="2"/>
        <scheme val="minor"/>
      </font>
    </dxf>
  </rfmt>
</revisions>
</file>

<file path=xl/revisions/revisionLog6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A103B863-74DF-48DA-A7D9-F4DE1E605747}" action="delete"/>
  <rdn rId="0" localSheetId="1" customView="1" name="Z_A103B863_74DF_48DA_A7D9_F4DE1E605747_.wvu.FilterData" hidden="1" oldHidden="1">
    <formula>Global!$A$2:$L$224</formula>
    <oldFormula>Global!$A$2:$L$211</oldFormula>
  </rdn>
  <rcv guid="{A103B863-74DF-48DA-A7D9-F4DE1E605747}" action="add"/>
</revisions>
</file>

<file path=xl/revisions/revisionLog6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A216:A218" start="0" length="0">
    <dxf>
      <border>
        <left style="thin">
          <color auto="1"/>
        </left>
      </border>
    </dxf>
  </rfmt>
  <rfmt sheetId="1" sqref="A216:H218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rfmt>
  <rfmt sheetId="1" sqref="K212:K214" start="0" length="0">
    <dxf>
      <border>
        <right style="thin">
          <color auto="1"/>
        </right>
      </border>
    </dxf>
  </rfmt>
  <rfmt sheetId="1" sqref="K212:K214"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</rfmt>
</revisions>
</file>

<file path=xl/revisions/revisionLog6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E212">
    <dxf>
      <fill>
        <patternFill patternType="solid">
          <bgColor rgb="FFCCCCFF"/>
        </patternFill>
      </fill>
    </dxf>
  </rfmt>
  <rfmt sheetId="1" sqref="E213" start="0" length="0">
    <dxf>
      <fill>
        <patternFill patternType="solid">
          <bgColor rgb="FFCCCCFF"/>
        </patternFill>
      </fill>
    </dxf>
  </rfmt>
  <rfmt sheetId="1" sqref="E214">
    <dxf>
      <fill>
        <patternFill patternType="solid">
          <bgColor rgb="FFFFFFCC"/>
        </patternFill>
      </fill>
    </dxf>
  </rfmt>
  <rfmt sheetId="1" sqref="E215" start="0" length="0">
    <dxf>
      <fill>
        <patternFill patternType="solid">
          <bgColor rgb="FFFFFFCC"/>
        </patternFill>
      </fill>
    </dxf>
  </rfmt>
  <rfmt sheetId="1" sqref="G212">
    <dxf>
      <fill>
        <patternFill>
          <bgColor theme="4" tint="0.79998168889431442"/>
        </patternFill>
      </fill>
    </dxf>
  </rfmt>
  <rfmt sheetId="1" sqref="G215">
    <dxf>
      <fill>
        <patternFill>
          <bgColor theme="4" tint="0.79998168889431442"/>
        </patternFill>
      </fill>
    </dxf>
  </rfmt>
  <rfmt sheetId="1" sqref="G213:G214">
    <dxf>
      <fill>
        <patternFill>
          <bgColor theme="8" tint="0.79998168889431442"/>
        </patternFill>
      </fill>
    </dxf>
  </rfmt>
  <rcc rId="375" sId="1" numFmtId="4">
    <oc r="D199">
      <v>0</v>
    </oc>
    <nc r="D199">
      <v>1</v>
    </nc>
  </rcc>
  <rcc rId="376" sId="1" numFmtId="19">
    <nc r="J199">
      <v>43599</v>
    </nc>
  </rcc>
</revisions>
</file>

<file path=xl/revisions/revisionLog6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77" sId="1">
    <nc r="A225" t="inlineStr">
      <is>
        <t>Agnes</t>
      </is>
    </nc>
  </rcc>
  <rcc rId="378" sId="1">
    <nc r="B225">
      <v>1</v>
    </nc>
  </rcc>
  <rcc rId="379" sId="1" numFmtId="19">
    <nc r="C225">
      <v>43599</v>
    </nc>
  </rcc>
  <rcc rId="380" sId="1" numFmtId="4">
    <nc r="D225">
      <v>1</v>
    </nc>
  </rcc>
  <rcc rId="381" sId="1">
    <nc r="F225" t="inlineStr">
      <is>
        <t>CHEF</t>
      </is>
    </nc>
  </rcc>
  <rcc rId="382" sId="1">
    <nc r="G225" t="inlineStr">
      <is>
        <t>Brève</t>
      </is>
    </nc>
  </rcc>
  <rcc rId="383" sId="1">
    <nc r="H225" t="inlineStr">
      <is>
        <t>Charles Guéry Mediameeting</t>
      </is>
    </nc>
  </rcc>
  <rcc rId="384" sId="1" numFmtId="19">
    <nc r="J225">
      <v>43599</v>
    </nc>
  </rcc>
  <rcc rId="385" sId="1">
    <nc r="K225" t="inlineStr">
      <is>
        <t>à relire</t>
      </is>
    </nc>
  </rcc>
  <rcc rId="386" sId="1">
    <nc r="E225" t="inlineStr">
      <is>
        <t>Céline</t>
      </is>
    </nc>
  </rcc>
  <rcv guid="{A103B863-74DF-48DA-A7D9-F4DE1E605747}" action="delete"/>
  <rdn rId="0" localSheetId="1" customView="1" name="Z_A103B863_74DF_48DA_A7D9_F4DE1E605747_.wvu.FilterData" hidden="1" oldHidden="1">
    <formula>Global!$A$2:$L$215</formula>
    <oldFormula>Global!$A$2:$L$224</oldFormula>
  </rdn>
  <rcv guid="{A103B863-74DF-48DA-A7D9-F4DE1E605747}" action="add"/>
</revisions>
</file>

<file path=xl/revisions/revisionLog6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A225" start="0" length="0">
    <dxf>
      <font>
        <b/>
        <sz val="11"/>
        <color theme="1"/>
        <name val="Calibri"/>
        <family val="2"/>
        <scheme val="minor"/>
      </font>
    </dxf>
  </rfmt>
  <rfmt sheetId="1" sqref="E225" start="0" length="0">
    <dxf>
      <font>
        <b/>
        <sz val="11"/>
        <color theme="1"/>
        <name val="Calibri"/>
        <family val="2"/>
        <scheme val="minor"/>
      </font>
    </dxf>
  </rfmt>
  <rfmt sheetId="1" sqref="F225" start="0" length="0">
    <dxf>
      <font>
        <b/>
        <sz val="11"/>
        <color theme="1"/>
        <name val="Calibri"/>
        <family val="2"/>
        <scheme val="minor"/>
      </font>
    </dxf>
  </rfmt>
  <rfmt sheetId="1" sqref="G225" start="0" length="0">
    <dxf>
      <font>
        <b/>
        <sz val="11"/>
        <color theme="1"/>
        <name val="Calibri"/>
        <family val="2"/>
        <scheme val="minor"/>
      </font>
    </dxf>
  </rfmt>
  <rfmt sheetId="1" sqref="H225" start="0" length="0">
    <dxf>
      <font>
        <b/>
        <sz val="11"/>
        <color theme="1"/>
        <name val="Calibri"/>
        <family val="2"/>
        <scheme val="minor"/>
      </font>
    </dxf>
  </rfmt>
</revisions>
</file>

<file path=xl/revisions/revisionLog6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88" sId="1" odxf="1" dxf="1" numFmtId="4">
    <oc r="D212">
      <v>0</v>
    </oc>
    <nc r="D212">
      <v>1</v>
    </nc>
    <odxf>
      <font>
        <b/>
      </font>
    </odxf>
    <ndxf>
      <font>
        <b val="0"/>
        <sz val="11"/>
        <color theme="1"/>
        <name val="Calibri"/>
        <family val="2"/>
        <scheme val="minor"/>
      </font>
    </ndxf>
  </rcc>
</revisions>
</file>

<file path=xl/revisions/revisionLog6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A103B863-74DF-48DA-A7D9-F4DE1E605747}" action="delete"/>
  <rdn rId="0" localSheetId="1" customView="1" name="Z_A103B863_74DF_48DA_A7D9_F4DE1E605747_.wvu.FilterData" hidden="1" oldHidden="1">
    <formula>Global!$A$2:$L$215</formula>
    <oldFormula>Global!$A$2:$L$215</oldFormula>
  </rdn>
  <rcv guid="{A103B863-74DF-48DA-A7D9-F4DE1E605747}" action="add"/>
</revisions>
</file>

<file path=xl/revisions/revisionLog7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90" sId="1" numFmtId="19">
    <nc r="J212">
      <v>43599</v>
    </nc>
  </rcc>
  <rrc rId="391" sId="1" ref="A209:XFD209" action="deleteRow">
    <rfmt sheetId="1" xfDxf="1" sqref="A209:XFD209" start="0" length="0"/>
    <rcc rId="0" sId="1" dxf="1">
      <nc r="A209" t="inlineStr">
        <is>
          <t>Agnes</t>
        </is>
      </nc>
      <ndxf>
        <alignment horizontal="center" vertical="top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B209">
        <v>1</v>
      </nc>
      <ndxf>
        <alignment horizontal="center" vertical="top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 numFmtId="19">
      <nc r="C209">
        <v>43598</v>
      </nc>
      <ndxf>
        <numFmt numFmtId="19" formatCode="dd/mm/yyyy"/>
        <alignment horizontal="center" vertical="top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 numFmtId="4">
      <nc r="D209">
        <v>0</v>
      </nc>
      <ndxf>
        <numFmt numFmtId="1" formatCode="0"/>
        <alignment horizontal="center" vertical="top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E209" t="inlineStr">
        <is>
          <t>Benoît</t>
        </is>
      </nc>
      <ndxf>
        <alignment horizontal="center" vertical="top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F209" t="inlineStr">
        <is>
          <t>CHEF</t>
        </is>
      </nc>
      <ndxf>
        <alignment horizontal="center" vertical="top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G209" t="inlineStr">
        <is>
          <t>Glossaire</t>
        </is>
      </nc>
      <ndxf>
        <fill>
          <patternFill patternType="solid">
            <bgColor theme="0"/>
          </patternFill>
        </fill>
        <alignment horizontal="center" vertical="top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H209" t="inlineStr">
        <is>
          <t>Crédit Impot Recherche</t>
        </is>
      </nc>
      <ndxf>
        <alignment horizontal="center" vertical="top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fmt sheetId="1" sqref="I209" start="0" length="0">
      <dxf>
        <numFmt numFmtId="19" formatCode="dd/mm/yyyy"/>
        <alignment horizontal="center" vertical="top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J209" start="0" length="0">
      <dxf>
        <numFmt numFmtId="19" formatCode="dd/mm/yyyy"/>
        <alignment horizontal="center" vertical="top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K209" start="0" length="0">
      <dxf>
        <alignment horizontal="center" vertical="top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</rrc>
  <rrc rId="392" sId="1" ref="A209:XFD209" action="deleteRow">
    <rfmt sheetId="1" xfDxf="1" sqref="A209:XFD209" start="0" length="0"/>
    <rcc rId="0" sId="1" dxf="1">
      <nc r="A209" t="inlineStr">
        <is>
          <t>Agnes</t>
        </is>
      </nc>
      <ndxf>
        <alignment horizontal="center" vertical="top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B209">
        <v>1</v>
      </nc>
      <ndxf>
        <alignment horizontal="center" vertical="top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 numFmtId="19">
      <nc r="C209">
        <v>43598</v>
      </nc>
      <ndxf>
        <numFmt numFmtId="19" formatCode="dd/mm/yyyy"/>
        <alignment horizontal="center" vertical="top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 numFmtId="4">
      <nc r="D209">
        <v>0</v>
      </nc>
      <ndxf>
        <numFmt numFmtId="1" formatCode="0"/>
        <alignment horizontal="center" vertical="top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E209" t="inlineStr">
        <is>
          <t>Benoît</t>
        </is>
      </nc>
      <ndxf>
        <alignment horizontal="center" vertical="top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F209" t="inlineStr">
        <is>
          <t>CHEF</t>
        </is>
      </nc>
      <ndxf>
        <alignment horizontal="center" vertical="top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G209" t="inlineStr">
        <is>
          <t>Glossaire</t>
        </is>
      </nc>
      <ndxf>
        <fill>
          <patternFill patternType="solid">
            <bgColor theme="0"/>
          </patternFill>
        </fill>
        <alignment horizontal="center" vertical="top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cc rId="0" sId="1" dxf="1">
      <nc r="H209" t="inlineStr">
        <is>
          <t>Transversalité</t>
        </is>
      </nc>
      <ndxf>
        <alignment horizontal="center" vertical="top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fmt sheetId="1" sqref="I209" start="0" length="0">
      <dxf>
        <numFmt numFmtId="19" formatCode="dd/mm/yyyy"/>
        <alignment horizontal="center" vertical="top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J209" start="0" length="0">
      <dxf>
        <numFmt numFmtId="19" formatCode="dd/mm/yyyy"/>
        <alignment horizontal="center" vertical="top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K209" start="0" length="0">
      <dxf>
        <alignment horizontal="center" vertical="top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</rrc>
  <rcc rId="393" sId="1" numFmtId="4">
    <oc r="D166">
      <v>0</v>
    </oc>
    <nc r="D166">
      <v>1</v>
    </nc>
  </rcc>
  <rcc rId="394" sId="1" numFmtId="4">
    <oc r="D146">
      <v>0</v>
    </oc>
    <nc r="D146">
      <v>1</v>
    </nc>
  </rcc>
  <rcc rId="395" sId="1" numFmtId="4">
    <oc r="D152">
      <v>0</v>
    </oc>
    <nc r="D152">
      <v>1</v>
    </nc>
  </rcc>
</revisions>
</file>

<file path=xl/revisions/revisionLog7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96" sId="1" numFmtId="19">
    <nc r="I210">
      <v>43600</v>
    </nc>
  </rcc>
  <rcc rId="397" sId="1" numFmtId="4">
    <oc r="D210">
      <v>1</v>
    </oc>
    <nc r="D210">
      <v>2</v>
    </nc>
  </rcc>
</revisions>
</file>

<file path=xl/revisions/revisionLog7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98" sId="1" numFmtId="4">
    <oc r="D211">
      <v>0</v>
    </oc>
    <nc r="D211">
      <v>1</v>
    </nc>
  </rcc>
  <rcc rId="399" sId="1">
    <nc r="K211" t="inlineStr">
      <is>
        <t>en attente de la méthodologie</t>
      </is>
    </nc>
  </rcc>
  <rfmt sheetId="1" sqref="K211">
    <dxf>
      <alignment horizontal="center"/>
    </dxf>
  </rfmt>
  <rfmt sheetId="1" sqref="K211" start="0" length="2147483647">
    <dxf>
      <font>
        <b/>
      </font>
    </dxf>
  </rfmt>
  <rfmt sheetId="1" sqref="K211">
    <dxf>
      <fill>
        <patternFill patternType="solid">
          <bgColor rgb="FFFFFF00"/>
        </patternFill>
      </fill>
    </dxf>
  </rfmt>
</revisions>
</file>

<file path=xl/revisions/revisionLog7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00" sId="1" numFmtId="19">
    <nc r="J211">
      <v>43599</v>
    </nc>
  </rcc>
  <rcc rId="401" sId="1" odxf="1" dxf="1">
    <nc r="K212" t="inlineStr">
      <is>
        <t>en attente de la méthodologie</t>
      </is>
    </nc>
    <odxf>
      <font>
        <b val="0"/>
        <sz val="11"/>
        <color theme="1"/>
        <name val="Calibri"/>
        <family val="2"/>
        <scheme val="minor"/>
      </font>
      <fill>
        <patternFill patternType="none">
          <bgColor indexed="65"/>
        </patternFill>
      </fill>
      <alignment horizontal="general" vertical="bottom"/>
    </odxf>
    <ndxf>
      <font>
        <b/>
        <sz val="11"/>
        <color theme="1"/>
        <name val="Calibri"/>
        <family val="2"/>
        <scheme val="minor"/>
      </font>
      <fill>
        <patternFill patternType="solid">
          <bgColor rgb="FFFFFF00"/>
        </patternFill>
      </fill>
      <alignment horizontal="center" vertical="top"/>
    </ndxf>
  </rcc>
</revisions>
</file>

<file path=xl/revisions/revisionLog7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02" sId="1">
    <nc r="B224">
      <v>1</v>
    </nc>
  </rcc>
  <rcc rId="403" sId="1" numFmtId="19">
    <nc r="C224">
      <v>43599</v>
    </nc>
  </rcc>
  <rcc rId="404" sId="1" numFmtId="4">
    <nc r="D224">
      <v>1</v>
    </nc>
  </rcc>
  <rcc rId="405" sId="1">
    <nc r="E224" t="inlineStr">
      <is>
        <t>Aude</t>
      </is>
    </nc>
  </rcc>
  <rcc rId="406" sId="1">
    <nc r="F224" t="inlineStr">
      <is>
        <t>DA</t>
      </is>
    </nc>
  </rcc>
  <rcc rId="407" sId="1">
    <nc r="G224" t="inlineStr">
      <is>
        <t>Reverse</t>
      </is>
    </nc>
  </rcc>
  <rcc rId="408" sId="1">
    <nc r="H224" t="inlineStr">
      <is>
        <t xml:space="preserve">Mobilité management : comment piloter les données ? </t>
      </is>
    </nc>
  </rcc>
  <rfmt sheetId="1" sqref="J224" start="0" length="0">
    <dxf/>
  </rfmt>
  <rcc rId="409" sId="1">
    <nc r="J224" t="inlineStr">
      <is>
        <t>presque fini (ajouter lien)</t>
      </is>
    </nc>
  </rcc>
  <rcc rId="410" sId="1">
    <nc r="B225">
      <v>1</v>
    </nc>
  </rcc>
  <rcc rId="411" sId="1" numFmtId="19">
    <nc r="C225">
      <v>43599</v>
    </nc>
  </rcc>
  <rcc rId="412" sId="1" numFmtId="4">
    <nc r="D225">
      <v>1</v>
    </nc>
  </rcc>
  <rcc rId="413" sId="1">
    <nc r="E225" t="inlineStr">
      <is>
        <t>Aude</t>
      </is>
    </nc>
  </rcc>
  <rcc rId="414" sId="1">
    <nc r="F225" t="inlineStr">
      <is>
        <t>DA</t>
      </is>
    </nc>
  </rcc>
  <rcc rId="415" sId="1">
    <nc r="G225" t="inlineStr">
      <is>
        <t>Reverse</t>
      </is>
    </nc>
  </rcc>
  <rcc rId="416" sId="1">
    <nc r="H225" t="inlineStr">
      <is>
        <t>Facility management : quels  niveaux de délégation choisir ?</t>
      </is>
    </nc>
  </rcc>
  <rcc rId="417" sId="1" odxf="1" dxf="1">
    <nc r="J225" t="inlineStr">
      <is>
        <t>presque fini (ajouter lien)</t>
      </is>
    </nc>
    <odxf/>
    <ndxf/>
  </rcc>
  <rcc rId="418" sId="1" odxf="1" dxf="1">
    <nc r="A224" t="inlineStr">
      <is>
        <t>Agnes</t>
      </is>
    </nc>
    <ndxf>
      <font>
        <b/>
        <sz val="11"/>
        <color theme="1"/>
        <name val="Calibri"/>
        <family val="2"/>
        <scheme val="minor"/>
      </font>
    </ndxf>
  </rcc>
  <rcc rId="419" sId="1" odxf="1" dxf="1">
    <nc r="A225" t="inlineStr">
      <is>
        <t>Agnes</t>
      </is>
    </nc>
    <ndxf>
      <font>
        <b/>
        <sz val="11"/>
        <color theme="1"/>
        <name val="Calibri"/>
        <family val="2"/>
        <scheme val="minor"/>
      </font>
    </ndxf>
  </rcc>
  <rcv guid="{A103B863-74DF-48DA-A7D9-F4DE1E605747}" action="delete"/>
  <rdn rId="0" localSheetId="1" customView="1" name="Z_A103B863_74DF_48DA_A7D9_F4DE1E605747_.wvu.FilterData" hidden="1" oldHidden="1">
    <formula>Global!$A$2:$L$213</formula>
    <oldFormula>Global!$A$2:$L$213</oldFormula>
  </rdn>
  <rcv guid="{A103B863-74DF-48DA-A7D9-F4DE1E605747}" action="add"/>
</revisions>
</file>

<file path=xl/revisions/revisionLog7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21" sId="1">
    <oc r="H225" t="inlineStr">
      <is>
        <t>Facility management : quels  niveaux de délégation choisir ?</t>
      </is>
    </oc>
    <nc r="H225" t="inlineStr">
      <is>
        <t>Facility management : quels  niveaux de délégation choisir ? DA avril 2019 p46-48</t>
      </is>
    </nc>
  </rcc>
  <rcc rId="422" sId="1">
    <oc r="H224" t="inlineStr">
      <is>
        <t xml:space="preserve">Mobilité management : comment piloter les données ? </t>
      </is>
    </oc>
    <nc r="H224" t="inlineStr">
      <is>
        <t>Mobilité management : comment piloter les données ? DA avril 2019 p.50-52</t>
      </is>
    </nc>
  </rcc>
</revisions>
</file>

<file path=xl/revisions/revisionLog7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23" sId="1">
    <oc r="H224" t="inlineStr">
      <is>
        <t>Mobilité management : comment piloter les données ? DA avril 2019 p.50-52</t>
      </is>
    </oc>
    <nc r="H224" t="inlineStr">
      <is>
        <t xml:space="preserve"> comment piloter les données ? DA avril 2019 p.50-52</t>
      </is>
    </nc>
  </rcc>
  <rcc rId="424" sId="1">
    <oc r="H225" t="inlineStr">
      <is>
        <t>Facility management : quels  niveaux de délégation choisir ? DA avril 2019 p46-48</t>
      </is>
    </oc>
    <nc r="H225" t="inlineStr">
      <is>
        <t xml:space="preserve"> quels  niveaux de délégation choisir ? DA avril 2019 p46-48</t>
      </is>
    </nc>
  </rcc>
</revisions>
</file>

<file path=xl/revisions/revisionLog7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25" sId="1">
    <oc r="K212" t="inlineStr">
      <is>
        <t>en attente de la méthodologie</t>
      </is>
    </oc>
    <nc r="K212" t="inlineStr">
      <is>
        <t>en attente du visuel</t>
      </is>
    </nc>
  </rcc>
</revisions>
</file>

<file path=xl/revisions/revisionLog7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26" sId="1">
    <oc r="K212" t="inlineStr">
      <is>
        <t>en attente du visuel</t>
      </is>
    </oc>
    <nc r="K212"/>
  </rcc>
  <rfmt sheetId="1" sqref="K212">
    <dxf>
      <fill>
        <patternFill>
          <bgColor theme="0"/>
        </patternFill>
      </fill>
    </dxf>
  </rfmt>
  <rcv guid="{A775C508-E65A-40DD-AB57-C115C7288A59}" action="delete"/>
  <rdn rId="0" localSheetId="1" customView="1" name="Z_A775C508_E65A_40DD_AB57_C115C7288A59_.wvu.FilterData" hidden="1" oldHidden="1">
    <formula>Global!$A$2:$L$213</formula>
    <oldFormula>Global!$A$2:$L$222</oldFormula>
  </rdn>
  <rcv guid="{A775C508-E65A-40DD-AB57-C115C7288A59}" action="add"/>
</revisions>
</file>

<file path=xl/revisions/revisionLog7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28" sId="1" numFmtId="4">
    <oc r="D212">
      <v>0</v>
    </oc>
    <nc r="D212">
      <v>1</v>
    </nc>
  </rcc>
  <rcc rId="429" sId="1" numFmtId="19">
    <nc r="J212">
      <v>43600</v>
    </nc>
  </rcc>
</revisions>
</file>

<file path=xl/revisions/revisionLog8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A214" start="0" length="0">
    <dxf>
      <alignment horizontal="center" vertical="top"/>
    </dxf>
  </rfmt>
  <rfmt sheetId="1" sqref="B214" start="0" length="0">
    <dxf>
      <alignment horizontal="center" vertical="top"/>
    </dxf>
  </rfmt>
  <rfmt sheetId="1" sqref="C214" start="0" length="0">
    <dxf>
      <numFmt numFmtId="19" formatCode="dd/mm/yyyy"/>
      <alignment horizontal="center" vertical="top"/>
    </dxf>
  </rfmt>
  <rfmt sheetId="1" sqref="D214" start="0" length="0">
    <dxf>
      <numFmt numFmtId="1" formatCode="0"/>
      <alignment horizontal="center" vertical="top"/>
    </dxf>
  </rfmt>
</revisions>
</file>

<file path=xl/revisions/revisionLog8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30" sId="1">
    <nc r="A214" t="inlineStr">
      <is>
        <t>Agathe</t>
      </is>
    </nc>
  </rcc>
  <rcv guid="{A775C508-E65A-40DD-AB57-C115C7288A59}" action="delete"/>
  <rdn rId="0" localSheetId="1" customView="1" name="Z_A775C508_E65A_40DD_AB57_C115C7288A59_.wvu.FilterData" hidden="1" oldHidden="1">
    <formula>Global!$A$2:$L$213</formula>
    <oldFormula>Global!$A$2:$L$213</oldFormula>
  </rdn>
  <rcv guid="{A775C508-E65A-40DD-AB57-C115C7288A59}" action="add"/>
</revisions>
</file>

<file path=xl/revisions/revisionLog8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32" sId="1">
    <nc r="A226" t="inlineStr">
      <is>
        <t>Agnes</t>
      </is>
    </nc>
  </rcc>
  <rcc rId="433" sId="1" numFmtId="19">
    <nc r="C226">
      <v>43600</v>
    </nc>
  </rcc>
  <rcc rId="434" sId="1" numFmtId="4">
    <nc r="D226">
      <v>0</v>
    </nc>
  </rcc>
  <rcc rId="435" sId="1">
    <nc r="B226">
      <v>1</v>
    </nc>
  </rcc>
  <rcc rId="436" sId="1">
    <nc r="E226" t="inlineStr">
      <is>
        <t>Aude</t>
      </is>
    </nc>
  </rcc>
  <rcc rId="437" sId="1">
    <nc r="F226" t="inlineStr">
      <is>
        <t>DA</t>
      </is>
    </nc>
  </rcc>
  <rcc rId="438" sId="1">
    <nc r="G226" t="inlineStr">
      <is>
        <t>Reverse</t>
      </is>
    </nc>
  </rcc>
  <rcc rId="439" sId="1">
    <nc r="H226" t="inlineStr">
      <is>
        <t>Les constructeurs sautent le pas de l'électrification DA n°211 p.56 à 58</t>
      </is>
    </nc>
  </rcc>
  <rcv guid="{A103B863-74DF-48DA-A7D9-F4DE1E605747}" action="delete"/>
  <rdn rId="0" localSheetId="1" customView="1" name="Z_A103B863_74DF_48DA_A7D9_F4DE1E605747_.wvu.FilterData" hidden="1" oldHidden="1">
    <formula>Global!$A$2:$L$213</formula>
    <oldFormula>Global!$A$2:$L$213</oldFormula>
  </rdn>
  <rcv guid="{A103B863-74DF-48DA-A7D9-F4DE1E605747}" action="add"/>
</revisions>
</file>

<file path=xl/revisions/revisionLog8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A226" start="0" length="0">
    <dxf>
      <font>
        <b/>
        <sz val="11"/>
        <color theme="1"/>
        <name val="Calibri"/>
        <family val="2"/>
        <scheme val="minor"/>
      </font>
    </dxf>
  </rfmt>
</revisions>
</file>

<file path=xl/revisions/revisionLog8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41" sId="1">
    <nc r="B227">
      <v>1</v>
    </nc>
  </rcc>
  <rcc rId="442" sId="1" numFmtId="19">
    <nc r="C227">
      <v>43600</v>
    </nc>
  </rcc>
  <rcc rId="443" sId="1" numFmtId="4">
    <nc r="D227">
      <v>1</v>
    </nc>
  </rcc>
  <rcc rId="444" sId="1">
    <nc r="E227" t="inlineStr">
      <is>
        <t>Aude</t>
      </is>
    </nc>
  </rcc>
  <rcc rId="445" sId="1">
    <nc r="F227" t="inlineStr">
      <is>
        <t>DA</t>
      </is>
    </nc>
  </rcc>
  <rcc rId="446" sId="1">
    <nc r="G227" t="inlineStr">
      <is>
        <t>Reverse</t>
      </is>
    </nc>
  </rcc>
  <rcc rId="447" sId="1">
    <nc r="H227" t="inlineStr">
      <is>
        <t>Véhicules de fonction ou indemnités kilométriques DA n°211 p.54</t>
      </is>
    </nc>
  </rcc>
  <rcc rId="448" sId="1">
    <nc r="K227" t="inlineStr">
      <is>
        <t>à relire</t>
      </is>
    </nc>
  </rcc>
  <rcc rId="449" sId="1" numFmtId="19">
    <nc r="J227">
      <v>43600</v>
    </nc>
  </rcc>
  <rcc rId="450" sId="1" odxf="1" dxf="1">
    <nc r="A227" t="inlineStr">
      <is>
        <t>Agnes</t>
      </is>
    </nc>
    <ndxf>
      <font>
        <b/>
        <sz val="11"/>
        <color theme="1"/>
        <name val="Calibri"/>
        <family val="2"/>
        <scheme val="minor"/>
      </font>
    </ndxf>
  </rcc>
</revisions>
</file>

<file path=xl/revisions/revisionLog8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A1:A1048576" start="0" length="0">
    <dxf>
      <border>
        <left style="thin">
          <color indexed="64"/>
        </left>
      </border>
    </dxf>
  </rfmt>
  <rfmt sheetId="1" sqref="A1:A1048576" start="0" length="0">
    <dxf>
      <border>
        <right style="thin">
          <color indexed="64"/>
        </right>
      </border>
    </dxf>
  </rfmt>
  <rfmt sheetId="1" sqref="A1048576" start="0" length="0">
    <dxf>
      <border>
        <bottom style="thin">
          <color indexed="64"/>
        </bottom>
      </border>
    </dxf>
  </rfmt>
  <rfmt sheetId="1" sqref="A1:A1048576">
    <dxf>
      <border>
        <left style="thin">
          <color indexed="64"/>
        </left>
        <right style="thin">
          <color indexed="64"/>
        </right>
        <vertical style="thin">
          <color indexed="64"/>
        </vertical>
      </border>
    </dxf>
  </rfmt>
  <rcc rId="451" sId="1">
    <oc r="L3">
      <f>COUNTIF(A3:A994,AND(A3="Agathe",D3=0))</f>
    </oc>
    <nc r="L3">
      <f>COUNTIF(A3,"Agathe")</f>
    </nc>
  </rcc>
  <rcc rId="452" sId="1">
    <nc r="L2" t="inlineStr">
      <is>
        <t>C'est Agathe</t>
      </is>
    </nc>
  </rcc>
  <rfmt sheetId="1" sqref="L13" start="0" length="0">
    <dxf>
      <alignment horizontal="general" vertical="bottom" readingOrder="0"/>
    </dxf>
  </rfmt>
  <rcc rId="453" sId="1">
    <oc r="L4">
      <f>COUNTIF(A4:A995,AND(A4="Agathe",D4=0))</f>
    </oc>
    <nc r="L4">
      <f>COUNTIF(A4,"Agathe")</f>
    </nc>
  </rcc>
  <rcc rId="454" sId="1">
    <oc r="L5">
      <f>COUNTIF(A5:A996,AND(A5="Agathe",D5=0))</f>
    </oc>
    <nc r="L5">
      <f>COUNTIF(A5,"Agathe")</f>
    </nc>
  </rcc>
  <rcc rId="455" sId="1">
    <oc r="L6">
      <f>COUNTIF(A6:A997,AND(A6="Agathe",D6=0))</f>
    </oc>
    <nc r="L6">
      <f>COUNTIF(A6,"Agathe")</f>
    </nc>
  </rcc>
  <rcc rId="456" sId="1">
    <oc r="L7">
      <f>COUNTIF(A7:A998,AND(A7="Agathe",D7=0))</f>
    </oc>
    <nc r="L7">
      <f>COUNTIF(A7,"Agathe")</f>
    </nc>
  </rcc>
  <rcc rId="457" sId="1">
    <oc r="L8">
      <f>COUNTIF(A8:A999,AND(A8="Agathe",D8=0))</f>
    </oc>
    <nc r="L8">
      <f>COUNTIF(A8,"Agathe")</f>
    </nc>
  </rcc>
  <rcc rId="458" sId="1">
    <oc r="L9">
      <f>COUNTIF(A9:A1000,AND(A9="Agathe",D9=0))</f>
    </oc>
    <nc r="L9">
      <f>COUNTIF(A9,"Agathe")</f>
    </nc>
  </rcc>
  <rcc rId="459" sId="1">
    <oc r="L10">
      <f>COUNTIF(A10:A1001,AND(A10="Agathe",D10=0))</f>
    </oc>
    <nc r="L10">
      <f>COUNTIF(A10,"Agathe")</f>
    </nc>
  </rcc>
  <rcc rId="460" sId="1">
    <oc r="L11">
      <f>COUNTIF(A11:A1002,AND(A11="Agathe",D11=0))</f>
    </oc>
    <nc r="L11">
      <f>COUNTIF(A11,"Agathe")</f>
    </nc>
  </rcc>
  <rcc rId="461" sId="1">
    <oc r="L12">
      <f>COUNTIF(A12:A1003,AND(A12="Agathe",D12=0))</f>
    </oc>
    <nc r="L12">
      <f>COUNTIF(A12,"Agathe")</f>
    </nc>
  </rcc>
  <rcc rId="462" sId="1">
    <nc r="L13">
      <f>COUNTIF(A13,"Agathe")</f>
    </nc>
  </rcc>
  <rcc rId="463" sId="1">
    <nc r="L14">
      <f>COUNTIF(A14,"Agathe")</f>
    </nc>
  </rcc>
  <rcc rId="464" sId="1">
    <nc r="L15">
      <f>COUNTIF(A15,"Agathe")</f>
    </nc>
  </rcc>
  <rcc rId="465" sId="1">
    <nc r="L16">
      <f>COUNTIF(A16,"Agathe")</f>
    </nc>
  </rcc>
  <rcc rId="466" sId="1">
    <nc r="L17">
      <f>COUNTIF(A17,"Agathe")</f>
    </nc>
  </rcc>
  <rcc rId="467" sId="1">
    <nc r="L18">
      <f>COUNTIF(A18,"Agathe")</f>
    </nc>
  </rcc>
  <rcc rId="468" sId="1">
    <nc r="L19">
      <f>COUNTIF(A19,"Agathe")</f>
    </nc>
  </rcc>
  <rcc rId="469" sId="1">
    <nc r="L20">
      <f>COUNTIF(A20,"Agathe")</f>
    </nc>
  </rcc>
  <rcc rId="470" sId="1">
    <nc r="L21">
      <f>COUNTIF(A21,"Agathe")</f>
    </nc>
  </rcc>
  <rcc rId="471" sId="1">
    <nc r="L22">
      <f>COUNTIF(A22,"Agathe")</f>
    </nc>
  </rcc>
  <rcc rId="472" sId="1">
    <nc r="L23">
      <f>COUNTIF(A23,"Agathe")</f>
    </nc>
  </rcc>
  <rcc rId="473" sId="1">
    <nc r="L24">
      <f>COUNTIF(A24,"Agathe")</f>
    </nc>
  </rcc>
  <rcc rId="474" sId="1">
    <nc r="L25">
      <f>COUNTIF(A25,"Agathe")</f>
    </nc>
  </rcc>
  <rcc rId="475" sId="1">
    <nc r="L26">
      <f>COUNTIF(A26,"Agathe")</f>
    </nc>
  </rcc>
  <rcc rId="476" sId="1">
    <nc r="L27">
      <f>COUNTIF(A27,"Agathe")</f>
    </nc>
  </rcc>
  <rcc rId="477" sId="1">
    <nc r="L28">
      <f>COUNTIF(A28,"Agathe")</f>
    </nc>
  </rcc>
  <rcc rId="478" sId="1">
    <nc r="L29">
      <f>COUNTIF(A29,"Agathe")</f>
    </nc>
  </rcc>
  <rcc rId="479" sId="1">
    <nc r="L30">
      <f>COUNTIF(A30,"Agathe")</f>
    </nc>
  </rcc>
  <rcc rId="480" sId="1">
    <nc r="L31">
      <f>COUNTIF(A31,"Agathe")</f>
    </nc>
  </rcc>
  <rcc rId="481" sId="1">
    <nc r="L32">
      <f>COUNTIF(A32,"Agathe")</f>
    </nc>
  </rcc>
  <rcc rId="482" sId="1">
    <nc r="L33">
      <f>COUNTIF(A33,"Agathe")</f>
    </nc>
  </rcc>
  <rcc rId="483" sId="1">
    <nc r="L34">
      <f>COUNTIF(A34,"Agathe")</f>
    </nc>
  </rcc>
  <rcc rId="484" sId="1">
    <nc r="L35">
      <f>COUNTIF(A35,"Agathe")</f>
    </nc>
  </rcc>
  <rcc rId="485" sId="1">
    <nc r="L36">
      <f>COUNTIF(A36,"Agathe")</f>
    </nc>
  </rcc>
  <rcc rId="486" sId="1">
    <nc r="L37">
      <f>COUNTIF(A37,"Agathe")</f>
    </nc>
  </rcc>
  <rcc rId="487" sId="1">
    <nc r="L38">
      <f>COUNTIF(A38,"Agathe")</f>
    </nc>
  </rcc>
  <rcc rId="488" sId="1">
    <nc r="L39">
      <f>COUNTIF(A39,"Agathe")</f>
    </nc>
  </rcc>
  <rcc rId="489" sId="1">
    <nc r="L40">
      <f>COUNTIF(A40,"Agathe")</f>
    </nc>
  </rcc>
  <rcc rId="490" sId="1">
    <nc r="L41">
      <f>COUNTIF(A41,"Agathe")</f>
    </nc>
  </rcc>
  <rcc rId="491" sId="1">
    <nc r="L42">
      <f>COUNTIF(A42,"Agathe")</f>
    </nc>
  </rcc>
  <rcc rId="492" sId="1">
    <nc r="L43">
      <f>COUNTIF(A43,"Agathe")</f>
    </nc>
  </rcc>
  <rcc rId="493" sId="1">
    <nc r="L44">
      <f>COUNTIF(A44,"Agathe")</f>
    </nc>
  </rcc>
  <rcc rId="494" sId="1">
    <nc r="L45">
      <f>COUNTIF(A45,"Agathe")</f>
    </nc>
  </rcc>
  <rcc rId="495" sId="1">
    <nc r="L46">
      <f>COUNTIF(A46,"Agathe")</f>
    </nc>
  </rcc>
  <rcc rId="496" sId="1">
    <nc r="L47">
      <f>COUNTIF(A47,"Agathe")</f>
    </nc>
  </rcc>
  <rcc rId="497" sId="1">
    <nc r="L48">
      <f>COUNTIF(A48,"Agathe")</f>
    </nc>
  </rcc>
  <rcc rId="498" sId="1">
    <nc r="L49">
      <f>COUNTIF(A49,"Agathe")</f>
    </nc>
  </rcc>
  <rcc rId="499" sId="1">
    <nc r="L50">
      <f>COUNTIF(A50,"Agathe")</f>
    </nc>
  </rcc>
  <rcc rId="500" sId="1">
    <nc r="L51">
      <f>COUNTIF(A51,"Agathe")</f>
    </nc>
  </rcc>
  <rcc rId="501" sId="1">
    <nc r="L52">
      <f>COUNTIF(A52,"Agathe")</f>
    </nc>
  </rcc>
  <rcc rId="502" sId="1">
    <nc r="L53">
      <f>COUNTIF(A53,"Agathe")</f>
    </nc>
  </rcc>
  <rcc rId="503" sId="1">
    <nc r="L54">
      <f>COUNTIF(A54,"Agathe")</f>
    </nc>
  </rcc>
  <rcc rId="504" sId="1">
    <nc r="L55">
      <f>COUNTIF(A55,"Agathe")</f>
    </nc>
  </rcc>
  <rcc rId="505" sId="1">
    <nc r="L56">
      <f>COUNTIF(A56,"Agathe")</f>
    </nc>
  </rcc>
  <rcc rId="506" sId="1">
    <nc r="L57">
      <f>COUNTIF(A57,"Agathe")</f>
    </nc>
  </rcc>
  <rcc rId="507" sId="1">
    <nc r="L58">
      <f>COUNTIF(A58,"Agathe")</f>
    </nc>
  </rcc>
  <rcc rId="508" sId="1">
    <nc r="L59">
      <f>COUNTIF(A59,"Agathe")</f>
    </nc>
  </rcc>
  <rcc rId="509" sId="1">
    <nc r="L60">
      <f>COUNTIF(A60,"Agathe")</f>
    </nc>
  </rcc>
  <rcc rId="510" sId="1">
    <nc r="L61">
      <f>COUNTIF(A61,"Agathe")</f>
    </nc>
  </rcc>
  <rcc rId="511" sId="1">
    <nc r="L62">
      <f>COUNTIF(A62,"Agathe")</f>
    </nc>
  </rcc>
  <rcc rId="512" sId="1">
    <nc r="L63">
      <f>COUNTIF(A63,"Agathe")</f>
    </nc>
  </rcc>
  <rcc rId="513" sId="1">
    <nc r="L64">
      <f>COUNTIF(A64,"Agathe")</f>
    </nc>
  </rcc>
  <rcc rId="514" sId="1">
    <nc r="L65">
      <f>COUNTIF(A65,"Agathe")</f>
    </nc>
  </rcc>
  <rcc rId="515" sId="1">
    <nc r="L66">
      <f>COUNTIF(A66,"Agathe")</f>
    </nc>
  </rcc>
  <rcc rId="516" sId="1">
    <nc r="L67">
      <f>COUNTIF(A67,"Agathe")</f>
    </nc>
  </rcc>
  <rcc rId="517" sId="1">
    <nc r="L68">
      <f>COUNTIF(A68,"Agathe")</f>
    </nc>
  </rcc>
  <rcc rId="518" sId="1">
    <nc r="L69">
      <f>COUNTIF(A69,"Agathe")</f>
    </nc>
  </rcc>
  <rcc rId="519" sId="1">
    <nc r="L70">
      <f>COUNTIF(A70,"Agathe")</f>
    </nc>
  </rcc>
  <rcc rId="520" sId="1">
    <nc r="L71">
      <f>COUNTIF(A71,"Agathe")</f>
    </nc>
  </rcc>
  <rcc rId="521" sId="1">
    <nc r="L72">
      <f>COUNTIF(A72,"Agathe")</f>
    </nc>
  </rcc>
  <rcc rId="522" sId="1">
    <nc r="L73">
      <f>COUNTIF(A73,"Agathe")</f>
    </nc>
  </rcc>
  <rcc rId="523" sId="1">
    <nc r="L74">
      <f>COUNTIF(A74,"Agathe")</f>
    </nc>
  </rcc>
  <rcc rId="524" sId="1">
    <nc r="L75">
      <f>COUNTIF(A75,"Agathe")</f>
    </nc>
  </rcc>
  <rcc rId="525" sId="1">
    <nc r="L76">
      <f>COUNTIF(A76,"Agathe")</f>
    </nc>
  </rcc>
  <rcc rId="526" sId="1">
    <nc r="L77">
      <f>COUNTIF(A77,"Agathe")</f>
    </nc>
  </rcc>
  <rcc rId="527" sId="1">
    <nc r="L78">
      <f>COUNTIF(A78,"Agathe")</f>
    </nc>
  </rcc>
  <rcc rId="528" sId="1">
    <nc r="L79">
      <f>COUNTIF(A79,"Agathe")</f>
    </nc>
  </rcc>
  <rcc rId="529" sId="1">
    <nc r="L80">
      <f>COUNTIF(A80,"Agathe")</f>
    </nc>
  </rcc>
  <rcc rId="530" sId="1">
    <nc r="L81">
      <f>COUNTIF(A81,"Agathe")</f>
    </nc>
  </rcc>
  <rcc rId="531" sId="1">
    <nc r="L82">
      <f>COUNTIF(A82,"Agathe")</f>
    </nc>
  </rcc>
  <rcc rId="532" sId="1">
    <nc r="L83">
      <f>COUNTIF(A83,"Agathe")</f>
    </nc>
  </rcc>
  <rcc rId="533" sId="1">
    <nc r="L84">
      <f>COUNTIF(A84,"Agathe")</f>
    </nc>
  </rcc>
  <rcc rId="534" sId="1">
    <nc r="L85">
      <f>COUNTIF(A85,"Agathe")</f>
    </nc>
  </rcc>
  <rcc rId="535" sId="1">
    <nc r="L86">
      <f>COUNTIF(A86,"Agathe")</f>
    </nc>
  </rcc>
  <rcc rId="536" sId="1">
    <nc r="L87">
      <f>COUNTIF(A87,"Agathe")</f>
    </nc>
  </rcc>
  <rcc rId="537" sId="1">
    <nc r="L88">
      <f>COUNTIF(A88,"Agathe")</f>
    </nc>
  </rcc>
  <rcc rId="538" sId="1">
    <nc r="L89">
      <f>COUNTIF(A89,"Agathe")</f>
    </nc>
  </rcc>
  <rcc rId="539" sId="1">
    <nc r="L90">
      <f>COUNTIF(A90,"Agathe")</f>
    </nc>
  </rcc>
  <rcc rId="540" sId="1">
    <nc r="L91">
      <f>COUNTIF(A91,"Agathe")</f>
    </nc>
  </rcc>
  <rcc rId="541" sId="1">
    <nc r="L92">
      <f>COUNTIF(A92,"Agathe")</f>
    </nc>
  </rcc>
  <rcc rId="542" sId="1">
    <nc r="L93">
      <f>COUNTIF(A93,"Agathe")</f>
    </nc>
  </rcc>
  <rcc rId="543" sId="1">
    <nc r="L94">
      <f>COUNTIF(A94,"Agathe")</f>
    </nc>
  </rcc>
  <rcc rId="544" sId="1">
    <nc r="L95">
      <f>COUNTIF(A95,"Agathe")</f>
    </nc>
  </rcc>
  <rcc rId="545" sId="1">
    <nc r="L96">
      <f>COUNTIF(A96,"Agathe")</f>
    </nc>
  </rcc>
  <rcc rId="546" sId="1">
    <nc r="L97">
      <f>COUNTIF(A97,"Agathe")</f>
    </nc>
  </rcc>
  <rcc rId="547" sId="1">
    <nc r="L98">
      <f>COUNTIF(A98,"Agathe")</f>
    </nc>
  </rcc>
  <rcc rId="548" sId="1">
    <nc r="L99">
      <f>COUNTIF(A99,"Agathe")</f>
    </nc>
  </rcc>
  <rcc rId="549" sId="1">
    <nc r="L100">
      <f>COUNTIF(A100,"Agathe")</f>
    </nc>
  </rcc>
  <rcc rId="550" sId="1">
    <nc r="L101">
      <f>COUNTIF(A101,"Agathe")</f>
    </nc>
  </rcc>
  <rcc rId="551" sId="1">
    <nc r="L102">
      <f>COUNTIF(A102,"Agathe")</f>
    </nc>
  </rcc>
  <rcc rId="552" sId="1">
    <nc r="L103">
      <f>COUNTIF(A103,"Agathe")</f>
    </nc>
  </rcc>
  <rcc rId="553" sId="1">
    <nc r="L104">
      <f>COUNTIF(A104,"Agathe")</f>
    </nc>
  </rcc>
  <rcc rId="554" sId="1">
    <nc r="L105">
      <f>COUNTIF(A105,"Agathe")</f>
    </nc>
  </rcc>
  <rcc rId="555" sId="1">
    <nc r="L106">
      <f>COUNTIF(A106,"Agathe")</f>
    </nc>
  </rcc>
  <rcc rId="556" sId="1">
    <nc r="L107">
      <f>COUNTIF(A107,"Agathe")</f>
    </nc>
  </rcc>
  <rcc rId="557" sId="1">
    <nc r="L108">
      <f>COUNTIF(A108,"Agathe")</f>
    </nc>
  </rcc>
  <rcc rId="558" sId="1">
    <nc r="L109">
      <f>COUNTIF(A109,"Agathe")</f>
    </nc>
  </rcc>
  <rcc rId="559" sId="1">
    <nc r="L110">
      <f>COUNTIF(A110,"Agathe")</f>
    </nc>
  </rcc>
  <rcc rId="560" sId="1">
    <nc r="L111">
      <f>COUNTIF(A111,"Agathe")</f>
    </nc>
  </rcc>
  <rcc rId="561" sId="1">
    <nc r="L112">
      <f>COUNTIF(A112,"Agathe")</f>
    </nc>
  </rcc>
  <rcc rId="562" sId="1">
    <nc r="L113">
      <f>COUNTIF(A113,"Agathe")</f>
    </nc>
  </rcc>
  <rcc rId="563" sId="1">
    <nc r="L114">
      <f>COUNTIF(A114,"Agathe")</f>
    </nc>
  </rcc>
  <rcc rId="564" sId="1">
    <nc r="L115">
      <f>COUNTIF(A115,"Agathe")</f>
    </nc>
  </rcc>
  <rcc rId="565" sId="1">
    <nc r="L116">
      <f>COUNTIF(A116,"Agathe")</f>
    </nc>
  </rcc>
  <rcc rId="566" sId="1">
    <nc r="L117">
      <f>COUNTIF(A117,"Agathe")</f>
    </nc>
  </rcc>
  <rcc rId="567" sId="1">
    <nc r="L118">
      <f>COUNTIF(A118,"Agathe")</f>
    </nc>
  </rcc>
  <rcc rId="568" sId="1">
    <nc r="L119">
      <f>COUNTIF(A119,"Agathe")</f>
    </nc>
  </rcc>
  <rcc rId="569" sId="1">
    <nc r="L120">
      <f>COUNTIF(A120,"Agathe")</f>
    </nc>
  </rcc>
  <rcc rId="570" sId="1">
    <nc r="L121">
      <f>COUNTIF(A121,"Agathe")</f>
    </nc>
  </rcc>
  <rcc rId="571" sId="1">
    <nc r="L122">
      <f>COUNTIF(A122,"Agathe")</f>
    </nc>
  </rcc>
  <rcc rId="572" sId="1">
    <nc r="L123">
      <f>COUNTIF(A123,"Agathe")</f>
    </nc>
  </rcc>
  <rcc rId="573" sId="1">
    <nc r="L124">
      <f>COUNTIF(A124,"Agathe")</f>
    </nc>
  </rcc>
  <rcc rId="574" sId="1">
    <nc r="L125">
      <f>COUNTIF(A125,"Agathe")</f>
    </nc>
  </rcc>
  <rcc rId="575" sId="1">
    <nc r="L126">
      <f>COUNTIF(A126,"Agathe")</f>
    </nc>
  </rcc>
  <rcc rId="576" sId="1">
    <nc r="L127">
      <f>COUNTIF(A127,"Agathe")</f>
    </nc>
  </rcc>
  <rcc rId="577" sId="1">
    <nc r="L128">
      <f>COUNTIF(A128,"Agathe")</f>
    </nc>
  </rcc>
  <rcc rId="578" sId="1">
    <nc r="L129">
      <f>COUNTIF(A129,"Agathe")</f>
    </nc>
  </rcc>
  <rcc rId="579" sId="1">
    <nc r="L130">
      <f>COUNTIF(A130,"Agathe")</f>
    </nc>
  </rcc>
  <rcc rId="580" sId="1">
    <nc r="L131">
      <f>COUNTIF(A131,"Agathe")</f>
    </nc>
  </rcc>
  <rcc rId="581" sId="1">
    <nc r="L132">
      <f>COUNTIF(A132,"Agathe")</f>
    </nc>
  </rcc>
  <rcc rId="582" sId="1">
    <nc r="L133">
      <f>COUNTIF(A133,"Agathe")</f>
    </nc>
  </rcc>
  <rcc rId="583" sId="1">
    <nc r="L134">
      <f>COUNTIF(A134,"Agathe")</f>
    </nc>
  </rcc>
  <rcc rId="584" sId="1">
    <nc r="L135">
      <f>COUNTIF(A135,"Agathe")</f>
    </nc>
  </rcc>
  <rcc rId="585" sId="1">
    <nc r="L136">
      <f>COUNTIF(A136,"Agathe")</f>
    </nc>
  </rcc>
  <rcc rId="586" sId="1">
    <nc r="L137">
      <f>COUNTIF(A137,"Agathe")</f>
    </nc>
  </rcc>
  <rcc rId="587" sId="1">
    <nc r="L138">
      <f>COUNTIF(A138,"Agathe")</f>
    </nc>
  </rcc>
  <rcc rId="588" sId="1">
    <nc r="L139">
      <f>COUNTIF(A139,"Agathe")</f>
    </nc>
  </rcc>
  <rcc rId="589" sId="1">
    <nc r="L140">
      <f>COUNTIF(A140,"Agathe")</f>
    </nc>
  </rcc>
  <rcc rId="590" sId="1">
    <nc r="L141">
      <f>COUNTIF(A141,"Agathe")</f>
    </nc>
  </rcc>
  <rcc rId="591" sId="1">
    <nc r="L142">
      <f>COUNTIF(A142,"Agathe")</f>
    </nc>
  </rcc>
  <rcc rId="592" sId="1">
    <nc r="L143">
      <f>COUNTIF(A143,"Agathe")</f>
    </nc>
  </rcc>
  <rcc rId="593" sId="1">
    <nc r="L144">
      <f>COUNTIF(A144,"Agathe")</f>
    </nc>
  </rcc>
  <rcc rId="594" sId="1">
    <nc r="L145">
      <f>COUNTIF(A145,"Agathe")</f>
    </nc>
  </rcc>
  <rcc rId="595" sId="1">
    <nc r="L146">
      <f>COUNTIF(A146,"Agathe")</f>
    </nc>
  </rcc>
  <rcc rId="596" sId="1">
    <nc r="L147">
      <f>COUNTIF(A147,"Agathe")</f>
    </nc>
  </rcc>
  <rcc rId="597" sId="1">
    <nc r="L148">
      <f>COUNTIF(A148,"Agathe")</f>
    </nc>
  </rcc>
  <rcc rId="598" sId="1">
    <nc r="L149">
      <f>COUNTIF(A149,"Agathe")</f>
    </nc>
  </rcc>
  <rcc rId="599" sId="1">
    <nc r="L150">
      <f>COUNTIF(A150,"Agathe")</f>
    </nc>
  </rcc>
  <rcc rId="600" sId="1">
    <nc r="L151">
      <f>COUNTIF(A151,"Agathe")</f>
    </nc>
  </rcc>
  <rcc rId="601" sId="1">
    <nc r="L152">
      <f>COUNTIF(A152,"Agathe")</f>
    </nc>
  </rcc>
  <rcc rId="602" sId="1">
    <nc r="L153">
      <f>COUNTIF(A153,"Agathe")</f>
    </nc>
  </rcc>
  <rcc rId="603" sId="1">
    <nc r="L154">
      <f>COUNTIF(A154,"Agathe")</f>
    </nc>
  </rcc>
  <rcc rId="604" sId="1">
    <nc r="L155">
      <f>COUNTIF(A155,"Agathe")</f>
    </nc>
  </rcc>
  <rcc rId="605" sId="1">
    <nc r="L156">
      <f>COUNTIF(A156,"Agathe")</f>
    </nc>
  </rcc>
  <rcc rId="606" sId="1">
    <nc r="L157">
      <f>COUNTIF(A157,"Agathe")</f>
    </nc>
  </rcc>
  <rcc rId="607" sId="1">
    <nc r="L158">
      <f>COUNTIF(A158,"Agathe")</f>
    </nc>
  </rcc>
  <rcc rId="608" sId="1">
    <nc r="L159">
      <f>COUNTIF(A159,"Agathe")</f>
    </nc>
  </rcc>
  <rcc rId="609" sId="1">
    <nc r="L160">
      <f>COUNTIF(A160,"Agathe")</f>
    </nc>
  </rcc>
  <rcc rId="610" sId="1">
    <nc r="L161">
      <f>COUNTIF(A161,"Agathe")</f>
    </nc>
  </rcc>
  <rcc rId="611" sId="1">
    <nc r="L162">
      <f>COUNTIF(A162,"Agathe")</f>
    </nc>
  </rcc>
  <rcc rId="612" sId="1">
    <nc r="L163">
      <f>COUNTIF(A163,"Agathe")</f>
    </nc>
  </rcc>
  <rcc rId="613" sId="1">
    <nc r="L164">
      <f>COUNTIF(A164,"Agathe")</f>
    </nc>
  </rcc>
  <rcc rId="614" sId="1">
    <nc r="L165">
      <f>COUNTIF(A165,"Agathe")</f>
    </nc>
  </rcc>
  <rcc rId="615" sId="1">
    <nc r="L166">
      <f>COUNTIF(A166,"Agathe")</f>
    </nc>
  </rcc>
  <rcc rId="616" sId="1">
    <nc r="L167">
      <f>COUNTIF(A167,"Agathe")</f>
    </nc>
  </rcc>
  <rcc rId="617" sId="1">
    <nc r="L168">
      <f>COUNTIF(A168,"Agathe")</f>
    </nc>
  </rcc>
  <rcc rId="618" sId="1">
    <nc r="L169">
      <f>COUNTIF(A169,"Agathe")</f>
    </nc>
  </rcc>
  <rcc rId="619" sId="1">
    <nc r="L170">
      <f>COUNTIF(A170,"Agathe")</f>
    </nc>
  </rcc>
  <rcc rId="620" sId="1">
    <nc r="L171">
      <f>COUNTIF(A171,"Agathe")</f>
    </nc>
  </rcc>
  <rcc rId="621" sId="1">
    <nc r="L172">
      <f>COUNTIF(A172,"Agathe")</f>
    </nc>
  </rcc>
  <rcc rId="622" sId="1">
    <nc r="L173">
      <f>COUNTIF(A173,"Agathe")</f>
    </nc>
  </rcc>
  <rcc rId="623" sId="1">
    <nc r="L174">
      <f>COUNTIF(A174,"Agathe")</f>
    </nc>
  </rcc>
  <rcc rId="624" sId="1">
    <nc r="L175">
      <f>COUNTIF(A175,"Agathe")</f>
    </nc>
  </rcc>
  <rcc rId="625" sId="1">
    <nc r="L176">
      <f>COUNTIF(A176,"Agathe")</f>
    </nc>
  </rcc>
  <rcc rId="626" sId="1">
    <nc r="L177">
      <f>COUNTIF(A177,"Agathe")</f>
    </nc>
  </rcc>
  <rcc rId="627" sId="1">
    <nc r="L178">
      <f>COUNTIF(A178,"Agathe")</f>
    </nc>
  </rcc>
  <rcc rId="628" sId="1">
    <nc r="L179">
      <f>COUNTIF(A179,"Agathe")</f>
    </nc>
  </rcc>
  <rcc rId="629" sId="1">
    <nc r="L180">
      <f>COUNTIF(A180,"Agathe")</f>
    </nc>
  </rcc>
  <rcc rId="630" sId="1">
    <nc r="L181">
      <f>COUNTIF(A181,"Agathe")</f>
    </nc>
  </rcc>
  <rcc rId="631" sId="1">
    <nc r="L182">
      <f>COUNTIF(A182,"Agathe")</f>
    </nc>
  </rcc>
  <rcc rId="632" sId="1">
    <nc r="L183">
      <f>COUNTIF(A183,"Agathe")</f>
    </nc>
  </rcc>
  <rcc rId="633" sId="1">
    <nc r="L184">
      <f>COUNTIF(A184,"Agathe")</f>
    </nc>
  </rcc>
  <rcc rId="634" sId="1">
    <nc r="L185">
      <f>COUNTIF(A185,"Agathe")</f>
    </nc>
  </rcc>
  <rcc rId="635" sId="1">
    <nc r="L186">
      <f>COUNTIF(A186,"Agathe")</f>
    </nc>
  </rcc>
  <rcc rId="636" sId="1">
    <nc r="L187">
      <f>COUNTIF(A187,"Agathe")</f>
    </nc>
  </rcc>
  <rcc rId="637" sId="1">
    <nc r="L188">
      <f>COUNTIF(A188,"Agathe")</f>
    </nc>
  </rcc>
  <rcc rId="638" sId="1">
    <nc r="L189">
      <f>COUNTIF(A189,"Agathe")</f>
    </nc>
  </rcc>
  <rcc rId="639" sId="1">
    <nc r="L190">
      <f>COUNTIF(A190,"Agathe")</f>
    </nc>
  </rcc>
  <rcc rId="640" sId="1">
    <nc r="L191">
      <f>COUNTIF(A191,"Agathe")</f>
    </nc>
  </rcc>
  <rcc rId="641" sId="1">
    <nc r="L192">
      <f>COUNTIF(A192,"Agathe")</f>
    </nc>
  </rcc>
  <rcc rId="642" sId="1">
    <nc r="L193">
      <f>COUNTIF(A193,"Agathe")</f>
    </nc>
  </rcc>
  <rcc rId="643" sId="1">
    <nc r="L194">
      <f>COUNTIF(A194,"Agathe")</f>
    </nc>
  </rcc>
  <rcc rId="644" sId="1">
    <nc r="L195">
      <f>COUNTIF(A195,"Agathe")</f>
    </nc>
  </rcc>
  <rcc rId="645" sId="1">
    <nc r="L196">
      <f>COUNTIF(A196,"Agathe")</f>
    </nc>
  </rcc>
  <rcc rId="646" sId="1">
    <nc r="L197">
      <f>COUNTIF(A197,"Agathe")</f>
    </nc>
  </rcc>
  <rcc rId="647" sId="1">
    <nc r="L198">
      <f>COUNTIF(A198,"Agathe")</f>
    </nc>
  </rcc>
  <rcc rId="648" sId="1">
    <nc r="L199">
      <f>COUNTIF(A199,"Agathe")</f>
    </nc>
  </rcc>
  <rcc rId="649" sId="1">
    <nc r="L200">
      <f>COUNTIF(A200,"Agathe")</f>
    </nc>
  </rcc>
  <rcc rId="650" sId="1">
    <nc r="L201">
      <f>COUNTIF(A201,"Agathe")</f>
    </nc>
  </rcc>
  <rcc rId="651" sId="1">
    <nc r="L202">
      <f>COUNTIF(A202,"Agathe")</f>
    </nc>
  </rcc>
  <rcc rId="652" sId="1">
    <nc r="L203">
      <f>COUNTIF(A203,"Agathe")</f>
    </nc>
  </rcc>
  <rcc rId="653" sId="1">
    <nc r="L204">
      <f>COUNTIF(A204,"Agathe")</f>
    </nc>
  </rcc>
  <rcc rId="654" sId="1">
    <nc r="L205">
      <f>COUNTIF(A205,"Agathe")</f>
    </nc>
  </rcc>
  <rcc rId="655" sId="1">
    <nc r="L206">
      <f>COUNTIF(A206,"Agathe")</f>
    </nc>
  </rcc>
  <rcc rId="656" sId="1">
    <nc r="L207">
      <f>COUNTIF(A207,"Agathe")</f>
    </nc>
  </rcc>
  <rcc rId="657" sId="1">
    <nc r="L208">
      <f>COUNTIF(A208,"Agathe")</f>
    </nc>
  </rcc>
  <rcc rId="658" sId="1">
    <nc r="L209">
      <f>COUNTIF(A209,"Agathe")</f>
    </nc>
  </rcc>
  <rcc rId="659" sId="1">
    <nc r="L210">
      <f>COUNTIF(A210,"Agathe")</f>
    </nc>
  </rcc>
  <rcc rId="660" sId="1">
    <nc r="L211">
      <f>COUNTIF(A211,"Agathe")</f>
    </nc>
  </rcc>
  <rcc rId="661" sId="1">
    <nc r="L212">
      <f>COUNTIF(A212,"Agathe")</f>
    </nc>
  </rcc>
  <rcc rId="662" sId="1" odxf="1" dxf="1">
    <nc r="L213">
      <f>COUNTIF(A213,"Agathe")</f>
    </nc>
    <odxf>
      <font>
        <b/>
      </font>
    </odxf>
    <ndxf>
      <font>
        <b val="0"/>
        <sz val="11"/>
        <color theme="1"/>
        <name val="Calibri"/>
        <scheme val="minor"/>
      </font>
    </ndxf>
  </rcc>
  <rcc rId="663" sId="1" odxf="1" dxf="1">
    <nc r="L214">
      <f>COUNTIF(A214,"Agathe")</f>
    </nc>
    <odxf>
      <font>
        <b/>
      </font>
    </odxf>
    <ndxf>
      <font>
        <b val="0"/>
        <sz val="11"/>
        <color theme="1"/>
        <name val="Calibri"/>
        <scheme val="minor"/>
      </font>
    </ndxf>
  </rcc>
  <rcc rId="664" sId="1" odxf="1" dxf="1">
    <nc r="L215">
      <f>COUNTIF(A215,"Agathe")</f>
    </nc>
    <odxf>
      <font>
        <b/>
      </font>
    </odxf>
    <ndxf>
      <font>
        <b val="0"/>
        <sz val="11"/>
        <color theme="1"/>
        <name val="Calibri"/>
        <scheme val="minor"/>
      </font>
    </ndxf>
  </rcc>
  <rcc rId="665" sId="1" odxf="1" dxf="1">
    <nc r="L216">
      <f>COUNTIF(A216,"Agathe")</f>
    </nc>
    <odxf>
      <font>
        <b/>
      </font>
    </odxf>
    <ndxf>
      <font>
        <b val="0"/>
        <sz val="11"/>
        <color theme="1"/>
        <name val="Calibri"/>
        <scheme val="minor"/>
      </font>
    </ndxf>
  </rcc>
  <rcc rId="666" sId="1">
    <nc r="L217">
      <f>COUNTIF(A217,"Agathe")</f>
    </nc>
  </rcc>
  <rcc rId="667" sId="1">
    <nc r="L218">
      <f>COUNTIF(A218,"Agathe")</f>
    </nc>
  </rcc>
  <rcc rId="668" sId="1">
    <nc r="L219">
      <f>COUNTIF(A219,"Agathe")</f>
    </nc>
  </rcc>
  <rcc rId="669" sId="1" odxf="1" dxf="1">
    <nc r="L220">
      <f>COUNTIF(A220,"Agathe")</f>
    </nc>
    <odxf>
      <font>
        <b/>
      </font>
    </odxf>
    <ndxf>
      <font>
        <b val="0"/>
        <sz val="11"/>
        <color theme="1"/>
        <name val="Calibri"/>
        <scheme val="minor"/>
      </font>
    </ndxf>
  </rcc>
  <rcc rId="670" sId="1" odxf="1" dxf="1">
    <nc r="L221">
      <f>COUNTIF(A221,"Agathe")</f>
    </nc>
    <odxf>
      <font>
        <b/>
      </font>
    </odxf>
    <ndxf>
      <font>
        <b val="0"/>
        <sz val="11"/>
        <color theme="1"/>
        <name val="Calibri"/>
        <scheme val="minor"/>
      </font>
    </ndxf>
  </rcc>
  <rcc rId="671" sId="1" odxf="1" dxf="1">
    <nc r="L222">
      <f>COUNTIF(A222,"Agathe")</f>
    </nc>
    <odxf>
      <font>
        <b/>
      </font>
    </odxf>
    <ndxf>
      <font>
        <b val="0"/>
        <sz val="11"/>
        <color theme="1"/>
        <name val="Calibri"/>
        <scheme val="minor"/>
      </font>
    </ndxf>
  </rcc>
  <rcc rId="672" sId="1">
    <nc r="L223">
      <f>COUNTIF(A223,"Agathe")</f>
    </nc>
  </rcc>
  <rcc rId="673" sId="1">
    <nc r="L224">
      <f>COUNTIF(A224,"Agathe")</f>
    </nc>
  </rcc>
  <rcc rId="674" sId="1">
    <nc r="L225">
      <f>COUNTIF(A225,"Agathe")</f>
    </nc>
  </rcc>
  <rcc rId="675" sId="1">
    <nc r="L226">
      <f>COUNTIF(A226,"Agathe")</f>
    </nc>
  </rcc>
  <rcc rId="676" sId="1">
    <nc r="L227">
      <f>COUNTIF(A227,"Agathe")</f>
    </nc>
  </rcc>
  <rcc rId="677" sId="1">
    <nc r="L228">
      <f>COUNTIF(A228,"Agathe")</f>
    </nc>
  </rcc>
  <rcc rId="678" sId="1">
    <nc r="L229">
      <f>COUNTIF(A229,"Agathe")</f>
    </nc>
  </rcc>
  <rcc rId="679" sId="1">
    <nc r="L230">
      <f>COUNTIF(A230,"Agathe")</f>
    </nc>
  </rcc>
  <rcc rId="680" sId="1">
    <nc r="L231">
      <f>COUNTIF(A231,"Agathe")</f>
    </nc>
  </rcc>
  <rcc rId="681" sId="1">
    <nc r="L232">
      <f>COUNTIF(A232,"Agathe")</f>
    </nc>
  </rcc>
  <rcc rId="682" sId="1">
    <nc r="L233">
      <f>COUNTIF(A233,"Agathe")</f>
    </nc>
  </rcc>
  <rcc rId="683" sId="1">
    <nc r="L234">
      <f>COUNTIF(A234,"Agathe")</f>
    </nc>
  </rcc>
  <rcc rId="684" sId="1">
    <nc r="L235">
      <f>COUNTIF(A235,"Agathe")</f>
    </nc>
  </rcc>
  <rcc rId="685" sId="1">
    <nc r="L236">
      <f>COUNTIF(A236,"Agathe")</f>
    </nc>
  </rcc>
  <rcc rId="686" sId="1">
    <nc r="L237">
      <f>COUNTIF(A237,"Agathe")</f>
    </nc>
  </rcc>
  <rcc rId="687" sId="1">
    <nc r="L238">
      <f>COUNTIF(A238,"Agathe")</f>
    </nc>
  </rcc>
  <rcc rId="688" sId="1">
    <nc r="L239">
      <f>COUNTIF(A239,"Agathe")</f>
    </nc>
  </rcc>
  <rcc rId="689" sId="1">
    <nc r="L240">
      <f>COUNTIF(A240,"Agathe")</f>
    </nc>
  </rcc>
  <rcc rId="690" sId="1">
    <nc r="L241">
      <f>COUNTIF(A241,"Agathe")</f>
    </nc>
  </rcc>
  <rcc rId="691" sId="1">
    <nc r="L242">
      <f>COUNTIF(A242,"Agathe")</f>
    </nc>
  </rcc>
  <rcc rId="692" sId="1">
    <nc r="L243">
      <f>COUNTIF(A243,"Agathe")</f>
    </nc>
  </rcc>
  <rcc rId="693" sId="1">
    <nc r="L244">
      <f>COUNTIF(A244,"Agathe")</f>
    </nc>
  </rcc>
  <rcc rId="694" sId="1">
    <nc r="L245">
      <f>COUNTIF(A245,"Agathe")</f>
    </nc>
  </rcc>
  <rcc rId="695" sId="1">
    <nc r="L246">
      <f>COUNTIF(A246,"Agathe")</f>
    </nc>
  </rcc>
  <rcc rId="696" sId="1">
    <nc r="L247">
      <f>COUNTIF(A247,"Agathe")</f>
    </nc>
  </rcc>
  <rcc rId="697" sId="1">
    <nc r="L248">
      <f>COUNTIF(A248,"Agathe")</f>
    </nc>
  </rcc>
  <rcc rId="698" sId="1">
    <nc r="L249">
      <f>COUNTIF(A249,"Agathe")</f>
    </nc>
  </rcc>
  <rcc rId="699" sId="1">
    <nc r="L250">
      <f>COUNTIF(A250,"Agathe")</f>
    </nc>
  </rcc>
  <rcc rId="700" sId="1">
    <nc r="L251">
      <f>COUNTIF(A251,"Agathe")</f>
    </nc>
  </rcc>
  <rcc rId="701" sId="1">
    <nc r="L252">
      <f>COUNTIF(A252,"Agathe")</f>
    </nc>
  </rcc>
  <rcc rId="702" sId="1">
    <nc r="L253">
      <f>COUNTIF(A253,"Agathe")</f>
    </nc>
  </rcc>
  <rcc rId="703" sId="1">
    <nc r="L254">
      <f>COUNTIF(A254,"Agathe")</f>
    </nc>
  </rcc>
  <rcc rId="704" sId="1">
    <nc r="L255">
      <f>COUNTIF(A255,"Agathe")</f>
    </nc>
  </rcc>
  <rcc rId="705" sId="1">
    <nc r="L256">
      <f>COUNTIF(A256,"Agathe")</f>
    </nc>
  </rcc>
  <rcc rId="706" sId="1">
    <nc r="L257">
      <f>COUNTIF(A257,"Agathe")</f>
    </nc>
  </rcc>
  <rcc rId="707" sId="1">
    <nc r="L258">
      <f>COUNTIF(A258,"Agathe")</f>
    </nc>
  </rcc>
  <rcc rId="708" sId="1">
    <nc r="L259">
      <f>COUNTIF(A259,"Agathe")</f>
    </nc>
  </rcc>
  <rcc rId="709" sId="1">
    <nc r="L260">
      <f>COUNTIF(A260,"Agathe")</f>
    </nc>
  </rcc>
  <rcc rId="710" sId="1">
    <nc r="L261">
      <f>COUNTIF(A261,"Agathe")</f>
    </nc>
  </rcc>
  <rcc rId="711" sId="1">
    <nc r="L262">
      <f>COUNTIF(A262,"Agathe")</f>
    </nc>
  </rcc>
  <rcc rId="712" sId="1">
    <nc r="L263">
      <f>COUNTIF(A263,"Agathe")</f>
    </nc>
  </rcc>
  <rcc rId="713" sId="1">
    <nc r="L264">
      <f>COUNTIF(A264,"Agathe")</f>
    </nc>
  </rcc>
  <rcc rId="714" sId="1">
    <nc r="L265">
      <f>COUNTIF(A265,"Agathe")</f>
    </nc>
  </rcc>
  <rcc rId="715" sId="1">
    <nc r="L266">
      <f>COUNTIF(A266,"Agathe")</f>
    </nc>
  </rcc>
  <rcc rId="716" sId="1">
    <nc r="L267">
      <f>COUNTIF(A267,"Agathe")</f>
    </nc>
  </rcc>
  <rcc rId="717" sId="1">
    <nc r="L268">
      <f>COUNTIF(A268,"Agathe")</f>
    </nc>
  </rcc>
  <rcc rId="718" sId="1">
    <nc r="L269">
      <f>COUNTIF(A269,"Agathe")</f>
    </nc>
  </rcc>
  <rcc rId="719" sId="1">
    <nc r="L270">
      <f>COUNTIF(A270,"Agathe")</f>
    </nc>
  </rcc>
  <rcc rId="720" sId="1">
    <nc r="L271">
      <f>COUNTIF(A271,"Agathe")</f>
    </nc>
  </rcc>
  <rcc rId="721" sId="1">
    <nc r="L272">
      <f>COUNTIF(A272,"Agathe")</f>
    </nc>
  </rcc>
  <rcc rId="722" sId="1">
    <nc r="L273">
      <f>COUNTIF(A273,"Agathe")</f>
    </nc>
  </rcc>
  <rcc rId="723" sId="1">
    <nc r="L274">
      <f>COUNTIF(A274,"Agathe")</f>
    </nc>
  </rcc>
  <rcc rId="724" sId="1">
    <nc r="L275">
      <f>COUNTIF(A275,"Agathe")</f>
    </nc>
  </rcc>
  <rcc rId="725" sId="1">
    <nc r="L276">
      <f>COUNTIF(A276,"Agathe")</f>
    </nc>
  </rcc>
  <rcc rId="726" sId="1">
    <nc r="L277">
      <f>COUNTIF(A277,"Agathe")</f>
    </nc>
  </rcc>
  <rcc rId="727" sId="1">
    <nc r="L278">
      <f>COUNTIF(A278,"Agathe")</f>
    </nc>
  </rcc>
  <rcc rId="728" sId="1">
    <nc r="L279">
      <f>COUNTIF(A279,"Agathe")</f>
    </nc>
  </rcc>
  <rcc rId="729" sId="1">
    <nc r="L280">
      <f>COUNTIF(A280,"Agathe")</f>
    </nc>
  </rcc>
  <rcc rId="730" sId="1">
    <nc r="L281">
      <f>COUNTIF(A281,"Agathe")</f>
    </nc>
  </rcc>
  <rcc rId="731" sId="1">
    <nc r="L282">
      <f>COUNTIF(A282,"Agathe")</f>
    </nc>
  </rcc>
  <rcc rId="732" sId="1">
    <nc r="L283">
      <f>COUNTIF(A283,"Agathe")</f>
    </nc>
  </rcc>
  <rcc rId="733" sId="1">
    <nc r="L284">
      <f>COUNTIF(A284,"Agathe")</f>
    </nc>
  </rcc>
  <rcc rId="734" sId="1">
    <nc r="L285">
      <f>COUNTIF(A285,"Agathe")</f>
    </nc>
  </rcc>
  <rcc rId="735" sId="1">
    <nc r="L286">
      <f>COUNTIF(A286,"Agathe")</f>
    </nc>
  </rcc>
  <rcc rId="736" sId="1">
    <nc r="L287">
      <f>COUNTIF(A287,"Agathe")</f>
    </nc>
  </rcc>
  <rcc rId="737" sId="1">
    <nc r="L288">
      <f>COUNTIF(A288,"Agathe")</f>
    </nc>
  </rcc>
  <rcc rId="738" sId="1">
    <nc r="L289">
      <f>COUNTIF(A289,"Agathe")</f>
    </nc>
  </rcc>
  <rcc rId="739" sId="1">
    <nc r="L290">
      <f>COUNTIF(A290,"Agathe")</f>
    </nc>
  </rcc>
  <rcc rId="740" sId="1">
    <nc r="L291">
      <f>COUNTIF(A291,"Agathe")</f>
    </nc>
  </rcc>
  <rcc rId="741" sId="1">
    <nc r="L292">
      <f>COUNTIF(A292,"Agathe")</f>
    </nc>
  </rcc>
  <rcc rId="742" sId="1">
    <nc r="L293">
      <f>COUNTIF(A293,"Agathe")</f>
    </nc>
  </rcc>
  <rcc rId="743" sId="1">
    <nc r="L294">
      <f>COUNTIF(A294,"Agathe")</f>
    </nc>
  </rcc>
  <rcc rId="744" sId="1">
    <nc r="L295">
      <f>COUNTIF(A295,"Agathe")</f>
    </nc>
  </rcc>
  <rcc rId="745" sId="1">
    <nc r="L296">
      <f>COUNTIF(A296,"Agathe")</f>
    </nc>
  </rcc>
  <rcc rId="746" sId="1">
    <nc r="L297">
      <f>COUNTIF(A297,"Agathe")</f>
    </nc>
  </rcc>
  <rcc rId="747" sId="1">
    <nc r="L298">
      <f>COUNTIF(A298,"Agathe")</f>
    </nc>
  </rcc>
  <rcc rId="748" sId="1">
    <nc r="L299">
      <f>COUNTIF(A299,"Agathe")</f>
    </nc>
  </rcc>
  <rcc rId="749" sId="1">
    <nc r="L300">
      <f>COUNTIF(A300,"Agathe")</f>
    </nc>
  </rcc>
  <rcc rId="750" sId="1">
    <nc r="L301">
      <f>COUNTIF(A301,"Agathe")</f>
    </nc>
  </rcc>
  <rcc rId="751" sId="1">
    <nc r="L302">
      <f>COUNTIF(A302,"Agathe")</f>
    </nc>
  </rcc>
  <rcc rId="752" sId="1">
    <nc r="L303">
      <f>COUNTIF(A303,"Agathe")</f>
    </nc>
  </rcc>
  <rcc rId="753" sId="1">
    <nc r="L304">
      <f>COUNTIF(A304,"Agathe")</f>
    </nc>
  </rcc>
  <rcc rId="754" sId="1">
    <nc r="L305">
      <f>COUNTIF(A305,"Agathe")</f>
    </nc>
  </rcc>
  <rcc rId="755" sId="1">
    <nc r="L306">
      <f>COUNTIF(A306,"Agathe")</f>
    </nc>
  </rcc>
  <rcc rId="756" sId="1">
    <nc r="L307">
      <f>COUNTIF(A307,"Agathe")</f>
    </nc>
  </rcc>
  <rcc rId="757" sId="1">
    <nc r="L308">
      <f>COUNTIF(A308,"Agathe")</f>
    </nc>
  </rcc>
  <rcc rId="758" sId="1">
    <nc r="L309">
      <f>COUNTIF(A309,"Agathe")</f>
    </nc>
  </rcc>
  <rcc rId="759" sId="1">
    <nc r="L310">
      <f>COUNTIF(A310,"Agathe")</f>
    </nc>
  </rcc>
  <rcc rId="760" sId="1">
    <nc r="L311">
      <f>COUNTIF(A311,"Agathe")</f>
    </nc>
  </rcc>
  <rcc rId="761" sId="1">
    <nc r="L312">
      <f>COUNTIF(A312,"Agathe")</f>
    </nc>
  </rcc>
  <rcc rId="762" sId="1">
    <nc r="L313">
      <f>COUNTIF(A313,"Agathe")</f>
    </nc>
  </rcc>
  <rcc rId="763" sId="1">
    <nc r="L314">
      <f>COUNTIF(A314,"Agathe")</f>
    </nc>
  </rcc>
  <rcc rId="764" sId="1">
    <nc r="L315">
      <f>COUNTIF(A315,"Agathe")</f>
    </nc>
  </rcc>
  <rcc rId="765" sId="1">
    <nc r="L316">
      <f>COUNTIF(A316,"Agathe")</f>
    </nc>
  </rcc>
  <rcc rId="766" sId="1">
    <nc r="L317">
      <f>COUNTIF(A317,"Agathe")</f>
    </nc>
  </rcc>
  <rcc rId="767" sId="1">
    <nc r="L318">
      <f>COUNTIF(A318,"Agathe")</f>
    </nc>
  </rcc>
  <rcc rId="768" sId="1">
    <nc r="L319">
      <f>COUNTIF(A319,"Agathe")</f>
    </nc>
  </rcc>
  <rcc rId="769" sId="1">
    <nc r="L320">
      <f>COUNTIF(A320,"Agathe")</f>
    </nc>
  </rcc>
  <rcc rId="770" sId="1">
    <nc r="L321">
      <f>COUNTIF(A321,"Agathe")</f>
    </nc>
  </rcc>
  <rcc rId="771" sId="1">
    <nc r="L322">
      <f>COUNTIF(A322,"Agathe")</f>
    </nc>
  </rcc>
  <rcc rId="772" sId="1">
    <nc r="L323">
      <f>COUNTIF(A323,"Agathe")</f>
    </nc>
  </rcc>
  <rcc rId="773" sId="1">
    <nc r="L324">
      <f>COUNTIF(A324,"Agathe")</f>
    </nc>
  </rcc>
  <rcc rId="774" sId="1">
    <nc r="L325">
      <f>COUNTIF(A325,"Agathe")</f>
    </nc>
  </rcc>
  <rcc rId="775" sId="1">
    <nc r="L326">
      <f>COUNTIF(A326,"Agathe")</f>
    </nc>
  </rcc>
  <rcc rId="776" sId="1">
    <nc r="L327">
      <f>COUNTIF(A327,"Agathe")</f>
    </nc>
  </rcc>
  <rcc rId="777" sId="1">
    <nc r="L328">
      <f>COUNTIF(A328,"Agathe")</f>
    </nc>
  </rcc>
  <rcc rId="778" sId="1">
    <nc r="L329">
      <f>COUNTIF(A329,"Agathe")</f>
    </nc>
  </rcc>
  <rcc rId="779" sId="1">
    <nc r="L330">
      <f>COUNTIF(A330,"Agathe")</f>
    </nc>
  </rcc>
  <rcc rId="780" sId="1">
    <nc r="L331">
      <f>COUNTIF(A331,"Agathe")</f>
    </nc>
  </rcc>
  <rcc rId="781" sId="1">
    <nc r="L332">
      <f>COUNTIF(A332,"Agathe")</f>
    </nc>
  </rcc>
  <rcc rId="782" sId="1">
    <nc r="L333">
      <f>COUNTIF(A333,"Agathe")</f>
    </nc>
  </rcc>
  <rcc rId="783" sId="1">
    <nc r="L334">
      <f>COUNTIF(A334,"Agathe")</f>
    </nc>
  </rcc>
  <rcc rId="784" sId="1">
    <nc r="L335">
      <f>COUNTIF(A335,"Agathe")</f>
    </nc>
  </rcc>
  <rcc rId="785" sId="1">
    <nc r="L336">
      <f>COUNTIF(A336,"Agathe")</f>
    </nc>
  </rcc>
  <rcc rId="786" sId="1">
    <nc r="L337">
      <f>COUNTIF(A337,"Agathe")</f>
    </nc>
  </rcc>
  <rcc rId="787" sId="1">
    <nc r="L338">
      <f>COUNTIF(A338,"Agathe")</f>
    </nc>
  </rcc>
  <rcc rId="788" sId="1">
    <nc r="L339">
      <f>COUNTIF(A339,"Agathe")</f>
    </nc>
  </rcc>
  <rcc rId="789" sId="1">
    <nc r="L340">
      <f>COUNTIF(A340,"Agathe")</f>
    </nc>
  </rcc>
  <rcc rId="790" sId="1">
    <nc r="L341">
      <f>COUNTIF(A341,"Agathe")</f>
    </nc>
  </rcc>
  <rcc rId="791" sId="1">
    <nc r="L342">
      <f>COUNTIF(A342,"Agathe")</f>
    </nc>
  </rcc>
  <rcc rId="792" sId="1">
    <nc r="L343">
      <f>COUNTIF(A343,"Agathe")</f>
    </nc>
  </rcc>
  <rcc rId="793" sId="1">
    <nc r="L344">
      <f>COUNTIF(A344,"Agathe")</f>
    </nc>
  </rcc>
  <rcc rId="794" sId="1">
    <nc r="L345">
      <f>COUNTIF(A345,"Agathe")</f>
    </nc>
  </rcc>
  <rcc rId="795" sId="1">
    <nc r="L346">
      <f>COUNTIF(A346,"Agathe")</f>
    </nc>
  </rcc>
  <rcc rId="796" sId="1">
    <nc r="L347">
      <f>COUNTIF(A347,"Agathe")</f>
    </nc>
  </rcc>
  <rcc rId="797" sId="1">
    <nc r="L348">
      <f>COUNTIF(A348,"Agathe")</f>
    </nc>
  </rcc>
  <rcc rId="798" sId="1">
    <nc r="L349">
      <f>COUNTIF(A349,"Agathe")</f>
    </nc>
  </rcc>
  <rcc rId="799" sId="1">
    <nc r="L350">
      <f>COUNTIF(A350,"Agathe")</f>
    </nc>
  </rcc>
  <rcc rId="800" sId="1">
    <nc r="L351">
      <f>COUNTIF(A351,"Agathe")</f>
    </nc>
  </rcc>
  <rcc rId="801" sId="1">
    <nc r="L352">
      <f>COUNTIF(A352,"Agathe")</f>
    </nc>
  </rcc>
  <rcc rId="802" sId="1">
    <nc r="L353">
      <f>COUNTIF(A353,"Agathe")</f>
    </nc>
  </rcc>
  <rcc rId="803" sId="1">
    <nc r="L354">
      <f>COUNTIF(A354,"Agathe")</f>
    </nc>
  </rcc>
  <rcc rId="804" sId="1">
    <nc r="L355">
      <f>COUNTIF(A355,"Agathe")</f>
    </nc>
  </rcc>
  <rcc rId="805" sId="1">
    <nc r="L356">
      <f>COUNTIF(A356,"Agathe")</f>
    </nc>
  </rcc>
  <rcc rId="806" sId="1">
    <nc r="L357">
      <f>COUNTIF(A357,"Agathe")</f>
    </nc>
  </rcc>
  <rcc rId="807" sId="1">
    <nc r="L358">
      <f>COUNTIF(A358,"Agathe")</f>
    </nc>
  </rcc>
  <rcc rId="808" sId="1">
    <nc r="L359">
      <f>COUNTIF(A359,"Agathe")</f>
    </nc>
  </rcc>
  <rcc rId="809" sId="1">
    <nc r="L360">
      <f>COUNTIF(A360,"Agathe")</f>
    </nc>
  </rcc>
  <rcc rId="810" sId="1">
    <nc r="L361">
      <f>COUNTIF(A361,"Agathe")</f>
    </nc>
  </rcc>
  <rcc rId="811" sId="1">
    <nc r="L362">
      <f>COUNTIF(A362,"Agathe")</f>
    </nc>
  </rcc>
  <rcc rId="812" sId="1">
    <nc r="L363">
      <f>COUNTIF(A363,"Agathe")</f>
    </nc>
  </rcc>
  <rcc rId="813" sId="1">
    <nc r="L364">
      <f>COUNTIF(A364,"Agathe")</f>
    </nc>
  </rcc>
  <rcc rId="814" sId="1">
    <nc r="L365">
      <f>COUNTIF(A365,"Agathe")</f>
    </nc>
  </rcc>
  <rcc rId="815" sId="1">
    <nc r="L366">
      <f>COUNTIF(A366,"Agathe")</f>
    </nc>
  </rcc>
  <rcc rId="816" sId="1">
    <nc r="L367">
      <f>COUNTIF(A367,"Agathe")</f>
    </nc>
  </rcc>
  <rcc rId="817" sId="1">
    <nc r="L368">
      <f>COUNTIF(A368,"Agathe")</f>
    </nc>
  </rcc>
  <rcc rId="818" sId="1">
    <nc r="L369">
      <f>COUNTIF(A369,"Agathe")</f>
    </nc>
  </rcc>
  <rcc rId="819" sId="1">
    <nc r="L370">
      <f>COUNTIF(A370,"Agathe")</f>
    </nc>
  </rcc>
  <rcc rId="820" sId="1">
    <nc r="L371">
      <f>COUNTIF(A371,"Agathe")</f>
    </nc>
  </rcc>
  <rcc rId="821" sId="1">
    <nc r="L372">
      <f>COUNTIF(A372,"Agathe")</f>
    </nc>
  </rcc>
  <rcc rId="822" sId="1">
    <nc r="L373">
      <f>COUNTIF(A373,"Agathe")</f>
    </nc>
  </rcc>
  <rcc rId="823" sId="1">
    <nc r="L374">
      <f>COUNTIF(A374,"Agathe")</f>
    </nc>
  </rcc>
  <rcc rId="824" sId="1">
    <nc r="L375">
      <f>COUNTIF(A375,"Agathe")</f>
    </nc>
  </rcc>
  <rcc rId="825" sId="1">
    <nc r="L376">
      <f>COUNTIF(A376,"Agathe")</f>
    </nc>
  </rcc>
  <rcc rId="826" sId="1">
    <nc r="L377">
      <f>COUNTIF(A377,"Agathe")</f>
    </nc>
  </rcc>
  <rcc rId="827" sId="1">
    <nc r="L378">
      <f>COUNTIF(A378,"Agathe")</f>
    </nc>
  </rcc>
  <rcc rId="828" sId="1">
    <nc r="L379">
      <f>COUNTIF(A379,"Agathe")</f>
    </nc>
  </rcc>
  <rcc rId="829" sId="1">
    <nc r="L380">
      <f>COUNTIF(A380,"Agathe")</f>
    </nc>
  </rcc>
  <rcc rId="830" sId="1">
    <nc r="L381">
      <f>COUNTIF(A381,"Agathe")</f>
    </nc>
  </rcc>
  <rcc rId="831" sId="1">
    <nc r="L382">
      <f>COUNTIF(A382,"Agathe")</f>
    </nc>
  </rcc>
  <rcc rId="832" sId="1">
    <nc r="L383">
      <f>COUNTIF(A383,"Agathe")</f>
    </nc>
  </rcc>
  <rcc rId="833" sId="1">
    <nc r="L384">
      <f>COUNTIF(A384,"Agathe")</f>
    </nc>
  </rcc>
  <rcc rId="834" sId="1">
    <nc r="L385">
      <f>COUNTIF(A385,"Agathe")</f>
    </nc>
  </rcc>
  <rcc rId="835" sId="1">
    <nc r="L386">
      <f>COUNTIF(A386,"Agathe")</f>
    </nc>
  </rcc>
  <rcc rId="836" sId="1">
    <nc r="L387">
      <f>COUNTIF(A387,"Agathe")</f>
    </nc>
  </rcc>
  <rcc rId="837" sId="1">
    <nc r="L388">
      <f>COUNTIF(A388,"Agathe")</f>
    </nc>
  </rcc>
  <rcc rId="838" sId="1">
    <nc r="L389">
      <f>COUNTIF(A389,"Agathe")</f>
    </nc>
  </rcc>
  <rcc rId="839" sId="1">
    <nc r="L390">
      <f>COUNTIF(A390,"Agathe")</f>
    </nc>
  </rcc>
  <rcc rId="840" sId="1">
    <nc r="L391">
      <f>COUNTIF(A391,"Agathe")</f>
    </nc>
  </rcc>
  <rcc rId="841" sId="1">
    <nc r="L392">
      <f>COUNTIF(A392,"Agathe")</f>
    </nc>
  </rcc>
  <rcc rId="842" sId="1">
    <nc r="L393">
      <f>COUNTIF(A393,"Agathe")</f>
    </nc>
  </rcc>
  <rcc rId="843" sId="1">
    <nc r="L394">
      <f>COUNTIF(A394,"Agathe")</f>
    </nc>
  </rcc>
  <rcc rId="844" sId="1">
    <nc r="L395">
      <f>COUNTIF(A395,"Agathe")</f>
    </nc>
  </rcc>
  <rcc rId="845" sId="1">
    <nc r="L396">
      <f>COUNTIF(A396,"Agathe")</f>
    </nc>
  </rcc>
  <rcc rId="846" sId="1">
    <nc r="L397">
      <f>COUNTIF(A397,"Agathe")</f>
    </nc>
  </rcc>
  <rcc rId="847" sId="1">
    <nc r="L398">
      <f>COUNTIF(A398,"Agathe")</f>
    </nc>
  </rcc>
  <rcc rId="848" sId="1">
    <nc r="L399">
      <f>COUNTIF(A399,"Agathe")</f>
    </nc>
  </rcc>
  <rcc rId="849" sId="1">
    <nc r="L400">
      <f>COUNTIF(A400,"Agathe")</f>
    </nc>
  </rcc>
  <rcc rId="850" sId="1">
    <nc r="L401">
      <f>COUNTIF(A401,"Agathe")</f>
    </nc>
  </rcc>
  <rcc rId="851" sId="1">
    <nc r="L402">
      <f>COUNTIF(A402,"Agathe")</f>
    </nc>
  </rcc>
  <rcc rId="852" sId="1">
    <nc r="L403">
      <f>COUNTIF(A403,"Agathe")</f>
    </nc>
  </rcc>
  <rcc rId="853" sId="1">
    <nc r="L404">
      <f>COUNTIF(A404,"Agathe")</f>
    </nc>
  </rcc>
  <rcc rId="854" sId="1">
    <nc r="L405">
      <f>COUNTIF(A405,"Agathe")</f>
    </nc>
  </rcc>
  <rcc rId="855" sId="1">
    <nc r="L406">
      <f>COUNTIF(A406,"Agathe")</f>
    </nc>
  </rcc>
  <rcc rId="856" sId="1">
    <nc r="L407">
      <f>COUNTIF(A407,"Agathe")</f>
    </nc>
  </rcc>
  <rcc rId="857" sId="1">
    <nc r="L408">
      <f>COUNTIF(A408,"Agathe")</f>
    </nc>
  </rcc>
  <rcc rId="858" sId="1">
    <nc r="L409">
      <f>COUNTIF(A409,"Agathe")</f>
    </nc>
  </rcc>
  <rcc rId="859" sId="1">
    <nc r="L410">
      <f>COUNTIF(A410,"Agathe")</f>
    </nc>
  </rcc>
  <rcc rId="860" sId="1">
    <nc r="L411">
      <f>COUNTIF(A411,"Agathe")</f>
    </nc>
  </rcc>
  <rcc rId="861" sId="1">
    <nc r="L412">
      <f>COUNTIF(A412,"Agathe")</f>
    </nc>
  </rcc>
  <rcc rId="862" sId="1">
    <nc r="L413">
      <f>COUNTIF(A413,"Agathe")</f>
    </nc>
  </rcc>
  <rcc rId="863" sId="1">
    <nc r="L414">
      <f>COUNTIF(A414,"Agathe")</f>
    </nc>
  </rcc>
  <rcc rId="864" sId="1">
    <nc r="L415">
      <f>COUNTIF(A415,"Agathe")</f>
    </nc>
  </rcc>
  <rcc rId="865" sId="1">
    <nc r="L416">
      <f>COUNTIF(A416,"Agathe")</f>
    </nc>
  </rcc>
  <rcc rId="866" sId="1">
    <nc r="L417">
      <f>COUNTIF(A417,"Agathe")</f>
    </nc>
  </rcc>
  <rcc rId="867" sId="1">
    <nc r="L418">
      <f>COUNTIF(A418,"Agathe")</f>
    </nc>
  </rcc>
  <rcc rId="868" sId="1">
    <nc r="L419">
      <f>COUNTIF(A419,"Agathe")</f>
    </nc>
  </rcc>
  <rcc rId="869" sId="1">
    <nc r="L420">
      <f>COUNTIF(A420,"Agathe")</f>
    </nc>
  </rcc>
  <rcc rId="870" sId="1">
    <nc r="L421">
      <f>COUNTIF(A421,"Agathe")</f>
    </nc>
  </rcc>
  <rcc rId="871" sId="1">
    <nc r="L422">
      <f>COUNTIF(A422,"Agathe")</f>
    </nc>
  </rcc>
  <rcc rId="872" sId="1">
    <nc r="L423">
      <f>COUNTIF(A423,"Agathe")</f>
    </nc>
  </rcc>
  <rcc rId="873" sId="1">
    <nc r="L424">
      <f>COUNTIF(A424,"Agathe")</f>
    </nc>
  </rcc>
  <rcc rId="874" sId="1">
    <nc r="L425">
      <f>COUNTIF(A425,"Agathe")</f>
    </nc>
  </rcc>
  <rcc rId="875" sId="1">
    <nc r="L426">
      <f>COUNTIF(A426,"Agathe")</f>
    </nc>
  </rcc>
  <rcc rId="876" sId="1">
    <nc r="L427">
      <f>COUNTIF(A427,"Agathe")</f>
    </nc>
  </rcc>
  <rcc rId="877" sId="1">
    <nc r="L428">
      <f>COUNTIF(A428,"Agathe")</f>
    </nc>
  </rcc>
  <rcc rId="878" sId="1">
    <nc r="L429">
      <f>COUNTIF(A429,"Agathe")</f>
    </nc>
  </rcc>
  <rcc rId="879" sId="1">
    <nc r="L430">
      <f>COUNTIF(A430,"Agathe")</f>
    </nc>
  </rcc>
  <rcc rId="880" sId="1">
    <nc r="L431">
      <f>COUNTIF(A431,"Agathe")</f>
    </nc>
  </rcc>
  <rcc rId="881" sId="1">
    <nc r="L432">
      <f>COUNTIF(A432,"Agathe")</f>
    </nc>
  </rcc>
  <rcc rId="882" sId="1">
    <nc r="L433">
      <f>COUNTIF(A433,"Agathe")</f>
    </nc>
  </rcc>
  <rcc rId="883" sId="1">
    <nc r="L434">
      <f>COUNTIF(A434,"Agathe")</f>
    </nc>
  </rcc>
  <rcc rId="884" sId="1">
    <nc r="L435">
      <f>COUNTIF(A435,"Agathe")</f>
    </nc>
  </rcc>
  <rcc rId="885" sId="1">
    <nc r="L436">
      <f>COUNTIF(A436,"Agathe")</f>
    </nc>
  </rcc>
  <rcc rId="886" sId="1">
    <nc r="L437">
      <f>COUNTIF(A437,"Agathe")</f>
    </nc>
  </rcc>
  <rcc rId="887" sId="1">
    <nc r="L438">
      <f>COUNTIF(A438,"Agathe")</f>
    </nc>
  </rcc>
  <rcc rId="888" sId="1">
    <nc r="L439">
      <f>COUNTIF(A439,"Agathe")</f>
    </nc>
  </rcc>
  <rcc rId="889" sId="1">
    <nc r="L440">
      <f>COUNTIF(A440,"Agathe")</f>
    </nc>
  </rcc>
  <rcc rId="890" sId="1">
    <nc r="L441">
      <f>COUNTIF(A441,"Agathe")</f>
    </nc>
  </rcc>
  <rcc rId="891" sId="1">
    <nc r="L442">
      <f>COUNTIF(A442,"Agathe")</f>
    </nc>
  </rcc>
  <rcc rId="892" sId="1">
    <nc r="L443">
      <f>COUNTIF(A443,"Agathe")</f>
    </nc>
  </rcc>
  <rcc rId="893" sId="1">
    <nc r="L444">
      <f>COUNTIF(A444,"Agathe")</f>
    </nc>
  </rcc>
  <rcc rId="894" sId="1">
    <nc r="L445">
      <f>COUNTIF(A445,"Agathe")</f>
    </nc>
  </rcc>
  <rcc rId="895" sId="1">
    <nc r="L446">
      <f>COUNTIF(A446,"Agathe")</f>
    </nc>
  </rcc>
  <rcc rId="896" sId="1">
    <nc r="L447">
      <f>COUNTIF(A447,"Agathe")</f>
    </nc>
  </rcc>
  <rcc rId="897" sId="1">
    <nc r="L448">
      <f>COUNTIF(A448,"Agathe")</f>
    </nc>
  </rcc>
  <rcc rId="898" sId="1">
    <nc r="L449">
      <f>COUNTIF(A449,"Agathe")</f>
    </nc>
  </rcc>
  <rcc rId="899" sId="1">
    <nc r="L450">
      <f>COUNTIF(A450,"Agathe")</f>
    </nc>
  </rcc>
  <rcc rId="900" sId="1">
    <nc r="L451">
      <f>COUNTIF(A451,"Agathe")</f>
    </nc>
  </rcc>
  <rcc rId="901" sId="1">
    <nc r="L452">
      <f>COUNTIF(A452,"Agathe")</f>
    </nc>
  </rcc>
  <rcc rId="902" sId="1">
    <nc r="L453">
      <f>COUNTIF(A453,"Agathe")</f>
    </nc>
  </rcc>
  <rcc rId="903" sId="1">
    <nc r="L454">
      <f>COUNTIF(A454,"Agathe")</f>
    </nc>
  </rcc>
  <rcc rId="904" sId="1">
    <nc r="L455">
      <f>COUNTIF(A455,"Agathe")</f>
    </nc>
  </rcc>
  <rcc rId="905" sId="1">
    <nc r="L456">
      <f>COUNTIF(A456,"Agathe")</f>
    </nc>
  </rcc>
  <rcc rId="906" sId="1">
    <nc r="L457">
      <f>COUNTIF(A457,"Agathe")</f>
    </nc>
  </rcc>
  <rcc rId="907" sId="1">
    <nc r="L458">
      <f>COUNTIF(A458,"Agathe")</f>
    </nc>
  </rcc>
  <rcc rId="908" sId="1">
    <nc r="L459">
      <f>COUNTIF(A459,"Agathe")</f>
    </nc>
  </rcc>
  <rcc rId="909" sId="1">
    <nc r="L460">
      <f>COUNTIF(A460,"Agathe")</f>
    </nc>
  </rcc>
  <rcc rId="910" sId="1">
    <nc r="L461">
      <f>COUNTIF(A461,"Agathe")</f>
    </nc>
  </rcc>
  <rcc rId="911" sId="1">
    <nc r="L462">
      <f>COUNTIF(A462,"Agathe")</f>
    </nc>
  </rcc>
  <rcc rId="912" sId="1">
    <nc r="L463">
      <f>COUNTIF(A463,"Agathe")</f>
    </nc>
  </rcc>
  <rcc rId="913" sId="1">
    <nc r="L464">
      <f>COUNTIF(A464,"Agathe")</f>
    </nc>
  </rcc>
  <rcc rId="914" sId="1">
    <nc r="L465">
      <f>COUNTIF(A465,"Agathe")</f>
    </nc>
  </rcc>
  <rcc rId="915" sId="1">
    <nc r="L466">
      <f>COUNTIF(A466,"Agathe")</f>
    </nc>
  </rcc>
  <rcc rId="916" sId="1">
    <nc r="L467">
      <f>COUNTIF(A467,"Agathe")</f>
    </nc>
  </rcc>
  <rcc rId="917" sId="1">
    <nc r="L468">
      <f>COUNTIF(A468,"Agathe")</f>
    </nc>
  </rcc>
  <rcc rId="918" sId="1">
    <nc r="L469">
      <f>COUNTIF(A469,"Agathe")</f>
    </nc>
  </rcc>
  <rcc rId="919" sId="1">
    <nc r="L470">
      <f>COUNTIF(A470,"Agathe")</f>
    </nc>
  </rcc>
  <rcc rId="920" sId="1">
    <nc r="L471">
      <f>COUNTIF(A471,"Agathe")</f>
    </nc>
  </rcc>
  <rcc rId="921" sId="1">
    <nc r="L472">
      <f>COUNTIF(A472,"Agathe")</f>
    </nc>
  </rcc>
  <rcc rId="922" sId="1">
    <nc r="L473">
      <f>COUNTIF(A473,"Agathe")</f>
    </nc>
  </rcc>
  <rcc rId="923" sId="1">
    <nc r="L474">
      <f>COUNTIF(A474,"Agathe")</f>
    </nc>
  </rcc>
  <rcc rId="924" sId="1">
    <nc r="L475">
      <f>COUNTIF(A475,"Agathe")</f>
    </nc>
  </rcc>
  <rcc rId="925" sId="1">
    <nc r="L476">
      <f>COUNTIF(A476,"Agathe")</f>
    </nc>
  </rcc>
  <rcc rId="926" sId="1">
    <nc r="L477">
      <f>COUNTIF(A477,"Agathe")</f>
    </nc>
  </rcc>
  <rcc rId="927" sId="1">
    <nc r="L478">
      <f>COUNTIF(A478,"Agathe")</f>
    </nc>
  </rcc>
  <rcc rId="928" sId="1">
    <nc r="L479">
      <f>COUNTIF(A479,"Agathe")</f>
    </nc>
  </rcc>
  <rcc rId="929" sId="1">
    <nc r="L480">
      <f>COUNTIF(A480,"Agathe")</f>
    </nc>
  </rcc>
  <rcc rId="930" sId="1">
    <nc r="L481">
      <f>COUNTIF(A481,"Agathe")</f>
    </nc>
  </rcc>
  <rcc rId="931" sId="1">
    <nc r="L482">
      <f>COUNTIF(A482,"Agathe")</f>
    </nc>
  </rcc>
  <rcc rId="932" sId="1">
    <nc r="L483">
      <f>COUNTIF(A483,"Agathe")</f>
    </nc>
  </rcc>
  <rcc rId="933" sId="1">
    <nc r="L484">
      <f>COUNTIF(A484,"Agathe")</f>
    </nc>
  </rcc>
  <rcc rId="934" sId="1">
    <nc r="L485">
      <f>COUNTIF(A485,"Agathe")</f>
    </nc>
  </rcc>
  <rcc rId="935" sId="1">
    <nc r="L486">
      <f>COUNTIF(A486,"Agathe")</f>
    </nc>
  </rcc>
  <rcc rId="936" sId="1">
    <nc r="L487">
      <f>COUNTIF(A487,"Agathe")</f>
    </nc>
  </rcc>
  <rcc rId="937" sId="1">
    <nc r="L488">
      <f>COUNTIF(A488,"Agathe")</f>
    </nc>
  </rcc>
  <rcc rId="938" sId="1">
    <nc r="L489">
      <f>COUNTIF(A489,"Agathe")</f>
    </nc>
  </rcc>
  <rcc rId="939" sId="1">
    <nc r="L490">
      <f>COUNTIF(A490,"Agathe")</f>
    </nc>
  </rcc>
  <rcc rId="940" sId="1">
    <nc r="L491">
      <f>COUNTIF(A491,"Agathe")</f>
    </nc>
  </rcc>
  <rcc rId="941" sId="1">
    <nc r="L492">
      <f>COUNTIF(A492,"Agathe")</f>
    </nc>
  </rcc>
  <rcc rId="942" sId="1">
    <nc r="L493">
      <f>COUNTIF(A493,"Agathe")</f>
    </nc>
  </rcc>
  <rcc rId="943" sId="1">
    <nc r="L494">
      <f>COUNTIF(A494,"Agathe")</f>
    </nc>
  </rcc>
  <rcc rId="944" sId="1">
    <nc r="L495">
      <f>COUNTIF(A495,"Agathe")</f>
    </nc>
  </rcc>
  <rcc rId="945" sId="1">
    <nc r="L496">
      <f>COUNTIF(A496,"Agathe")</f>
    </nc>
  </rcc>
  <rcc rId="946" sId="1">
    <nc r="L497">
      <f>COUNTIF(A497,"Agathe")</f>
    </nc>
  </rcc>
  <rcc rId="947" sId="1">
    <nc r="L498">
      <f>COUNTIF(A498,"Agathe")</f>
    </nc>
  </rcc>
  <rcc rId="948" sId="1">
    <nc r="L499">
      <f>COUNTIF(A499,"Agathe")</f>
    </nc>
  </rcc>
  <rcc rId="949" sId="1">
    <nc r="L500">
      <f>COUNTIF(A500,"Agathe")</f>
    </nc>
  </rcc>
  <rcc rId="950" sId="1">
    <nc r="L501">
      <f>COUNTIF(A501,"Agathe")</f>
    </nc>
  </rcc>
  <rcc rId="951" sId="1">
    <nc r="L502">
      <f>COUNTIF(A502,"Agathe")</f>
    </nc>
  </rcc>
  <rcc rId="952" sId="1">
    <nc r="L503">
      <f>COUNTIF(A503,"Agathe")</f>
    </nc>
  </rcc>
  <rcc rId="953" sId="1">
    <nc r="L504">
      <f>COUNTIF(A504,"Agathe")</f>
    </nc>
  </rcc>
  <rcc rId="954" sId="1">
    <nc r="L505">
      <f>COUNTIF(A505,"Agathe")</f>
    </nc>
  </rcc>
  <rcc rId="955" sId="1">
    <nc r="L506">
      <f>COUNTIF(A506,"Agathe")</f>
    </nc>
  </rcc>
  <rcc rId="956" sId="1">
    <nc r="L507">
      <f>COUNTIF(A507,"Agathe")</f>
    </nc>
  </rcc>
  <rcc rId="957" sId="1">
    <nc r="L508">
      <f>COUNTIF(A508,"Agathe")</f>
    </nc>
  </rcc>
  <rcc rId="958" sId="1">
    <nc r="L509">
      <f>COUNTIF(A509,"Agathe")</f>
    </nc>
  </rcc>
  <rcc rId="959" sId="1">
    <nc r="L510">
      <f>COUNTIF(A510,"Agathe")</f>
    </nc>
  </rcc>
  <rcc rId="960" sId="1">
    <nc r="L511">
      <f>COUNTIF(A511,"Agathe")</f>
    </nc>
  </rcc>
  <rcc rId="961" sId="1">
    <nc r="L512">
      <f>COUNTIF(A512,"Agathe")</f>
    </nc>
  </rcc>
  <rcc rId="962" sId="1">
    <nc r="L513">
      <f>COUNTIF(A513,"Agathe")</f>
    </nc>
  </rcc>
  <rcc rId="963" sId="1">
    <nc r="L514">
      <f>COUNTIF(A514,"Agathe")</f>
    </nc>
  </rcc>
  <rcc rId="964" sId="1">
    <nc r="L515">
      <f>COUNTIF(A515,"Agathe")</f>
    </nc>
  </rcc>
  <rcc rId="965" sId="1">
    <nc r="L516">
      <f>COUNTIF(A516,"Agathe")</f>
    </nc>
  </rcc>
  <rcc rId="966" sId="1">
    <nc r="L517">
      <f>COUNTIF(A517,"Agathe")</f>
    </nc>
  </rcc>
  <rcc rId="967" sId="1">
    <nc r="L518">
      <f>COUNTIF(A518,"Agathe")</f>
    </nc>
  </rcc>
  <rcc rId="968" sId="1">
    <nc r="L519">
      <f>COUNTIF(A519,"Agathe")</f>
    </nc>
  </rcc>
  <rcc rId="969" sId="1">
    <nc r="L520">
      <f>COUNTIF(A520,"Agathe")</f>
    </nc>
  </rcc>
  <rcc rId="970" sId="1">
    <nc r="L521">
      <f>COUNTIF(A521,"Agathe")</f>
    </nc>
  </rcc>
  <rcc rId="971" sId="1">
    <nc r="L522">
      <f>COUNTIF(A522,"Agathe")</f>
    </nc>
  </rcc>
  <rcc rId="972" sId="1">
    <nc r="L523">
      <f>COUNTIF(A523,"Agathe")</f>
    </nc>
  </rcc>
  <rcc rId="973" sId="1">
    <nc r="L524">
      <f>COUNTIF(A524,"Agathe")</f>
    </nc>
  </rcc>
  <rcc rId="974" sId="1">
    <nc r="L525">
      <f>COUNTIF(A525,"Agathe")</f>
    </nc>
  </rcc>
  <rcc rId="975" sId="1">
    <nc r="L526">
      <f>COUNTIF(A526,"Agathe")</f>
    </nc>
  </rcc>
  <rcc rId="976" sId="1">
    <nc r="L527">
      <f>COUNTIF(A527,"Agathe")</f>
    </nc>
  </rcc>
  <rcc rId="977" sId="1">
    <nc r="L528">
      <f>COUNTIF(A528,"Agathe")</f>
    </nc>
  </rcc>
  <rcc rId="978" sId="1">
    <nc r="L529">
      <f>COUNTIF(A529,"Agathe")</f>
    </nc>
  </rcc>
  <rcc rId="979" sId="1">
    <nc r="L530">
      <f>COUNTIF(A530,"Agathe")</f>
    </nc>
  </rcc>
  <rcc rId="980" sId="1">
    <nc r="L531">
      <f>COUNTIF(A531,"Agathe")</f>
    </nc>
  </rcc>
  <rcc rId="981" sId="1">
    <nc r="L532">
      <f>COUNTIF(A532,"Agathe")</f>
    </nc>
  </rcc>
  <rcc rId="982" sId="1">
    <nc r="L533">
      <f>COUNTIF(A533,"Agathe")</f>
    </nc>
  </rcc>
  <rcc rId="983" sId="1">
    <nc r="L534">
      <f>COUNTIF(A534,"Agathe")</f>
    </nc>
  </rcc>
  <rcc rId="984" sId="1">
    <nc r="L535">
      <f>COUNTIF(A535,"Agathe")</f>
    </nc>
  </rcc>
  <rcc rId="985" sId="1">
    <nc r="L536">
      <f>COUNTIF(A536,"Agathe")</f>
    </nc>
  </rcc>
  <rcc rId="986" sId="1">
    <nc r="L537">
      <f>COUNTIF(A537,"Agathe")</f>
    </nc>
  </rcc>
  <rcc rId="987" sId="1">
    <nc r="L538">
      <f>COUNTIF(A538,"Agathe")</f>
    </nc>
  </rcc>
  <rcc rId="988" sId="1">
    <nc r="L539">
      <f>COUNTIF(A539,"Agathe")</f>
    </nc>
  </rcc>
  <rcc rId="989" sId="1">
    <nc r="L540">
      <f>COUNTIF(A540,"Agathe")</f>
    </nc>
  </rcc>
  <rcc rId="990" sId="1">
    <nc r="L541">
      <f>COUNTIF(A541,"Agathe")</f>
    </nc>
  </rcc>
  <rcc rId="991" sId="1">
    <nc r="L542">
      <f>COUNTIF(A542,"Agathe")</f>
    </nc>
  </rcc>
  <rcc rId="992" sId="1">
    <nc r="L543">
      <f>COUNTIF(A543,"Agathe")</f>
    </nc>
  </rcc>
  <rcc rId="993" sId="1">
    <nc r="L544">
      <f>COUNTIF(A544,"Agathe")</f>
    </nc>
  </rcc>
  <rcc rId="994" sId="1">
    <nc r="L545">
      <f>COUNTIF(A545,"Agathe")</f>
    </nc>
  </rcc>
  <rcc rId="995" sId="1">
    <nc r="L546">
      <f>COUNTIF(A546,"Agathe")</f>
    </nc>
  </rcc>
  <rcc rId="996" sId="1">
    <nc r="L547">
      <f>COUNTIF(A547,"Agathe")</f>
    </nc>
  </rcc>
  <rcc rId="997" sId="1">
    <nc r="L548">
      <f>COUNTIF(A548,"Agathe")</f>
    </nc>
  </rcc>
  <rcc rId="998" sId="1">
    <nc r="L549">
      <f>COUNTIF(A549,"Agathe")</f>
    </nc>
  </rcc>
  <rcc rId="999" sId="1">
    <nc r="L550">
      <f>COUNTIF(A550,"Agathe")</f>
    </nc>
  </rcc>
  <rcc rId="1000" sId="1">
    <nc r="L551">
      <f>COUNTIF(A551,"Agathe")</f>
    </nc>
  </rcc>
  <rcc rId="1001" sId="1">
    <nc r="L552">
      <f>COUNTIF(A552,"Agathe")</f>
    </nc>
  </rcc>
  <rcc rId="1002" sId="1">
    <nc r="L553">
      <f>COUNTIF(A553,"Agathe")</f>
    </nc>
  </rcc>
  <rcc rId="1003" sId="1">
    <nc r="L554">
      <f>COUNTIF(A554,"Agathe")</f>
    </nc>
  </rcc>
  <rcc rId="1004" sId="1">
    <nc r="L555">
      <f>COUNTIF(A555,"Agathe")</f>
    </nc>
  </rcc>
  <rcc rId="1005" sId="1">
    <nc r="L556">
      <f>COUNTIF(A556,"Agathe")</f>
    </nc>
  </rcc>
  <rcc rId="1006" sId="1">
    <nc r="L557">
      <f>COUNTIF(A557,"Agathe")</f>
    </nc>
  </rcc>
  <rcc rId="1007" sId="1">
    <nc r="L558">
      <f>COUNTIF(A558,"Agathe")</f>
    </nc>
  </rcc>
  <rcc rId="1008" sId="1">
    <nc r="L559">
      <f>COUNTIF(A559,"Agathe")</f>
    </nc>
  </rcc>
  <rcc rId="1009" sId="1">
    <nc r="L560">
      <f>COUNTIF(A560,"Agathe")</f>
    </nc>
  </rcc>
  <rcc rId="1010" sId="1">
    <nc r="L561">
      <f>COUNTIF(A561,"Agathe")</f>
    </nc>
  </rcc>
  <rcc rId="1011" sId="1">
    <nc r="L562">
      <f>COUNTIF(A562,"Agathe")</f>
    </nc>
  </rcc>
  <rcc rId="1012" sId="1">
    <nc r="L563">
      <f>COUNTIF(A563,"Agathe")</f>
    </nc>
  </rcc>
  <rcc rId="1013" sId="1">
    <nc r="L564">
      <f>COUNTIF(A564,"Agathe")</f>
    </nc>
  </rcc>
  <rcc rId="1014" sId="1">
    <nc r="L565">
      <f>COUNTIF(A565,"Agathe")</f>
    </nc>
  </rcc>
  <rcc rId="1015" sId="1">
    <nc r="L566">
      <f>COUNTIF(A566,"Agathe")</f>
    </nc>
  </rcc>
  <rcc rId="1016" sId="1">
    <nc r="L567">
      <f>COUNTIF(A567,"Agathe")</f>
    </nc>
  </rcc>
  <rcc rId="1017" sId="1">
    <nc r="L568">
      <f>COUNTIF(A568,"Agathe")</f>
    </nc>
  </rcc>
  <rcc rId="1018" sId="1">
    <nc r="L569">
      <f>COUNTIF(A569,"Agathe")</f>
    </nc>
  </rcc>
  <rcc rId="1019" sId="1">
    <nc r="L570">
      <f>COUNTIF(A570,"Agathe")</f>
    </nc>
  </rcc>
  <rcc rId="1020" sId="1">
    <nc r="L571">
      <f>COUNTIF(A571,"Agathe")</f>
    </nc>
  </rcc>
  <rcc rId="1021" sId="1">
    <nc r="L572">
      <f>COUNTIF(A572,"Agathe")</f>
    </nc>
  </rcc>
  <rcc rId="1022" sId="1">
    <nc r="L573">
      <f>COUNTIF(A573,"Agathe")</f>
    </nc>
  </rcc>
  <rcc rId="1023" sId="1">
    <nc r="L574">
      <f>COUNTIF(A574,"Agathe")</f>
    </nc>
  </rcc>
  <rcc rId="1024" sId="1">
    <nc r="L575">
      <f>COUNTIF(A575,"Agathe")</f>
    </nc>
  </rcc>
  <rcc rId="1025" sId="1">
    <nc r="L576">
      <f>COUNTIF(A576,"Agathe")</f>
    </nc>
  </rcc>
  <rcc rId="1026" sId="1">
    <nc r="L577">
      <f>COUNTIF(A577,"Agathe")</f>
    </nc>
  </rcc>
  <rcc rId="1027" sId="1">
    <nc r="L578">
      <f>COUNTIF(A578,"Agathe")</f>
    </nc>
  </rcc>
  <rcc rId="1028" sId="1">
    <nc r="L579">
      <f>COUNTIF(A579,"Agathe")</f>
    </nc>
  </rcc>
  <rcc rId="1029" sId="1">
    <nc r="L580">
      <f>COUNTIF(A580,"Agathe")</f>
    </nc>
  </rcc>
  <rcc rId="1030" sId="1">
    <nc r="L581">
      <f>COUNTIF(A581,"Agathe")</f>
    </nc>
  </rcc>
  <rcc rId="1031" sId="1">
    <nc r="L582">
      <f>COUNTIF(A582,"Agathe")</f>
    </nc>
  </rcc>
  <rcc rId="1032" sId="1">
    <nc r="L583">
      <f>COUNTIF(A583,"Agathe")</f>
    </nc>
  </rcc>
  <rcc rId="1033" sId="1">
    <nc r="L584">
      <f>COUNTIF(A584,"Agathe")</f>
    </nc>
  </rcc>
  <rcc rId="1034" sId="1">
    <nc r="L585">
      <f>COUNTIF(A585,"Agathe")</f>
    </nc>
  </rcc>
  <rcc rId="1035" sId="1">
    <nc r="L586">
      <f>COUNTIF(A586,"Agathe")</f>
    </nc>
  </rcc>
  <rcc rId="1036" sId="1">
    <nc r="L587">
      <f>COUNTIF(A587,"Agathe")</f>
    </nc>
  </rcc>
  <rcc rId="1037" sId="1">
    <nc r="L588">
      <f>COUNTIF(A588,"Agathe")</f>
    </nc>
  </rcc>
  <rcc rId="1038" sId="1">
    <nc r="L589">
      <f>COUNTIF(A589,"Agathe")</f>
    </nc>
  </rcc>
  <rcc rId="1039" sId="1">
    <nc r="L590">
      <f>COUNTIF(A590,"Agathe")</f>
    </nc>
  </rcc>
  <rcc rId="1040" sId="1">
    <nc r="L591">
      <f>COUNTIF(A591,"Agathe")</f>
    </nc>
  </rcc>
  <rcc rId="1041" sId="1">
    <nc r="L592">
      <f>COUNTIF(A592,"Agathe")</f>
    </nc>
  </rcc>
  <rcc rId="1042" sId="1">
    <nc r="L593">
      <f>COUNTIF(A593,"Agathe")</f>
    </nc>
  </rcc>
  <rcc rId="1043" sId="1">
    <nc r="L594">
      <f>COUNTIF(A594,"Agathe")</f>
    </nc>
  </rcc>
  <rcc rId="1044" sId="1">
    <nc r="L595">
      <f>COUNTIF(A595,"Agathe")</f>
    </nc>
  </rcc>
  <rcc rId="1045" sId="1">
    <nc r="L596">
      <f>COUNTIF(A596,"Agathe")</f>
    </nc>
  </rcc>
  <rcc rId="1046" sId="1">
    <nc r="L597">
      <f>COUNTIF(A597,"Agathe")</f>
    </nc>
  </rcc>
  <rcc rId="1047" sId="1">
    <nc r="L598">
      <f>COUNTIF(A598,"Agathe")</f>
    </nc>
  </rcc>
  <rcc rId="1048" sId="1">
    <nc r="L599">
      <f>COUNTIF(A599,"Agathe")</f>
    </nc>
  </rcc>
  <rcc rId="1049" sId="1">
    <nc r="L600">
      <f>COUNTIF(A600,"Agathe")</f>
    </nc>
  </rcc>
  <rcc rId="1050" sId="1">
    <nc r="L601">
      <f>COUNTIF(A601,"Agathe")</f>
    </nc>
  </rcc>
  <rcc rId="1051" sId="1">
    <nc r="L602">
      <f>COUNTIF(A602,"Agathe")</f>
    </nc>
  </rcc>
  <rcc rId="1052" sId="1">
    <nc r="L603">
      <f>COUNTIF(A603,"Agathe")</f>
    </nc>
  </rcc>
  <rcc rId="1053" sId="1">
    <nc r="L604">
      <f>COUNTIF(A604,"Agathe")</f>
    </nc>
  </rcc>
  <rcc rId="1054" sId="1">
    <nc r="L605">
      <f>COUNTIF(A605,"Agathe")</f>
    </nc>
  </rcc>
  <rcc rId="1055" sId="1">
    <nc r="L606">
      <f>COUNTIF(A606,"Agathe")</f>
    </nc>
  </rcc>
  <rcc rId="1056" sId="1">
    <nc r="L607">
      <f>COUNTIF(A607,"Agathe")</f>
    </nc>
  </rcc>
  <rcc rId="1057" sId="1">
    <nc r="L608">
      <f>COUNTIF(A608,"Agathe")</f>
    </nc>
  </rcc>
  <rcc rId="1058" sId="1">
    <nc r="L609">
      <f>COUNTIF(A609,"Agathe")</f>
    </nc>
  </rcc>
  <rcc rId="1059" sId="1">
    <nc r="L610">
      <f>COUNTIF(A610,"Agathe")</f>
    </nc>
  </rcc>
  <rcc rId="1060" sId="1">
    <nc r="L611">
      <f>COUNTIF(A611,"Agathe")</f>
    </nc>
  </rcc>
  <rcc rId="1061" sId="1">
    <nc r="L612">
      <f>COUNTIF(A612,"Agathe")</f>
    </nc>
  </rcc>
  <rcc rId="1062" sId="1">
    <nc r="L613">
      <f>COUNTIF(A613,"Agathe")</f>
    </nc>
  </rcc>
  <rcc rId="1063" sId="1">
    <nc r="L614">
      <f>COUNTIF(A614,"Agathe")</f>
    </nc>
  </rcc>
  <rcc rId="1064" sId="1">
    <nc r="L615">
      <f>COUNTIF(A615,"Agathe")</f>
    </nc>
  </rcc>
  <rcc rId="1065" sId="1">
    <nc r="L616">
      <f>COUNTIF(A616,"Agathe")</f>
    </nc>
  </rcc>
  <rcc rId="1066" sId="1">
    <nc r="L617">
      <f>COUNTIF(A617,"Agathe")</f>
    </nc>
  </rcc>
  <rcc rId="1067" sId="1">
    <nc r="L618">
      <f>COUNTIF(A618,"Agathe")</f>
    </nc>
  </rcc>
  <rcc rId="1068" sId="1">
    <nc r="L619">
      <f>COUNTIF(A619,"Agathe")</f>
    </nc>
  </rcc>
  <rcc rId="1069" sId="1">
    <nc r="L620">
      <f>COUNTIF(A620,"Agathe")</f>
    </nc>
  </rcc>
  <rcc rId="1070" sId="1">
    <nc r="L621">
      <f>COUNTIF(A621,"Agathe")</f>
    </nc>
  </rcc>
  <rcc rId="1071" sId="1">
    <nc r="L622">
      <f>COUNTIF(A622,"Agathe")</f>
    </nc>
  </rcc>
  <rcc rId="1072" sId="1">
    <nc r="L623">
      <f>COUNTIF(A623,"Agathe")</f>
    </nc>
  </rcc>
  <rcc rId="1073" sId="1">
    <nc r="L624">
      <f>COUNTIF(A624,"Agathe")</f>
    </nc>
  </rcc>
  <rcc rId="1074" sId="1">
    <nc r="L625">
      <f>COUNTIF(A625,"Agathe")</f>
    </nc>
  </rcc>
  <rcc rId="1075" sId="1">
    <nc r="L626">
      <f>COUNTIF(A626,"Agathe")</f>
    </nc>
  </rcc>
  <rcc rId="1076" sId="1">
    <nc r="L627">
      <f>COUNTIF(A627,"Agathe")</f>
    </nc>
  </rcc>
  <rcc rId="1077" sId="1">
    <nc r="L628">
      <f>COUNTIF(A628,"Agathe")</f>
    </nc>
  </rcc>
  <rcc rId="1078" sId="1">
    <nc r="L629">
      <f>COUNTIF(A629,"Agathe")</f>
    </nc>
  </rcc>
  <rcc rId="1079" sId="1">
    <nc r="L630">
      <f>COUNTIF(A630,"Agathe")</f>
    </nc>
  </rcc>
  <rcc rId="1080" sId="1">
    <nc r="L631">
      <f>COUNTIF(A631,"Agathe")</f>
    </nc>
  </rcc>
  <rcc rId="1081" sId="1">
    <nc r="L632">
      <f>COUNTIF(A632,"Agathe")</f>
    </nc>
  </rcc>
  <rcc rId="1082" sId="1">
    <nc r="L633">
      <f>COUNTIF(A633,"Agathe")</f>
    </nc>
  </rcc>
  <rcc rId="1083" sId="1">
    <nc r="L634">
      <f>COUNTIF(A634,"Agathe")</f>
    </nc>
  </rcc>
  <rcc rId="1084" sId="1">
    <nc r="L635">
      <f>COUNTIF(A635,"Agathe")</f>
    </nc>
  </rcc>
  <rcc rId="1085" sId="1">
    <nc r="L636">
      <f>COUNTIF(A636,"Agathe")</f>
    </nc>
  </rcc>
  <rcc rId="1086" sId="1">
    <nc r="L637">
      <f>COUNTIF(A637,"Agathe")</f>
    </nc>
  </rcc>
  <rcc rId="1087" sId="1">
    <nc r="L638">
      <f>COUNTIF(A638,"Agathe")</f>
    </nc>
  </rcc>
  <rcc rId="1088" sId="1">
    <nc r="L639">
      <f>COUNTIF(A639,"Agathe")</f>
    </nc>
  </rcc>
  <rcc rId="1089" sId="1">
    <nc r="L640">
      <f>COUNTIF(A640,"Agathe")</f>
    </nc>
  </rcc>
  <rcc rId="1090" sId="1">
    <nc r="L641">
      <f>COUNTIF(A641,"Agathe")</f>
    </nc>
  </rcc>
  <rcc rId="1091" sId="1">
    <nc r="L642">
      <f>COUNTIF(A642,"Agathe")</f>
    </nc>
  </rcc>
  <rcc rId="1092" sId="1">
    <nc r="L643">
      <f>COUNTIF(A643,"Agathe")</f>
    </nc>
  </rcc>
  <rcc rId="1093" sId="1">
    <nc r="L644">
      <f>COUNTIF(A644,"Agathe")</f>
    </nc>
  </rcc>
  <rcc rId="1094" sId="1">
    <nc r="L645">
      <f>COUNTIF(A645,"Agathe")</f>
    </nc>
  </rcc>
  <rcc rId="1095" sId="1">
    <nc r="L646">
      <f>COUNTIF(A646,"Agathe")</f>
    </nc>
  </rcc>
  <rcc rId="1096" sId="1">
    <nc r="L647">
      <f>COUNTIF(A647,"Agathe")</f>
    </nc>
  </rcc>
  <rcc rId="1097" sId="1">
    <nc r="L648">
      <f>COUNTIF(A648,"Agathe")</f>
    </nc>
  </rcc>
  <rcc rId="1098" sId="1">
    <nc r="L649">
      <f>COUNTIF(A649,"Agathe")</f>
    </nc>
  </rcc>
  <rcc rId="1099" sId="1">
    <nc r="L650">
      <f>COUNTIF(A650,"Agathe")</f>
    </nc>
  </rcc>
  <rcc rId="1100" sId="1">
    <nc r="L651">
      <f>COUNTIF(A651,"Agathe")</f>
    </nc>
  </rcc>
  <rcc rId="1101" sId="1">
    <nc r="L652">
      <f>COUNTIF(A652,"Agathe")</f>
    </nc>
  </rcc>
  <rcc rId="1102" sId="1">
    <nc r="L653">
      <f>COUNTIF(A653,"Agathe")</f>
    </nc>
  </rcc>
  <rcc rId="1103" sId="1">
    <nc r="L654">
      <f>COUNTIF(A654,"Agathe")</f>
    </nc>
  </rcc>
  <rcc rId="1104" sId="1">
    <nc r="L655">
      <f>COUNTIF(A655,"Agathe")</f>
    </nc>
  </rcc>
  <rcc rId="1105" sId="1">
    <nc r="L656">
      <f>COUNTIF(A656,"Agathe")</f>
    </nc>
  </rcc>
  <rcc rId="1106" sId="1">
    <nc r="L657">
      <f>COUNTIF(A657,"Agathe")</f>
    </nc>
  </rcc>
  <rcc rId="1107" sId="1">
    <nc r="L658">
      <f>COUNTIF(A658,"Agathe")</f>
    </nc>
  </rcc>
  <rcc rId="1108" sId="1">
    <nc r="L659">
      <f>COUNTIF(A659,"Agathe")</f>
    </nc>
  </rcc>
  <rcc rId="1109" sId="1">
    <nc r="L660">
      <f>COUNTIF(A660,"Agathe")</f>
    </nc>
  </rcc>
  <rcc rId="1110" sId="1">
    <nc r="L661">
      <f>COUNTIF(A661,"Agathe")</f>
    </nc>
  </rcc>
  <rcc rId="1111" sId="1">
    <nc r="L662">
      <f>COUNTIF(A662,"Agathe")</f>
    </nc>
  </rcc>
  <rcc rId="1112" sId="1">
    <nc r="L663">
      <f>COUNTIF(A663,"Agathe")</f>
    </nc>
  </rcc>
  <rcc rId="1113" sId="1">
    <nc r="L664">
      <f>COUNTIF(A664,"Agathe")</f>
    </nc>
  </rcc>
  <rcc rId="1114" sId="1">
    <nc r="L665">
      <f>COUNTIF(A665,"Agathe")</f>
    </nc>
  </rcc>
  <rcc rId="1115" sId="1">
    <nc r="L666">
      <f>COUNTIF(A666,"Agathe")</f>
    </nc>
  </rcc>
  <rcc rId="1116" sId="1">
    <nc r="L667">
      <f>COUNTIF(A667,"Agathe")</f>
    </nc>
  </rcc>
  <rcc rId="1117" sId="1">
    <nc r="L668">
      <f>COUNTIF(A668,"Agathe")</f>
    </nc>
  </rcc>
  <rcc rId="1118" sId="1">
    <nc r="L669">
      <f>COUNTIF(A669,"Agathe")</f>
    </nc>
  </rcc>
  <rcc rId="1119" sId="1">
    <nc r="L670">
      <f>COUNTIF(A670,"Agathe")</f>
    </nc>
  </rcc>
  <rcc rId="1120" sId="1">
    <nc r="L671">
      <f>COUNTIF(A671,"Agathe")</f>
    </nc>
  </rcc>
  <rcc rId="1121" sId="1">
    <nc r="L672">
      <f>COUNTIF(A672,"Agathe")</f>
    </nc>
  </rcc>
  <rcc rId="1122" sId="1">
    <nc r="L673">
      <f>COUNTIF(A673,"Agathe")</f>
    </nc>
  </rcc>
  <rcc rId="1123" sId="1">
    <nc r="L674">
      <f>COUNTIF(A674,"Agathe")</f>
    </nc>
  </rcc>
  <rcc rId="1124" sId="1">
    <nc r="L675">
      <f>COUNTIF(A675,"Agathe")</f>
    </nc>
  </rcc>
  <rcc rId="1125" sId="1">
    <nc r="L676">
      <f>COUNTIF(A676,"Agathe")</f>
    </nc>
  </rcc>
  <rcc rId="1126" sId="1">
    <nc r="L677">
      <f>COUNTIF(A677,"Agathe")</f>
    </nc>
  </rcc>
  <rcc rId="1127" sId="1">
    <nc r="L678">
      <f>COUNTIF(A678,"Agathe")</f>
    </nc>
  </rcc>
  <rcc rId="1128" sId="1">
    <nc r="L679">
      <f>COUNTIF(A679,"Agathe")</f>
    </nc>
  </rcc>
  <rcc rId="1129" sId="1">
    <nc r="L680">
      <f>COUNTIF(A680,"Agathe")</f>
    </nc>
  </rcc>
  <rcc rId="1130" sId="1">
    <nc r="L681">
      <f>COUNTIF(A681,"Agathe")</f>
    </nc>
  </rcc>
  <rcc rId="1131" sId="1">
    <nc r="L682">
      <f>COUNTIF(A682,"Agathe")</f>
    </nc>
  </rcc>
  <rcc rId="1132" sId="1">
    <nc r="L683">
      <f>COUNTIF(A683,"Agathe")</f>
    </nc>
  </rcc>
  <rcc rId="1133" sId="1">
    <nc r="L684">
      <f>COUNTIF(A684,"Agathe")</f>
    </nc>
  </rcc>
  <rcc rId="1134" sId="1">
    <nc r="L685">
      <f>COUNTIF(A685,"Agathe")</f>
    </nc>
  </rcc>
  <rcc rId="1135" sId="1">
    <nc r="L686">
      <f>COUNTIF(A686,"Agathe")</f>
    </nc>
  </rcc>
  <rcc rId="1136" sId="1">
    <nc r="L687">
      <f>COUNTIF(A687,"Agathe")</f>
    </nc>
  </rcc>
  <rcc rId="1137" sId="1">
    <nc r="L688">
      <f>COUNTIF(A688,"Agathe")</f>
    </nc>
  </rcc>
  <rcc rId="1138" sId="1">
    <nc r="L689">
      <f>COUNTIF(A689,"Agathe")</f>
    </nc>
  </rcc>
  <rcc rId="1139" sId="1">
    <nc r="L690">
      <f>COUNTIF(A690,"Agathe")</f>
    </nc>
  </rcc>
  <rcc rId="1140" sId="1">
    <nc r="L691">
      <f>COUNTIF(A691,"Agathe")</f>
    </nc>
  </rcc>
  <rcc rId="1141" sId="1">
    <nc r="L692">
      <f>COUNTIF(A692,"Agathe")</f>
    </nc>
  </rcc>
  <rcc rId="1142" sId="1">
    <nc r="L693">
      <f>COUNTIF(A693,"Agathe")</f>
    </nc>
  </rcc>
  <rcc rId="1143" sId="1">
    <nc r="L694">
      <f>COUNTIF(A694,"Agathe")</f>
    </nc>
  </rcc>
  <rcc rId="1144" sId="1">
    <nc r="L695">
      <f>COUNTIF(A695,"Agathe")</f>
    </nc>
  </rcc>
  <rcc rId="1145" sId="1">
    <nc r="L696">
      <f>COUNTIF(A696,"Agathe")</f>
    </nc>
  </rcc>
  <rcc rId="1146" sId="1">
    <nc r="L697">
      <f>COUNTIF(A697,"Agathe")</f>
    </nc>
  </rcc>
  <rcc rId="1147" sId="1">
    <nc r="L698">
      <f>COUNTIF(A698,"Agathe")</f>
    </nc>
  </rcc>
  <rcc rId="1148" sId="1">
    <nc r="L699">
      <f>COUNTIF(A699,"Agathe")</f>
    </nc>
  </rcc>
  <rcc rId="1149" sId="1">
    <nc r="L700">
      <f>COUNTIF(A700,"Agathe")</f>
    </nc>
  </rcc>
  <rcc rId="1150" sId="1">
    <nc r="L701">
      <f>COUNTIF(A701,"Agathe")</f>
    </nc>
  </rcc>
  <rcc rId="1151" sId="1">
    <nc r="L702">
      <f>COUNTIF(A702,"Agathe")</f>
    </nc>
  </rcc>
  <rcc rId="1152" sId="1">
    <nc r="L703">
      <f>COUNTIF(A703,"Agathe")</f>
    </nc>
  </rcc>
  <rcc rId="1153" sId="1">
    <nc r="L704">
      <f>COUNTIF(A704,"Agathe")</f>
    </nc>
  </rcc>
  <rcc rId="1154" sId="1">
    <nc r="L705">
      <f>COUNTIF(A705,"Agathe")</f>
    </nc>
  </rcc>
  <rcc rId="1155" sId="1">
    <nc r="L706">
      <f>COUNTIF(A706,"Agathe")</f>
    </nc>
  </rcc>
  <rcc rId="1156" sId="1">
    <nc r="L707">
      <f>COUNTIF(A707,"Agathe")</f>
    </nc>
  </rcc>
  <rcc rId="1157" sId="1">
    <nc r="L708">
      <f>COUNTIF(A708,"Agathe")</f>
    </nc>
  </rcc>
  <rcc rId="1158" sId="1">
    <nc r="L709">
      <f>COUNTIF(A709,"Agathe")</f>
    </nc>
  </rcc>
  <rcc rId="1159" sId="1">
    <nc r="L710">
      <f>COUNTIF(A710,"Agathe")</f>
    </nc>
  </rcc>
  <rcc rId="1160" sId="1">
    <nc r="L711">
      <f>COUNTIF(A711,"Agathe")</f>
    </nc>
  </rcc>
  <rcc rId="1161" sId="1">
    <nc r="L712">
      <f>COUNTIF(A712,"Agathe")</f>
    </nc>
  </rcc>
  <rcc rId="1162" sId="1">
    <nc r="L713">
      <f>COUNTIF(A713,"Agathe")</f>
    </nc>
  </rcc>
  <rcc rId="1163" sId="1">
    <nc r="L714">
      <f>COUNTIF(A714,"Agathe")</f>
    </nc>
  </rcc>
  <rcc rId="1164" sId="1">
    <nc r="L715">
      <f>COUNTIF(A715,"Agathe")</f>
    </nc>
  </rcc>
  <rcc rId="1165" sId="1">
    <nc r="L716">
      <f>COUNTIF(A716,"Agathe")</f>
    </nc>
  </rcc>
  <rcc rId="1166" sId="1">
    <nc r="L717">
      <f>COUNTIF(A717,"Agathe")</f>
    </nc>
  </rcc>
  <rcc rId="1167" sId="1">
    <nc r="L718">
      <f>COUNTIF(A718,"Agathe")</f>
    </nc>
  </rcc>
  <rcc rId="1168" sId="1">
    <nc r="L719">
      <f>COUNTIF(A719,"Agathe")</f>
    </nc>
  </rcc>
  <rcc rId="1169" sId="1">
    <nc r="L720">
      <f>COUNTIF(A720,"Agathe")</f>
    </nc>
  </rcc>
  <rcc rId="1170" sId="1">
    <nc r="L721">
      <f>COUNTIF(A721,"Agathe")</f>
    </nc>
  </rcc>
  <rcc rId="1171" sId="1">
    <nc r="L722">
      <f>COUNTIF(A722,"Agathe")</f>
    </nc>
  </rcc>
  <rcc rId="1172" sId="1">
    <nc r="L723">
      <f>COUNTIF(A723,"Agathe")</f>
    </nc>
  </rcc>
  <rcc rId="1173" sId="1">
    <nc r="L724">
      <f>COUNTIF(A724,"Agathe")</f>
    </nc>
  </rcc>
  <rcc rId="1174" sId="1">
    <nc r="L725">
      <f>COUNTIF(A725,"Agathe")</f>
    </nc>
  </rcc>
  <rcc rId="1175" sId="1">
    <nc r="L726">
      <f>COUNTIF(A726,"Agathe")</f>
    </nc>
  </rcc>
  <rcc rId="1176" sId="1">
    <nc r="L727">
      <f>COUNTIF(A727,"Agathe")</f>
    </nc>
  </rcc>
  <rcc rId="1177" sId="1">
    <nc r="L728">
      <f>COUNTIF(A728,"Agathe")</f>
    </nc>
  </rcc>
  <rcc rId="1178" sId="1">
    <nc r="L729">
      <f>COUNTIF(A729,"Agathe")</f>
    </nc>
  </rcc>
  <rcc rId="1179" sId="1">
    <nc r="L730">
      <f>COUNTIF(A730,"Agathe")</f>
    </nc>
  </rcc>
  <rcc rId="1180" sId="1">
    <nc r="L731">
      <f>COUNTIF(A731,"Agathe")</f>
    </nc>
  </rcc>
  <rcc rId="1181" sId="1">
    <nc r="L732">
      <f>COUNTIF(A732,"Agathe")</f>
    </nc>
  </rcc>
  <rcc rId="1182" sId="1">
    <nc r="L733">
      <f>COUNTIF(A733,"Agathe")</f>
    </nc>
  </rcc>
  <rcc rId="1183" sId="1">
    <nc r="L734">
      <f>COUNTIF(A734,"Agathe")</f>
    </nc>
  </rcc>
  <rcc rId="1184" sId="1">
    <nc r="L735">
      <f>COUNTIF(A735,"Agathe")</f>
    </nc>
  </rcc>
  <rcc rId="1185" sId="1">
    <nc r="L736">
      <f>COUNTIF(A736,"Agathe")</f>
    </nc>
  </rcc>
  <rcc rId="1186" sId="1">
    <nc r="L737">
      <f>COUNTIF(A737,"Agathe")</f>
    </nc>
  </rcc>
  <rcc rId="1187" sId="1">
    <nc r="L738">
      <f>COUNTIF(A738,"Agathe")</f>
    </nc>
  </rcc>
  <rcc rId="1188" sId="1">
    <nc r="L739">
      <f>COUNTIF(A739,"Agathe")</f>
    </nc>
  </rcc>
  <rcc rId="1189" sId="1">
    <nc r="L740">
      <f>COUNTIF(A740,"Agathe")</f>
    </nc>
  </rcc>
  <rcc rId="1190" sId="1">
    <nc r="L741">
      <f>COUNTIF(A741,"Agathe")</f>
    </nc>
  </rcc>
  <rcc rId="1191" sId="1">
    <nc r="L742">
      <f>COUNTIF(A742,"Agathe")</f>
    </nc>
  </rcc>
  <rcc rId="1192" sId="1">
    <nc r="L743">
      <f>COUNTIF(A743,"Agathe")</f>
    </nc>
  </rcc>
  <rcc rId="1193" sId="1">
    <nc r="L744">
      <f>COUNTIF(A744,"Agathe")</f>
    </nc>
  </rcc>
  <rcc rId="1194" sId="1">
    <nc r="L745">
      <f>COUNTIF(A745,"Agathe")</f>
    </nc>
  </rcc>
  <rcc rId="1195" sId="1">
    <nc r="L746">
      <f>COUNTIF(A746,"Agathe")</f>
    </nc>
  </rcc>
  <rcc rId="1196" sId="1">
    <nc r="L747">
      <f>COUNTIF(A747,"Agathe")</f>
    </nc>
  </rcc>
  <rcc rId="1197" sId="1">
    <nc r="L748">
      <f>COUNTIF(A748,"Agathe")</f>
    </nc>
  </rcc>
  <rcc rId="1198" sId="1">
    <nc r="L749">
      <f>COUNTIF(A749,"Agathe")</f>
    </nc>
  </rcc>
  <rcc rId="1199" sId="1">
    <nc r="L750">
      <f>COUNTIF(A750,"Agathe")</f>
    </nc>
  </rcc>
  <rcc rId="1200" sId="1">
    <nc r="L751">
      <f>COUNTIF(A751,"Agathe")</f>
    </nc>
  </rcc>
  <rcc rId="1201" sId="1">
    <nc r="L752">
      <f>COUNTIF(A752,"Agathe")</f>
    </nc>
  </rcc>
  <rcc rId="1202" sId="1">
    <nc r="L753">
      <f>COUNTIF(A753,"Agathe")</f>
    </nc>
  </rcc>
  <rcc rId="1203" sId="1">
    <nc r="L754">
      <f>COUNTIF(A754,"Agathe")</f>
    </nc>
  </rcc>
  <rcc rId="1204" sId="1">
    <nc r="L755">
      <f>COUNTIF(A755,"Agathe")</f>
    </nc>
  </rcc>
  <rcc rId="1205" sId="1">
    <nc r="L756">
      <f>COUNTIF(A756,"Agathe")</f>
    </nc>
  </rcc>
  <rcc rId="1206" sId="1">
    <nc r="L757">
      <f>COUNTIF(A757,"Agathe")</f>
    </nc>
  </rcc>
  <rcc rId="1207" sId="1">
    <nc r="L758">
      <f>COUNTIF(A758,"Agathe")</f>
    </nc>
  </rcc>
  <rcc rId="1208" sId="1">
    <nc r="L759">
      <f>COUNTIF(A759,"Agathe")</f>
    </nc>
  </rcc>
  <rcc rId="1209" sId="1">
    <nc r="L760">
      <f>COUNTIF(A760,"Agathe")</f>
    </nc>
  </rcc>
  <rcc rId="1210" sId="1">
    <nc r="L761">
      <f>COUNTIF(A761,"Agathe")</f>
    </nc>
  </rcc>
  <rcc rId="1211" sId="1">
    <nc r="L762">
      <f>COUNTIF(A762,"Agathe")</f>
    </nc>
  </rcc>
  <rcc rId="1212" sId="1">
    <nc r="L763">
      <f>COUNTIF(A763,"Agathe")</f>
    </nc>
  </rcc>
  <rcc rId="1213" sId="1">
    <nc r="L764">
      <f>COUNTIF(A764,"Agathe")</f>
    </nc>
  </rcc>
  <rcc rId="1214" sId="1">
    <nc r="L765">
      <f>COUNTIF(A765,"Agathe")</f>
    </nc>
  </rcc>
  <rcc rId="1215" sId="1">
    <nc r="L766">
      <f>COUNTIF(A766,"Agathe")</f>
    </nc>
  </rcc>
  <rcc rId="1216" sId="1">
    <nc r="L767">
      <f>COUNTIF(A767,"Agathe")</f>
    </nc>
  </rcc>
  <rcc rId="1217" sId="1">
    <nc r="L768">
      <f>COUNTIF(A768,"Agathe")</f>
    </nc>
  </rcc>
  <rcc rId="1218" sId="1">
    <nc r="L769">
      <f>COUNTIF(A769,"Agathe")</f>
    </nc>
  </rcc>
  <rcc rId="1219" sId="1">
    <nc r="L770">
      <f>COUNTIF(A770,"Agathe")</f>
    </nc>
  </rcc>
  <rcc rId="1220" sId="1">
    <nc r="L771">
      <f>COUNTIF(A771,"Agathe")</f>
    </nc>
  </rcc>
  <rcc rId="1221" sId="1">
    <nc r="L772">
      <f>COUNTIF(A772,"Agathe")</f>
    </nc>
  </rcc>
  <rcc rId="1222" sId="1">
    <nc r="L773">
      <f>COUNTIF(A773,"Agathe")</f>
    </nc>
  </rcc>
  <rcc rId="1223" sId="1">
    <nc r="L774">
      <f>COUNTIF(A774,"Agathe")</f>
    </nc>
  </rcc>
  <rcc rId="1224" sId="1">
    <nc r="L775">
      <f>COUNTIF(A775,"Agathe")</f>
    </nc>
  </rcc>
  <rcc rId="1225" sId="1">
    <nc r="L776">
      <f>COUNTIF(A776,"Agathe")</f>
    </nc>
  </rcc>
  <rcc rId="1226" sId="1">
    <nc r="L777">
      <f>COUNTIF(A777,"Agathe")</f>
    </nc>
  </rcc>
  <rcc rId="1227" sId="1">
    <nc r="L778">
      <f>COUNTIF(A778,"Agathe")</f>
    </nc>
  </rcc>
  <rcc rId="1228" sId="1">
    <nc r="L779">
      <f>COUNTIF(A779,"Agathe")</f>
    </nc>
  </rcc>
  <rcc rId="1229" sId="1">
    <nc r="L780">
      <f>COUNTIF(A780,"Agathe")</f>
    </nc>
  </rcc>
  <rcc rId="1230" sId="1">
    <nc r="L781">
      <f>COUNTIF(A781,"Agathe")</f>
    </nc>
  </rcc>
  <rcc rId="1231" sId="1">
    <nc r="L782">
      <f>COUNTIF(A782,"Agathe")</f>
    </nc>
  </rcc>
  <rcc rId="1232" sId="1">
    <nc r="L783">
      <f>COUNTIF(A783,"Agathe")</f>
    </nc>
  </rcc>
  <rcc rId="1233" sId="1">
    <nc r="L784">
      <f>COUNTIF(A784,"Agathe")</f>
    </nc>
  </rcc>
  <rcc rId="1234" sId="1">
    <nc r="L785">
      <f>COUNTIF(A785,"Agathe")</f>
    </nc>
  </rcc>
  <rcc rId="1235" sId="1">
    <nc r="L786">
      <f>COUNTIF(A786,"Agathe")</f>
    </nc>
  </rcc>
  <rcc rId="1236" sId="1">
    <nc r="L787">
      <f>COUNTIF(A787,"Agathe")</f>
    </nc>
  </rcc>
  <rcc rId="1237" sId="1">
    <nc r="L788">
      <f>COUNTIF(A788,"Agathe")</f>
    </nc>
  </rcc>
  <rcc rId="1238" sId="1">
    <nc r="L789">
      <f>COUNTIF(A789,"Agathe")</f>
    </nc>
  </rcc>
  <rcc rId="1239" sId="1">
    <nc r="L790">
      <f>COUNTIF(A790,"Agathe")</f>
    </nc>
  </rcc>
  <rcc rId="1240" sId="1">
    <nc r="L791">
      <f>COUNTIF(A791,"Agathe")</f>
    </nc>
  </rcc>
  <rcc rId="1241" sId="1">
    <nc r="L792">
      <f>COUNTIF(A792,"Agathe")</f>
    </nc>
  </rcc>
  <rcc rId="1242" sId="1">
    <nc r="L793">
      <f>COUNTIF(A793,"Agathe")</f>
    </nc>
  </rcc>
  <rcc rId="1243" sId="1">
    <nc r="L794">
      <f>COUNTIF(A794,"Agathe")</f>
    </nc>
  </rcc>
  <rcc rId="1244" sId="1">
    <nc r="L795">
      <f>COUNTIF(A795,"Agathe")</f>
    </nc>
  </rcc>
  <rcc rId="1245" sId="1">
    <nc r="L796">
      <f>COUNTIF(A796,"Agathe")</f>
    </nc>
  </rcc>
  <rcc rId="1246" sId="1">
    <nc r="L797">
      <f>COUNTIF(A797,"Agathe")</f>
    </nc>
  </rcc>
  <rcc rId="1247" sId="1">
    <nc r="L798">
      <f>COUNTIF(A798,"Agathe")</f>
    </nc>
  </rcc>
  <rcc rId="1248" sId="1">
    <nc r="L799">
      <f>COUNTIF(A799,"Agathe")</f>
    </nc>
  </rcc>
  <rcc rId="1249" sId="1">
    <nc r="L800">
      <f>COUNTIF(A800,"Agathe")</f>
    </nc>
  </rcc>
  <rcc rId="1250" sId="1">
    <nc r="L801">
      <f>COUNTIF(A801,"Agathe")</f>
    </nc>
  </rcc>
  <rcc rId="1251" sId="1">
    <nc r="L802">
      <f>COUNTIF(A802,"Agathe")</f>
    </nc>
  </rcc>
  <rcc rId="1252" sId="1">
    <nc r="L803">
      <f>COUNTIF(A803,"Agathe")</f>
    </nc>
  </rcc>
  <rcc rId="1253" sId="1">
    <nc r="L804">
      <f>COUNTIF(A804,"Agathe")</f>
    </nc>
  </rcc>
  <rcc rId="1254" sId="1">
    <nc r="L805">
      <f>COUNTIF(A805,"Agathe")</f>
    </nc>
  </rcc>
  <rcc rId="1255" sId="1">
    <nc r="L806">
      <f>COUNTIF(A806,"Agathe")</f>
    </nc>
  </rcc>
  <rcc rId="1256" sId="1">
    <nc r="L807">
      <f>COUNTIF(A807,"Agathe")</f>
    </nc>
  </rcc>
  <rcc rId="1257" sId="1">
    <nc r="L808">
      <f>COUNTIF(A808,"Agathe")</f>
    </nc>
  </rcc>
  <rcc rId="1258" sId="1">
    <nc r="L809">
      <f>COUNTIF(A809,"Agathe")</f>
    </nc>
  </rcc>
  <rcc rId="1259" sId="1">
    <nc r="L810">
      <f>COUNTIF(A810,"Agathe")</f>
    </nc>
  </rcc>
  <rcc rId="1260" sId="1">
    <nc r="L811">
      <f>COUNTIF(A811,"Agathe")</f>
    </nc>
  </rcc>
  <rcc rId="1261" sId="1">
    <nc r="L812">
      <f>COUNTIF(A812,"Agathe")</f>
    </nc>
  </rcc>
  <rcc rId="1262" sId="1">
    <nc r="L813">
      <f>COUNTIF(A813,"Agathe")</f>
    </nc>
  </rcc>
  <rcc rId="1263" sId="1">
    <nc r="L814">
      <f>COUNTIF(A814,"Agathe")</f>
    </nc>
  </rcc>
  <rcc rId="1264" sId="1">
    <nc r="L815">
      <f>COUNTIF(A815,"Agathe")</f>
    </nc>
  </rcc>
  <rcc rId="1265" sId="1">
    <nc r="L816">
      <f>COUNTIF(A816,"Agathe")</f>
    </nc>
  </rcc>
  <rcc rId="1266" sId="1">
    <nc r="L817">
      <f>COUNTIF(A817,"Agathe")</f>
    </nc>
  </rcc>
  <rcc rId="1267" sId="1">
    <nc r="L818">
      <f>COUNTIF(A818,"Agathe")</f>
    </nc>
  </rcc>
  <rcc rId="1268" sId="1">
    <nc r="L819">
      <f>COUNTIF(A819,"Agathe")</f>
    </nc>
  </rcc>
  <rcc rId="1269" sId="1">
    <nc r="L820">
      <f>COUNTIF(A820,"Agathe")</f>
    </nc>
  </rcc>
  <rcc rId="1270" sId="1">
    <nc r="L821">
      <f>COUNTIF(A821,"Agathe")</f>
    </nc>
  </rcc>
  <rcc rId="1271" sId="1">
    <nc r="L822">
      <f>COUNTIF(A822,"Agathe")</f>
    </nc>
  </rcc>
  <rcc rId="1272" sId="1">
    <nc r="L823">
      <f>COUNTIF(A823,"Agathe")</f>
    </nc>
  </rcc>
  <rcc rId="1273" sId="1">
    <nc r="L824">
      <f>COUNTIF(A824,"Agathe")</f>
    </nc>
  </rcc>
  <rcc rId="1274" sId="1">
    <nc r="L825">
      <f>COUNTIF(A825,"Agathe")</f>
    </nc>
  </rcc>
  <rcc rId="1275" sId="1">
    <nc r="L826">
      <f>COUNTIF(A826,"Agathe")</f>
    </nc>
  </rcc>
  <rcc rId="1276" sId="1">
    <nc r="L827">
      <f>COUNTIF(A827,"Agathe")</f>
    </nc>
  </rcc>
  <rcc rId="1277" sId="1">
    <nc r="L828">
      <f>COUNTIF(A828,"Agathe")</f>
    </nc>
  </rcc>
  <rcc rId="1278" sId="1">
    <nc r="L829">
      <f>COUNTIF(A829,"Agathe")</f>
    </nc>
  </rcc>
  <rcc rId="1279" sId="1">
    <nc r="L830">
      <f>COUNTIF(A830,"Agathe")</f>
    </nc>
  </rcc>
  <rcc rId="1280" sId="1">
    <nc r="L831">
      <f>COUNTIF(A831,"Agathe")</f>
    </nc>
  </rcc>
  <rcc rId="1281" sId="1">
    <nc r="L832">
      <f>COUNTIF(A832,"Agathe")</f>
    </nc>
  </rcc>
  <rcc rId="1282" sId="1">
    <nc r="L833">
      <f>COUNTIF(A833,"Agathe")</f>
    </nc>
  </rcc>
  <rcc rId="1283" sId="1">
    <nc r="L834">
      <f>COUNTIF(A834,"Agathe")</f>
    </nc>
  </rcc>
  <rcc rId="1284" sId="1">
    <nc r="L835">
      <f>COUNTIF(A835,"Agathe")</f>
    </nc>
  </rcc>
  <rcc rId="1285" sId="1">
    <nc r="L836">
      <f>COUNTIF(A836,"Agathe")</f>
    </nc>
  </rcc>
  <rcc rId="1286" sId="1">
    <nc r="L837">
      <f>COUNTIF(A837,"Agathe")</f>
    </nc>
  </rcc>
  <rcc rId="1287" sId="1">
    <nc r="L838">
      <f>COUNTIF(A838,"Agathe")</f>
    </nc>
  </rcc>
  <rcc rId="1288" sId="1">
    <nc r="L839">
      <f>COUNTIF(A839,"Agathe")</f>
    </nc>
  </rcc>
  <rcc rId="1289" sId="1">
    <nc r="L840">
      <f>COUNTIF(A840,"Agathe")</f>
    </nc>
  </rcc>
  <rcc rId="1290" sId="1">
    <nc r="L841">
      <f>COUNTIF(A841,"Agathe")</f>
    </nc>
  </rcc>
  <rcc rId="1291" sId="1">
    <nc r="L842">
      <f>COUNTIF(A842,"Agathe")</f>
    </nc>
  </rcc>
  <rcc rId="1292" sId="1">
    <nc r="L843">
      <f>COUNTIF(A843,"Agathe")</f>
    </nc>
  </rcc>
  <rcc rId="1293" sId="1">
    <nc r="L844">
      <f>COUNTIF(A844,"Agathe")</f>
    </nc>
  </rcc>
  <rcc rId="1294" sId="1">
    <nc r="L845">
      <f>COUNTIF(A845,"Agathe")</f>
    </nc>
  </rcc>
  <rcc rId="1295" sId="1">
    <nc r="L846">
      <f>COUNTIF(A846,"Agathe")</f>
    </nc>
  </rcc>
  <rcc rId="1296" sId="1">
    <nc r="L847">
      <f>COUNTIF(A847,"Agathe")</f>
    </nc>
  </rcc>
  <rcc rId="1297" sId="1">
    <nc r="L848">
      <f>COUNTIF(A848,"Agathe")</f>
    </nc>
  </rcc>
  <rcc rId="1298" sId="1">
    <nc r="L849">
      <f>COUNTIF(A849,"Agathe")</f>
    </nc>
  </rcc>
  <rcc rId="1299" sId="1">
    <nc r="L850">
      <f>COUNTIF(A850,"Agathe")</f>
    </nc>
  </rcc>
  <rcc rId="1300" sId="1">
    <nc r="L851">
      <f>COUNTIF(A851,"Agathe")</f>
    </nc>
  </rcc>
  <rcc rId="1301" sId="1">
    <nc r="L852">
      <f>COUNTIF(A852,"Agathe")</f>
    </nc>
  </rcc>
  <rcc rId="1302" sId="1">
    <nc r="L853">
      <f>COUNTIF(A853,"Agathe")</f>
    </nc>
  </rcc>
  <rcc rId="1303" sId="1">
    <nc r="L854">
      <f>COUNTIF(A854,"Agathe")</f>
    </nc>
  </rcc>
  <rcc rId="1304" sId="1">
    <nc r="L855">
      <f>COUNTIF(A855,"Agathe")</f>
    </nc>
  </rcc>
  <rcc rId="1305" sId="1">
    <nc r="L856">
      <f>COUNTIF(A856,"Agathe")</f>
    </nc>
  </rcc>
  <rcc rId="1306" sId="1">
    <nc r="L857">
      <f>COUNTIF(A857,"Agathe")</f>
    </nc>
  </rcc>
  <rcc rId="1307" sId="1">
    <nc r="L858">
      <f>COUNTIF(A858,"Agathe")</f>
    </nc>
  </rcc>
  <rcc rId="1308" sId="1">
    <nc r="L859">
      <f>COUNTIF(A859,"Agathe")</f>
    </nc>
  </rcc>
  <rcc rId="1309" sId="1">
    <nc r="L860">
      <f>COUNTIF(A860,"Agathe")</f>
    </nc>
  </rcc>
  <rcc rId="1310" sId="1">
    <nc r="L861">
      <f>COUNTIF(A861,"Agathe")</f>
    </nc>
  </rcc>
  <rcc rId="1311" sId="1">
    <nc r="L862">
      <f>COUNTIF(A862,"Agathe")</f>
    </nc>
  </rcc>
  <rcc rId="1312" sId="1">
    <nc r="L863">
      <f>COUNTIF(A863,"Agathe")</f>
    </nc>
  </rcc>
  <rcc rId="1313" sId="1">
    <nc r="L864">
      <f>COUNTIF(A864,"Agathe")</f>
    </nc>
  </rcc>
  <rcc rId="1314" sId="1">
    <nc r="L865">
      <f>COUNTIF(A865,"Agathe")</f>
    </nc>
  </rcc>
  <rcc rId="1315" sId="1">
    <nc r="L866">
      <f>COUNTIF(A866,"Agathe")</f>
    </nc>
  </rcc>
  <rcc rId="1316" sId="1">
    <nc r="L867">
      <f>COUNTIF(A867,"Agathe")</f>
    </nc>
  </rcc>
  <rcc rId="1317" sId="1">
    <nc r="L868">
      <f>COUNTIF(A868,"Agathe")</f>
    </nc>
  </rcc>
  <rcc rId="1318" sId="1">
    <nc r="L869">
      <f>COUNTIF(A869,"Agathe")</f>
    </nc>
  </rcc>
  <rcc rId="1319" sId="1">
    <nc r="L870">
      <f>COUNTIF(A870,"Agathe")</f>
    </nc>
  </rcc>
  <rcc rId="1320" sId="1">
    <nc r="L871">
      <f>COUNTIF(A871,"Agathe")</f>
    </nc>
  </rcc>
  <rcc rId="1321" sId="1">
    <nc r="L872">
      <f>COUNTIF(A872,"Agathe")</f>
    </nc>
  </rcc>
  <rcc rId="1322" sId="1">
    <nc r="L873">
      <f>COUNTIF(A873,"Agathe")</f>
    </nc>
  </rcc>
  <rcc rId="1323" sId="1">
    <nc r="L874">
      <f>COUNTIF(A874,"Agathe")</f>
    </nc>
  </rcc>
  <rcc rId="1324" sId="1">
    <nc r="L875">
      <f>COUNTIF(A875,"Agathe")</f>
    </nc>
  </rcc>
  <rcc rId="1325" sId="1">
    <nc r="L876">
      <f>COUNTIF(A876,"Agathe")</f>
    </nc>
  </rcc>
  <rcc rId="1326" sId="1">
    <nc r="L877">
      <f>COUNTIF(A877,"Agathe")</f>
    </nc>
  </rcc>
  <rcc rId="1327" sId="1">
    <nc r="L878">
      <f>COUNTIF(A878,"Agathe")</f>
    </nc>
  </rcc>
  <rcc rId="1328" sId="1">
    <nc r="L879">
      <f>COUNTIF(A879,"Agathe")</f>
    </nc>
  </rcc>
  <rcc rId="1329" sId="1">
    <nc r="L880">
      <f>COUNTIF(A880,"Agathe")</f>
    </nc>
  </rcc>
  <rcc rId="1330" sId="1">
    <nc r="L881">
      <f>COUNTIF(A881,"Agathe")</f>
    </nc>
  </rcc>
  <rcc rId="1331" sId="1">
    <nc r="L882">
      <f>COUNTIF(A882,"Agathe")</f>
    </nc>
  </rcc>
  <rcc rId="1332" sId="1">
    <nc r="L883">
      <f>COUNTIF(A883,"Agathe")</f>
    </nc>
  </rcc>
  <rcc rId="1333" sId="1">
    <nc r="L884">
      <f>COUNTIF(A884,"Agathe")</f>
    </nc>
  </rcc>
  <rcc rId="1334" sId="1">
    <nc r="L885">
      <f>COUNTIF(A885,"Agathe")</f>
    </nc>
  </rcc>
  <rcc rId="1335" sId="1">
    <nc r="L886">
      <f>COUNTIF(A886,"Agathe")</f>
    </nc>
  </rcc>
  <rcc rId="1336" sId="1">
    <nc r="L887">
      <f>COUNTIF(A887,"Agathe")</f>
    </nc>
  </rcc>
  <rcc rId="1337" sId="1">
    <nc r="L888">
      <f>COUNTIF(A888,"Agathe")</f>
    </nc>
  </rcc>
  <rcc rId="1338" sId="1">
    <nc r="L889">
      <f>COUNTIF(A889,"Agathe")</f>
    </nc>
  </rcc>
  <rcc rId="1339" sId="1">
    <nc r="L890">
      <f>COUNTIF(A890,"Agathe")</f>
    </nc>
  </rcc>
  <rcc rId="1340" sId="1">
    <nc r="L891">
      <f>COUNTIF(A891,"Agathe")</f>
    </nc>
  </rcc>
  <rcc rId="1341" sId="1">
    <nc r="L892">
      <f>COUNTIF(A892,"Agathe")</f>
    </nc>
  </rcc>
  <rcc rId="1342" sId="1">
    <nc r="L893">
      <f>COUNTIF(A893,"Agathe")</f>
    </nc>
  </rcc>
  <rcc rId="1343" sId="1">
    <nc r="L894">
      <f>COUNTIF(A894,"Agathe")</f>
    </nc>
  </rcc>
  <rcc rId="1344" sId="1">
    <nc r="L895">
      <f>COUNTIF(A895,"Agathe")</f>
    </nc>
  </rcc>
  <rcc rId="1345" sId="1">
    <nc r="L896">
      <f>COUNTIF(A896,"Agathe")</f>
    </nc>
  </rcc>
  <rcc rId="1346" sId="1">
    <nc r="L897">
      <f>COUNTIF(A897,"Agathe")</f>
    </nc>
  </rcc>
  <rcc rId="1347" sId="1">
    <nc r="L898">
      <f>COUNTIF(A898,"Agathe")</f>
    </nc>
  </rcc>
  <rcc rId="1348" sId="1">
    <nc r="L899">
      <f>COUNTIF(A899,"Agathe")</f>
    </nc>
  </rcc>
  <rcc rId="1349" sId="1">
    <nc r="L900">
      <f>COUNTIF(A900,"Agathe")</f>
    </nc>
  </rcc>
  <rcc rId="1350" sId="1">
    <nc r="L901">
      <f>COUNTIF(A901,"Agathe")</f>
    </nc>
  </rcc>
  <rcc rId="1351" sId="1">
    <nc r="L902">
      <f>COUNTIF(A902,"Agathe")</f>
    </nc>
  </rcc>
  <rcc rId="1352" sId="1">
    <nc r="L903">
      <f>COUNTIF(A903,"Agathe")</f>
    </nc>
  </rcc>
  <rcc rId="1353" sId="1">
    <nc r="L904">
      <f>COUNTIF(A904,"Agathe")</f>
    </nc>
  </rcc>
  <rcc rId="1354" sId="1">
    <nc r="L905">
      <f>COUNTIF(A905,"Agathe")</f>
    </nc>
  </rcc>
  <rcc rId="1355" sId="1">
    <nc r="L906">
      <f>COUNTIF(A906,"Agathe")</f>
    </nc>
  </rcc>
  <rcc rId="1356" sId="1">
    <nc r="L907">
      <f>COUNTIF(A907,"Agathe")</f>
    </nc>
  </rcc>
  <rcc rId="1357" sId="1">
    <nc r="L908">
      <f>COUNTIF(A908,"Agathe")</f>
    </nc>
  </rcc>
  <rcc rId="1358" sId="1">
    <nc r="L909">
      <f>COUNTIF(A909,"Agathe")</f>
    </nc>
  </rcc>
  <rcc rId="1359" sId="1">
    <nc r="L910">
      <f>COUNTIF(A910,"Agathe")</f>
    </nc>
  </rcc>
  <rcc rId="1360" sId="1">
    <nc r="L911">
      <f>COUNTIF(A911,"Agathe")</f>
    </nc>
  </rcc>
  <rcc rId="1361" sId="1">
    <nc r="L912">
      <f>COUNTIF(A912,"Agathe")</f>
    </nc>
  </rcc>
  <rcc rId="1362" sId="1">
    <nc r="L913">
      <f>COUNTIF(A913,"Agathe")</f>
    </nc>
  </rcc>
  <rcc rId="1363" sId="1">
    <nc r="L914">
      <f>COUNTIF(A914,"Agathe")</f>
    </nc>
  </rcc>
  <rcc rId="1364" sId="1">
    <nc r="L915">
      <f>COUNTIF(A915,"Agathe")</f>
    </nc>
  </rcc>
  <rcc rId="1365" sId="1">
    <nc r="L916">
      <f>COUNTIF(A916,"Agathe")</f>
    </nc>
  </rcc>
  <rcc rId="1366" sId="1">
    <nc r="L917">
      <f>COUNTIF(A917,"Agathe")</f>
    </nc>
  </rcc>
  <rcc rId="1367" sId="1">
    <nc r="L918">
      <f>COUNTIF(A918,"Agathe")</f>
    </nc>
  </rcc>
  <rcc rId="1368" sId="1">
    <nc r="L919">
      <f>COUNTIF(A919,"Agathe")</f>
    </nc>
  </rcc>
  <rcc rId="1369" sId="1">
    <nc r="L920">
      <f>COUNTIF(A920,"Agathe")</f>
    </nc>
  </rcc>
  <rcc rId="1370" sId="1">
    <nc r="L921">
      <f>COUNTIF(A921,"Agathe")</f>
    </nc>
  </rcc>
  <rcc rId="1371" sId="1">
    <nc r="L922">
      <f>COUNTIF(A922,"Agathe")</f>
    </nc>
  </rcc>
  <rcc rId="1372" sId="1">
    <nc r="L923">
      <f>COUNTIF(A923,"Agathe")</f>
    </nc>
  </rcc>
  <rcc rId="1373" sId="1">
    <nc r="L924">
      <f>COUNTIF(A924,"Agathe")</f>
    </nc>
  </rcc>
  <rcc rId="1374" sId="1">
    <nc r="L925">
      <f>COUNTIF(A925,"Agathe")</f>
    </nc>
  </rcc>
  <rcc rId="1375" sId="1">
    <nc r="L926">
      <f>COUNTIF(A926,"Agathe")</f>
    </nc>
  </rcc>
  <rcc rId="1376" sId="1">
    <nc r="L927">
      <f>COUNTIF(A927,"Agathe")</f>
    </nc>
  </rcc>
  <rcc rId="1377" sId="1">
    <nc r="L928">
      <f>COUNTIF(A928,"Agathe")</f>
    </nc>
  </rcc>
  <rcc rId="1378" sId="1">
    <nc r="L929">
      <f>COUNTIF(A929,"Agathe")</f>
    </nc>
  </rcc>
  <rcc rId="1379" sId="1">
    <nc r="L930">
      <f>COUNTIF(A930,"Agathe")</f>
    </nc>
  </rcc>
  <rcc rId="1380" sId="1">
    <nc r="L931">
      <f>COUNTIF(A931,"Agathe")</f>
    </nc>
  </rcc>
  <rcc rId="1381" sId="1">
    <nc r="L932">
      <f>COUNTIF(A932,"Agathe")</f>
    </nc>
  </rcc>
  <rcc rId="1382" sId="1">
    <nc r="L933">
      <f>COUNTIF(A933,"Agathe")</f>
    </nc>
  </rcc>
  <rcc rId="1383" sId="1">
    <nc r="L934">
      <f>COUNTIF(A934,"Agathe")</f>
    </nc>
  </rcc>
  <rcc rId="1384" sId="1">
    <nc r="L935">
      <f>COUNTIF(A935,"Agathe")</f>
    </nc>
  </rcc>
  <rcc rId="1385" sId="1">
    <nc r="L936">
      <f>COUNTIF(A936,"Agathe")</f>
    </nc>
  </rcc>
  <rcc rId="1386" sId="1">
    <nc r="L937">
      <f>COUNTIF(A937,"Agathe")</f>
    </nc>
  </rcc>
  <rcc rId="1387" sId="1">
    <nc r="L938">
      <f>COUNTIF(A938,"Agathe")</f>
    </nc>
  </rcc>
  <rcc rId="1388" sId="1">
    <nc r="L939">
      <f>COUNTIF(A939,"Agathe")</f>
    </nc>
  </rcc>
  <rcc rId="1389" sId="1">
    <nc r="L940">
      <f>COUNTIF(A940,"Agathe")</f>
    </nc>
  </rcc>
  <rcc rId="1390" sId="1">
    <nc r="L941">
      <f>COUNTIF(A941,"Agathe")</f>
    </nc>
  </rcc>
  <rcc rId="1391" sId="1">
    <nc r="L942">
      <f>COUNTIF(A942,"Agathe")</f>
    </nc>
  </rcc>
  <rcc rId="1392" sId="1">
    <nc r="L943">
      <f>COUNTIF(A943,"Agathe")</f>
    </nc>
  </rcc>
  <rcc rId="1393" sId="1">
    <nc r="L944">
      <f>COUNTIF(A944,"Agathe")</f>
    </nc>
  </rcc>
  <rcc rId="1394" sId="1">
    <nc r="L945">
      <f>COUNTIF(A945,"Agathe")</f>
    </nc>
  </rcc>
  <rcc rId="1395" sId="1">
    <nc r="L946">
      <f>COUNTIF(A946,"Agathe")</f>
    </nc>
  </rcc>
  <rcc rId="1396" sId="1">
    <nc r="L947">
      <f>COUNTIF(A947,"Agathe")</f>
    </nc>
  </rcc>
  <rcc rId="1397" sId="1">
    <nc r="L948">
      <f>COUNTIF(A948,"Agathe")</f>
    </nc>
  </rcc>
  <rcc rId="1398" sId="1">
    <nc r="L949">
      <f>COUNTIF(A949,"Agathe")</f>
    </nc>
  </rcc>
  <rcc rId="1399" sId="1">
    <nc r="L950">
      <f>COUNTIF(A950,"Agathe")</f>
    </nc>
  </rcc>
  <rcc rId="1400" sId="1">
    <nc r="L951">
      <f>COUNTIF(A951,"Agathe")</f>
    </nc>
  </rcc>
  <rcc rId="1401" sId="1">
    <nc r="L952">
      <f>COUNTIF(A952,"Agathe")</f>
    </nc>
  </rcc>
  <rcc rId="1402" sId="1">
    <nc r="L953">
      <f>COUNTIF(A953,"Agathe")</f>
    </nc>
  </rcc>
  <rcc rId="1403" sId="1">
    <nc r="L954">
      <f>COUNTIF(A954,"Agathe")</f>
    </nc>
  </rcc>
  <rcc rId="1404" sId="1">
    <nc r="L955">
      <f>COUNTIF(A955,"Agathe")</f>
    </nc>
  </rcc>
  <rcc rId="1405" sId="1">
    <nc r="L956">
      <f>COUNTIF(A956,"Agathe")</f>
    </nc>
  </rcc>
  <rcc rId="1406" sId="1">
    <nc r="L957">
      <f>COUNTIF(A957,"Agathe")</f>
    </nc>
  </rcc>
  <rcc rId="1407" sId="1">
    <nc r="L958">
      <f>COUNTIF(A958,"Agathe")</f>
    </nc>
  </rcc>
  <rcc rId="1408" sId="1">
    <nc r="L959">
      <f>COUNTIF(A959,"Agathe")</f>
    </nc>
  </rcc>
  <rcc rId="1409" sId="1">
    <nc r="L960">
      <f>COUNTIF(A960,"Agathe")</f>
    </nc>
  </rcc>
  <rcc rId="1410" sId="1">
    <nc r="L961">
      <f>COUNTIF(A961,"Agathe")</f>
    </nc>
  </rcc>
  <rcc rId="1411" sId="1">
    <nc r="L962">
      <f>COUNTIF(A962,"Agathe")</f>
    </nc>
  </rcc>
  <rcc rId="1412" sId="1">
    <nc r="L963">
      <f>COUNTIF(A963,"Agathe")</f>
    </nc>
  </rcc>
  <rcc rId="1413" sId="1">
    <nc r="L964">
      <f>COUNTIF(A964,"Agathe")</f>
    </nc>
  </rcc>
  <rcc rId="1414" sId="1">
    <nc r="L965">
      <f>COUNTIF(A965,"Agathe")</f>
    </nc>
  </rcc>
  <rcc rId="1415" sId="1">
    <nc r="L966">
      <f>COUNTIF(A966,"Agathe")</f>
    </nc>
  </rcc>
  <rcc rId="1416" sId="1">
    <nc r="L967">
      <f>COUNTIF(A967,"Agathe")</f>
    </nc>
  </rcc>
  <rcc rId="1417" sId="1">
    <nc r="L968">
      <f>COUNTIF(A968,"Agathe")</f>
    </nc>
  </rcc>
  <rcc rId="1418" sId="1">
    <nc r="L969">
      <f>COUNTIF(A969,"Agathe")</f>
    </nc>
  </rcc>
  <rcc rId="1419" sId="1">
    <nc r="L970">
      <f>COUNTIF(A970,"Agathe")</f>
    </nc>
  </rcc>
  <rcc rId="1420" sId="1">
    <nc r="L971">
      <f>COUNTIF(A971,"Agathe")</f>
    </nc>
  </rcc>
  <rcc rId="1421" sId="1">
    <nc r="L972">
      <f>COUNTIF(A972,"Agathe")</f>
    </nc>
  </rcc>
  <rcc rId="1422" sId="1">
    <nc r="L973">
      <f>COUNTIF(A973,"Agathe")</f>
    </nc>
  </rcc>
  <rcc rId="1423" sId="1">
    <nc r="L974">
      <f>COUNTIF(A974,"Agathe")</f>
    </nc>
  </rcc>
  <rcc rId="1424" sId="1">
    <nc r="L975">
      <f>COUNTIF(A975,"Agathe")</f>
    </nc>
  </rcc>
  <rcc rId="1425" sId="1">
    <nc r="L976">
      <f>COUNTIF(A976,"Agathe")</f>
    </nc>
  </rcc>
  <rcc rId="1426" sId="1">
    <nc r="L977">
      <f>COUNTIF(A977,"Agathe")</f>
    </nc>
  </rcc>
  <rcc rId="1427" sId="1">
    <nc r="L978">
      <f>COUNTIF(A978,"Agathe")</f>
    </nc>
  </rcc>
  <rcc rId="1428" sId="1">
    <nc r="L979">
      <f>COUNTIF(A979,"Agathe")</f>
    </nc>
  </rcc>
  <rcc rId="1429" sId="1">
    <nc r="L980">
      <f>COUNTIF(A980,"Agathe")</f>
    </nc>
  </rcc>
  <rcc rId="1430" sId="1">
    <nc r="L981">
      <f>COUNTIF(A981,"Agathe")</f>
    </nc>
  </rcc>
  <rcc rId="1431" sId="1">
    <nc r="L982">
      <f>COUNTIF(A982,"Agathe")</f>
    </nc>
  </rcc>
  <rcc rId="1432" sId="1">
    <nc r="L983">
      <f>COUNTIF(A983,"Agathe")</f>
    </nc>
  </rcc>
  <rcc rId="1433" sId="1">
    <nc r="L984">
      <f>COUNTIF(A984,"Agathe")</f>
    </nc>
  </rcc>
  <rcc rId="1434" sId="1">
    <nc r="L985">
      <f>COUNTIF(A985,"Agathe")</f>
    </nc>
  </rcc>
  <rcc rId="1435" sId="1">
    <nc r="L986">
      <f>COUNTIF(A986,"Agathe")</f>
    </nc>
  </rcc>
  <rcc rId="1436" sId="1">
    <nc r="L987">
      <f>COUNTIF(A987,"Agathe")</f>
    </nc>
  </rcc>
  <rcc rId="1437" sId="1">
    <nc r="L988">
      <f>COUNTIF(A988,"Agathe")</f>
    </nc>
  </rcc>
  <rcc rId="1438" sId="1">
    <nc r="L989">
      <f>COUNTIF(A989,"Agathe")</f>
    </nc>
  </rcc>
  <rcc rId="1439" sId="1">
    <nc r="L990">
      <f>COUNTIF(A990,"Agathe")</f>
    </nc>
  </rcc>
  <rcc rId="1440" sId="1">
    <nc r="L991">
      <f>COUNTIF(A991,"Agathe")</f>
    </nc>
  </rcc>
  <rcc rId="1441" sId="1">
    <nc r="L992">
      <f>COUNTIF(A992,"Agathe")</f>
    </nc>
  </rcc>
  <rcc rId="1442" sId="1">
    <nc r="L993">
      <f>COUNTIF(A993,"Agathe")</f>
    </nc>
  </rcc>
  <rcc rId="1443" sId="1">
    <nc r="L994">
      <f>COUNTIF(A994,"Agathe")</f>
    </nc>
  </rcc>
  <rcc rId="1444" sId="1">
    <nc r="L995">
      <f>COUNTIF(A995,"Agathe")</f>
    </nc>
  </rcc>
  <rcc rId="1445" sId="1">
    <nc r="L996">
      <f>COUNTIF(A996,"Agathe")</f>
    </nc>
  </rcc>
  <rcc rId="1446" sId="1">
    <nc r="L997">
      <f>COUNTIF(A997,"Agathe")</f>
    </nc>
  </rcc>
  <rcc rId="1447" sId="1">
    <nc r="L998">
      <f>COUNTIF(A998,"Agathe")</f>
    </nc>
  </rcc>
  <rcc rId="1448" sId="1">
    <nc r="L999">
      <f>COUNTIF(A999,"Agathe")</f>
    </nc>
  </rcc>
  <rcc rId="1449" sId="1">
    <nc r="L1000">
      <f>COUNTIF(A1000,"Agathe")</f>
    </nc>
  </rcc>
  <rcc rId="1450" sId="1">
    <nc r="L1001">
      <f>COUNTIF(A1001,"Agathe")</f>
    </nc>
  </rcc>
  <rcc rId="1451" sId="1">
    <nc r="L1002">
      <f>COUNTIF(A1002,"Agathe")</f>
    </nc>
  </rcc>
  <rcc rId="1452" sId="1">
    <nc r="L1003">
      <f>COUNTIF(A1003,"Agathe")</f>
    </nc>
  </rcc>
  <rcc rId="1453" sId="1">
    <nc r="L1004">
      <f>COUNTIF(A1004,"Agathe")</f>
    </nc>
  </rcc>
  <rcc rId="1454" sId="1">
    <nc r="L1005">
      <f>COUNTIF(A1005,"Agathe")</f>
    </nc>
  </rcc>
  <rcc rId="1455" sId="1">
    <nc r="L1006">
      <f>COUNTIF(A1006,"Agathe")</f>
    </nc>
  </rcc>
  <rcc rId="1456" sId="1">
    <nc r="L1007">
      <f>COUNTIF(A1007,"Agathe")</f>
    </nc>
  </rcc>
  <rcc rId="1457" sId="1">
    <nc r="L1008">
      <f>COUNTIF(A1008,"Agathe")</f>
    </nc>
  </rcc>
  <rcc rId="1458" sId="1">
    <nc r="L1009">
      <f>COUNTIF(A1009,"Agathe")</f>
    </nc>
  </rcc>
  <rcc rId="1459" sId="1">
    <nc r="L1010">
      <f>COUNTIF(A1010,"Agathe")</f>
    </nc>
  </rcc>
  <rcc rId="1460" sId="1">
    <nc r="L1011">
      <f>COUNTIF(A1011,"Agathe")</f>
    </nc>
  </rcc>
  <rcc rId="1461" sId="1">
    <nc r="L1012">
      <f>COUNTIF(A1012,"Agathe")</f>
    </nc>
  </rcc>
  <rcc rId="1462" sId="1">
    <nc r="L1013">
      <f>COUNTIF(A1013,"Agathe")</f>
    </nc>
  </rcc>
  <rcc rId="1463" sId="1">
    <nc r="L1014">
      <f>COUNTIF(A1014,"Agathe")</f>
    </nc>
  </rcc>
  <rcc rId="1464" sId="1">
    <nc r="L1015">
      <f>COUNTIF(A1015,"Agathe")</f>
    </nc>
  </rcc>
  <rcc rId="1465" sId="1">
    <nc r="L1016">
      <f>COUNTIF(A1016,"Agathe")</f>
    </nc>
  </rcc>
  <rcc rId="1466" sId="1">
    <nc r="L1017">
      <f>COUNTIF(A1017,"Agathe")</f>
    </nc>
  </rcc>
  <rcc rId="1467" sId="1">
    <nc r="L1018">
      <f>COUNTIF(A1018,"Agathe")</f>
    </nc>
  </rcc>
  <rcc rId="1468" sId="1">
    <nc r="L1019">
      <f>COUNTIF(A1019,"Agathe")</f>
    </nc>
  </rcc>
  <rcc rId="1469" sId="1">
    <nc r="L1020">
      <f>COUNTIF(A1020,"Agathe")</f>
    </nc>
  </rcc>
  <rcc rId="1470" sId="1">
    <nc r="L1021">
      <f>COUNTIF(A1021,"Agathe")</f>
    </nc>
  </rcc>
  <rcc rId="1471" sId="1">
    <nc r="L1022">
      <f>COUNTIF(A1022,"Agathe")</f>
    </nc>
  </rcc>
  <rcc rId="1472" sId="1">
    <nc r="L1023">
      <f>COUNTIF(A1023,"Agathe")</f>
    </nc>
  </rcc>
  <rcc rId="1473" sId="1">
    <nc r="L1024">
      <f>COUNTIF(A1024,"Agathe")</f>
    </nc>
  </rcc>
  <rcc rId="1474" sId="1">
    <nc r="L1025">
      <f>COUNTIF(A1025,"Agathe")</f>
    </nc>
  </rcc>
  <rcc rId="1475" sId="1">
    <nc r="L1026">
      <f>COUNTIF(A1026,"Agathe")</f>
    </nc>
  </rcc>
  <rcc rId="1476" sId="1">
    <nc r="L1027">
      <f>COUNTIF(A1027,"Agathe")</f>
    </nc>
  </rcc>
  <rcc rId="1477" sId="1">
    <nc r="L1028">
      <f>COUNTIF(A1028,"Agathe")</f>
    </nc>
  </rcc>
  <rcc rId="1478" sId="1">
    <nc r="L1029">
      <f>COUNTIF(A1029,"Agathe")</f>
    </nc>
  </rcc>
  <rcc rId="1479" sId="1">
    <nc r="L1030">
      <f>COUNTIF(A1030,"Agathe")</f>
    </nc>
  </rcc>
  <rcc rId="1480" sId="1">
    <nc r="L1031">
      <f>COUNTIF(A1031,"Agathe")</f>
    </nc>
  </rcc>
  <rcc rId="1481" sId="1">
    <nc r="L1032">
      <f>COUNTIF(A1032,"Agathe")</f>
    </nc>
  </rcc>
  <rcc rId="1482" sId="1">
    <nc r="L1033">
      <f>COUNTIF(A1033,"Agathe")</f>
    </nc>
  </rcc>
  <rcc rId="1483" sId="1">
    <nc r="L1034">
      <f>COUNTIF(A1034,"Agathe")</f>
    </nc>
  </rcc>
  <rcc rId="1484" sId="1">
    <nc r="L1035">
      <f>COUNTIF(A1035,"Agathe")</f>
    </nc>
  </rcc>
  <rcc rId="1485" sId="1">
    <nc r="L1036">
      <f>COUNTIF(A1036,"Agathe")</f>
    </nc>
  </rcc>
  <rcc rId="1486" sId="1">
    <nc r="L1037">
      <f>COUNTIF(A1037,"Agathe")</f>
    </nc>
  </rcc>
  <rcc rId="1487" sId="1">
    <nc r="L1038">
      <f>COUNTIF(A1038,"Agathe")</f>
    </nc>
  </rcc>
  <rcc rId="1488" sId="1">
    <nc r="L1039">
      <f>COUNTIF(A1039,"Agathe")</f>
    </nc>
  </rcc>
  <rcc rId="1489" sId="1">
    <nc r="L1040">
      <f>COUNTIF(A1040,"Agathe")</f>
    </nc>
  </rcc>
  <rcc rId="1490" sId="1">
    <nc r="L1041">
      <f>COUNTIF(A1041,"Agathe")</f>
    </nc>
  </rcc>
  <rcc rId="1491" sId="1">
    <nc r="L1042">
      <f>COUNTIF(A1042,"Agathe")</f>
    </nc>
  </rcc>
  <rcc rId="1492" sId="1">
    <nc r="L1043">
      <f>COUNTIF(A1043,"Agathe")</f>
    </nc>
  </rcc>
  <rcc rId="1493" sId="1">
    <nc r="L1044">
      <f>COUNTIF(A1044,"Agathe")</f>
    </nc>
  </rcc>
  <rcc rId="1494" sId="1">
    <nc r="L1045">
      <f>COUNTIF(A1045,"Agathe")</f>
    </nc>
  </rcc>
  <rcc rId="1495" sId="1">
    <nc r="L1046">
      <f>COUNTIF(A1046,"Agathe")</f>
    </nc>
  </rcc>
  <rcc rId="1496" sId="1">
    <nc r="L1047">
      <f>COUNTIF(A1047,"Agathe")</f>
    </nc>
  </rcc>
  <rcc rId="1497" sId="1">
    <nc r="L1048">
      <f>COUNTIF(A1048,"Agathe")</f>
    </nc>
  </rcc>
  <rcc rId="1498" sId="1">
    <nc r="L1049">
      <f>COUNTIF(A1049,"Agathe")</f>
    </nc>
  </rcc>
  <rcc rId="1499" sId="1">
    <nc r="L1050">
      <f>COUNTIF(A1050,"Agathe")</f>
    </nc>
  </rcc>
  <rcc rId="1500" sId="1">
    <nc r="L1051">
      <f>COUNTIF(A1051,"Agathe")</f>
    </nc>
  </rcc>
  <rcc rId="1501" sId="1">
    <nc r="L1052">
      <f>COUNTIF(A1052,"Agathe")</f>
    </nc>
  </rcc>
  <rcc rId="1502" sId="1">
    <nc r="L1053">
      <f>COUNTIF(A1053,"Agathe")</f>
    </nc>
  </rcc>
  <rcc rId="1503" sId="1">
    <nc r="L1054">
      <f>COUNTIF(A1054,"Agathe")</f>
    </nc>
  </rcc>
  <rcc rId="1504" sId="1">
    <nc r="L1055">
      <f>COUNTIF(A1055,"Agathe")</f>
    </nc>
  </rcc>
  <rcc rId="1505" sId="1">
    <nc r="L1056">
      <f>COUNTIF(A1056,"Agathe")</f>
    </nc>
  </rcc>
  <rcc rId="1506" sId="1">
    <nc r="L1057">
      <f>COUNTIF(A1057,"Agathe")</f>
    </nc>
  </rcc>
  <rcc rId="1507" sId="1">
    <nc r="L1058">
      <f>COUNTIF(A1058,"Agathe")</f>
    </nc>
  </rcc>
  <rcc rId="1508" sId="1">
    <nc r="L1059">
      <f>COUNTIF(A1059,"Agathe")</f>
    </nc>
  </rcc>
  <rcc rId="1509" sId="1">
    <nc r="L1060">
      <f>COUNTIF(A1060,"Agathe")</f>
    </nc>
  </rcc>
  <rcc rId="1510" sId="1">
    <nc r="L1061">
      <f>COUNTIF(A1061,"Agathe")</f>
    </nc>
  </rcc>
  <rcc rId="1511" sId="1">
    <nc r="L1062">
      <f>COUNTIF(A1062,"Agathe")</f>
    </nc>
  </rcc>
  <rcc rId="1512" sId="1">
    <nc r="L1063">
      <f>COUNTIF(A1063,"Agathe")</f>
    </nc>
  </rcc>
  <rcc rId="1513" sId="1">
    <nc r="L1064">
      <f>COUNTIF(A1064,"Agathe")</f>
    </nc>
  </rcc>
  <rcc rId="1514" sId="1">
    <nc r="L1065">
      <f>COUNTIF(A1065,"Agathe")</f>
    </nc>
  </rcc>
  <rcc rId="1515" sId="1">
    <nc r="L1066">
      <f>COUNTIF(A1066,"Agathe")</f>
    </nc>
  </rcc>
  <rcc rId="1516" sId="1">
    <nc r="L1067">
      <f>COUNTIF(A1067,"Agathe")</f>
    </nc>
  </rcc>
  <rcc rId="1517" sId="1">
    <nc r="L1068">
      <f>COUNTIF(A1068,"Agathe")</f>
    </nc>
  </rcc>
  <rcc rId="1518" sId="1">
    <nc r="L1069">
      <f>COUNTIF(A1069,"Agathe")</f>
    </nc>
  </rcc>
  <rcc rId="1519" sId="1">
    <nc r="L1070">
      <f>COUNTIF(A1070,"Agathe")</f>
    </nc>
  </rcc>
  <rcc rId="1520" sId="1">
    <nc r="L1071">
      <f>COUNTIF(A1071,"Agathe")</f>
    </nc>
  </rcc>
  <rcc rId="1521" sId="1">
    <nc r="L1072">
      <f>COUNTIF(A1072,"Agathe")</f>
    </nc>
  </rcc>
  <rcc rId="1522" sId="1">
    <nc r="L1073">
      <f>COUNTIF(A1073,"Agathe")</f>
    </nc>
  </rcc>
  <rcc rId="1523" sId="1">
    <nc r="L1074">
      <f>COUNTIF(A1074,"Agathe")</f>
    </nc>
  </rcc>
  <rcc rId="1524" sId="1">
    <nc r="L1075">
      <f>COUNTIF(A1075,"Agathe")</f>
    </nc>
  </rcc>
  <rcc rId="1525" sId="1">
    <nc r="L1076">
      <f>COUNTIF(A1076,"Agathe")</f>
    </nc>
  </rcc>
  <rcc rId="1526" sId="1">
    <nc r="L1077">
      <f>COUNTIF(A1077,"Agathe")</f>
    </nc>
  </rcc>
  <rcc rId="1527" sId="1">
    <nc r="L1078">
      <f>COUNTIF(A1078,"Agathe")</f>
    </nc>
  </rcc>
  <rcc rId="1528" sId="1">
    <nc r="L1079">
      <f>COUNTIF(A1079,"Agathe")</f>
    </nc>
  </rcc>
  <rcc rId="1529" sId="1">
    <nc r="L1080">
      <f>COUNTIF(A1080,"Agathe")</f>
    </nc>
  </rcc>
  <rcc rId="1530" sId="1">
    <nc r="L1081">
      <f>COUNTIF(A1081,"Agathe")</f>
    </nc>
  </rcc>
  <rcc rId="1531" sId="1">
    <nc r="L1082">
      <f>COUNTIF(A1082,"Agathe")</f>
    </nc>
  </rcc>
  <rcc rId="1532" sId="1">
    <nc r="L1083">
      <f>COUNTIF(A1083,"Agathe")</f>
    </nc>
  </rcc>
  <rcc rId="1533" sId="1">
    <nc r="L1084">
      <f>COUNTIF(A1084,"Agathe")</f>
    </nc>
  </rcc>
  <rcc rId="1534" sId="1">
    <nc r="L1085">
      <f>COUNTIF(A1085,"Agathe")</f>
    </nc>
  </rcc>
  <rcc rId="1535" sId="1">
    <nc r="L1086">
      <f>COUNTIF(A1086,"Agathe")</f>
    </nc>
  </rcc>
  <rcc rId="1536" sId="1">
    <nc r="L1087">
      <f>COUNTIF(A1087,"Agathe")</f>
    </nc>
  </rcc>
  <rcc rId="1537" sId="1">
    <nc r="L1088">
      <f>COUNTIF(A1088,"Agathe")</f>
    </nc>
  </rcc>
  <rcc rId="1538" sId="1">
    <nc r="L1089">
      <f>COUNTIF(A1089,"Agathe")</f>
    </nc>
  </rcc>
  <rcc rId="1539" sId="1">
    <nc r="L1090">
      <f>COUNTIF(A1090,"Agathe")</f>
    </nc>
  </rcc>
  <rcc rId="1540" sId="1">
    <nc r="L1091">
      <f>COUNTIF(A1091,"Agathe")</f>
    </nc>
  </rcc>
  <rcc rId="1541" sId="1">
    <nc r="L1092">
      <f>COUNTIF(A1092,"Agathe")</f>
    </nc>
  </rcc>
  <rcc rId="1542" sId="1">
    <nc r="L1093">
      <f>COUNTIF(A1093,"Agathe")</f>
    </nc>
  </rcc>
  <rcc rId="1543" sId="1">
    <nc r="L1094">
      <f>COUNTIF(A1094,"Agathe")</f>
    </nc>
  </rcc>
  <rcc rId="1544" sId="1">
    <nc r="L1095">
      <f>COUNTIF(A1095,"Agathe")</f>
    </nc>
  </rcc>
  <rcc rId="1545" sId="1">
    <nc r="L1096">
      <f>COUNTIF(A1096,"Agathe")</f>
    </nc>
  </rcc>
  <rcc rId="1546" sId="1">
    <nc r="L1097">
      <f>COUNTIF(A1097,"Agathe")</f>
    </nc>
  </rcc>
  <rcc rId="1547" sId="1">
    <nc r="L1098">
      <f>COUNTIF(A1098,"Agathe")</f>
    </nc>
  </rcc>
  <rcc rId="1548" sId="1">
    <nc r="L1099">
      <f>COUNTIF(A1099,"Agathe")</f>
    </nc>
  </rcc>
  <rcc rId="1549" sId="1">
    <nc r="L1100">
      <f>COUNTIF(A1100,"Agathe")</f>
    </nc>
  </rcc>
  <rcc rId="1550" sId="1">
    <nc r="L1101">
      <f>COUNTIF(A1101,"Agathe")</f>
    </nc>
  </rcc>
  <rcc rId="1551" sId="1">
    <nc r="L1102">
      <f>COUNTIF(A1102,"Agathe")</f>
    </nc>
  </rcc>
  <rcc rId="1552" sId="1">
    <nc r="L1103">
      <f>COUNTIF(A1103,"Agathe")</f>
    </nc>
  </rcc>
  <rcc rId="1553" sId="1">
    <nc r="L1104">
      <f>COUNTIF(A1104,"Agathe")</f>
    </nc>
  </rcc>
  <rcc rId="1554" sId="1">
    <nc r="L1105">
      <f>COUNTIF(A1105,"Agathe")</f>
    </nc>
  </rcc>
  <rcc rId="1555" sId="1">
    <nc r="L1106">
      <f>COUNTIF(A1106,"Agathe")</f>
    </nc>
  </rcc>
  <rcc rId="1556" sId="1">
    <nc r="L1107">
      <f>COUNTIF(A1107,"Agathe")</f>
    </nc>
  </rcc>
  <rcc rId="1557" sId="1">
    <nc r="L1108">
      <f>COUNTIF(A1108,"Agathe")</f>
    </nc>
  </rcc>
  <rcc rId="1558" sId="1">
    <nc r="L1109">
      <f>COUNTIF(A1109,"Agathe")</f>
    </nc>
  </rcc>
  <rcc rId="1559" sId="1">
    <nc r="L1110">
      <f>COUNTIF(A1110,"Agathe")</f>
    </nc>
  </rcc>
  <rcc rId="1560" sId="1">
    <nc r="L1111">
      <f>COUNTIF(A1111,"Agathe")</f>
    </nc>
  </rcc>
  <rcc rId="1561" sId="1">
    <nc r="L1112">
      <f>COUNTIF(A1112,"Agathe")</f>
    </nc>
  </rcc>
  <rcc rId="1562" sId="1">
    <nc r="L1113">
      <f>COUNTIF(A1113,"Agathe")</f>
    </nc>
  </rcc>
  <rcc rId="1563" sId="1">
    <nc r="L1114">
      <f>COUNTIF(A1114,"Agathe")</f>
    </nc>
  </rcc>
  <rcc rId="1564" sId="1">
    <nc r="L1115">
      <f>COUNTIF(A1115,"Agathe")</f>
    </nc>
  </rcc>
  <rcc rId="1565" sId="1">
    <nc r="L1116">
      <f>COUNTIF(A1116,"Agathe")</f>
    </nc>
  </rcc>
  <rcc rId="1566" sId="1">
    <nc r="L1117">
      <f>COUNTIF(A1117,"Agathe")</f>
    </nc>
  </rcc>
  <rcc rId="1567" sId="1">
    <nc r="L1118">
      <f>COUNTIF(A1118,"Agathe")</f>
    </nc>
  </rcc>
  <rcc rId="1568" sId="1">
    <nc r="L1119">
      <f>COUNTIF(A1119,"Agathe")</f>
    </nc>
  </rcc>
  <rcc rId="1569" sId="1">
    <nc r="L1120">
      <f>COUNTIF(A1120,"Agathe")</f>
    </nc>
  </rcc>
  <rcc rId="1570" sId="1">
    <nc r="L1121">
      <f>COUNTIF(A1121,"Agathe")</f>
    </nc>
  </rcc>
  <rcc rId="1571" sId="1">
    <nc r="L1122">
      <f>COUNTIF(A1122,"Agathe")</f>
    </nc>
  </rcc>
  <rcc rId="1572" sId="1">
    <nc r="L1123">
      <f>COUNTIF(A1123,"Agathe")</f>
    </nc>
  </rcc>
  <rcc rId="1573" sId="1">
    <nc r="L1124">
      <f>COUNTIF(A1124,"Agathe")</f>
    </nc>
  </rcc>
  <rcc rId="1574" sId="1">
    <nc r="L1125">
      <f>COUNTIF(A1125,"Agathe")</f>
    </nc>
  </rcc>
  <rcc rId="1575" sId="1">
    <nc r="L1126">
      <f>COUNTIF(A1126,"Agathe")</f>
    </nc>
  </rcc>
  <rcc rId="1576" sId="1">
    <nc r="L1127">
      <f>COUNTIF(A1127,"Agathe")</f>
    </nc>
  </rcc>
  <rcc rId="1577" sId="1">
    <nc r="L1128">
      <f>COUNTIF(A1128,"Agathe")</f>
    </nc>
  </rcc>
  <rcc rId="1578" sId="1">
    <nc r="L1129">
      <f>COUNTIF(A1129,"Agathe")</f>
    </nc>
  </rcc>
  <rcc rId="1579" sId="1">
    <nc r="L1130">
      <f>COUNTIF(A1130,"Agathe")</f>
    </nc>
  </rcc>
  <rcc rId="1580" sId="1">
    <nc r="L1131">
      <f>COUNTIF(A1131,"Agathe")</f>
    </nc>
  </rcc>
  <rcc rId="1581" sId="1">
    <nc r="L1132">
      <f>COUNTIF(A1132,"Agathe")</f>
    </nc>
  </rcc>
  <rcc rId="1582" sId="1">
    <nc r="L1133">
      <f>COUNTIF(A1133,"Agathe")</f>
    </nc>
  </rcc>
  <rcc rId="1583" sId="1">
    <nc r="L1134">
      <f>COUNTIF(A1134,"Agathe")</f>
    </nc>
  </rcc>
  <rcc rId="1584" sId="1">
    <nc r="L1135">
      <f>COUNTIF(A1135,"Agathe")</f>
    </nc>
  </rcc>
  <rcc rId="1585" sId="1">
    <nc r="L1136">
      <f>COUNTIF(A1136,"Agathe")</f>
    </nc>
  </rcc>
  <rcc rId="1586" sId="1">
    <nc r="L1137">
      <f>COUNTIF(A1137,"Agathe")</f>
    </nc>
  </rcc>
  <rcc rId="1587" sId="1">
    <nc r="L1138">
      <f>COUNTIF(A1138,"Agathe")</f>
    </nc>
  </rcc>
  <rcc rId="1588" sId="1">
    <nc r="L1139">
      <f>COUNTIF(A1139,"Agathe")</f>
    </nc>
  </rcc>
  <rcc rId="1589" sId="1">
    <nc r="L1140">
      <f>COUNTIF(A1140,"Agathe")</f>
    </nc>
  </rcc>
  <rcc rId="1590" sId="1">
    <nc r="L1141">
      <f>COUNTIF(A1141,"Agathe")</f>
    </nc>
  </rcc>
  <rcc rId="1591" sId="1">
    <nc r="L1142">
      <f>COUNTIF(A1142,"Agathe")</f>
    </nc>
  </rcc>
  <rcc rId="1592" sId="1">
    <nc r="L1143">
      <f>COUNTIF(A1143,"Agathe")</f>
    </nc>
  </rcc>
  <rcc rId="1593" sId="1">
    <nc r="L1144">
      <f>COUNTIF(A1144,"Agathe")</f>
    </nc>
  </rcc>
  <rcc rId="1594" sId="1">
    <nc r="L1145">
      <f>COUNTIF(A1145,"Agathe")</f>
    </nc>
  </rcc>
  <rcc rId="1595" sId="1">
    <nc r="L1146">
      <f>COUNTIF(A1146,"Agathe")</f>
    </nc>
  </rcc>
  <rcc rId="1596" sId="1">
    <nc r="L1147">
      <f>COUNTIF(A1147,"Agathe")</f>
    </nc>
  </rcc>
  <rcc rId="1597" sId="1">
    <nc r="L1148">
      <f>COUNTIF(A1148,"Agathe")</f>
    </nc>
  </rcc>
  <rcc rId="1598" sId="1">
    <nc r="L1149">
      <f>COUNTIF(A1149,"Agathe")</f>
    </nc>
  </rcc>
  <rcc rId="1599" sId="1">
    <nc r="L1150">
      <f>COUNTIF(A1150,"Agathe")</f>
    </nc>
  </rcc>
  <rcc rId="1600" sId="1">
    <nc r="L1151">
      <f>COUNTIF(A1151,"Agathe")</f>
    </nc>
  </rcc>
  <rcc rId="1601" sId="1">
    <nc r="M2" t="inlineStr">
      <is>
        <t>C'est Agnès</t>
      </is>
    </nc>
  </rcc>
  <rcc rId="1602" sId="1">
    <nc r="M3">
      <f>COUNTIF(A3,Agnes)</f>
    </nc>
  </rcc>
  <rcc rId="1603" sId="1">
    <nc r="M4">
      <f>COUNTIF(A4,Agnes)</f>
    </nc>
  </rcc>
  <rcc rId="1604" sId="1">
    <nc r="M5">
      <f>COUNTIF(A5,Agnes)</f>
    </nc>
  </rcc>
  <rcc rId="1605" sId="1">
    <nc r="M6">
      <f>COUNTIF(A6,Agnes)</f>
    </nc>
  </rcc>
  <rcc rId="1606" sId="1">
    <nc r="M7">
      <f>COUNTIF(A7,Agnes)</f>
    </nc>
  </rcc>
  <rcc rId="1607" sId="1">
    <nc r="M8">
      <f>COUNTIF(A8,Agnes)</f>
    </nc>
  </rcc>
  <rcc rId="1608" sId="1">
    <nc r="M9">
      <f>COUNTIF(A9,Agnes)</f>
    </nc>
  </rcc>
  <rcc rId="1609" sId="1">
    <nc r="M10">
      <f>COUNTIF(A10,Agnes)</f>
    </nc>
  </rcc>
  <rcc rId="1610" sId="1">
    <nc r="M11">
      <f>COUNTIF(A11,Agnes)</f>
    </nc>
  </rcc>
  <rcc rId="1611" sId="1">
    <nc r="M12">
      <f>COUNTIF(A12,Agnes)</f>
    </nc>
  </rcc>
  <rcc rId="1612" sId="1">
    <nc r="M13">
      <f>COUNTIF(A13,Agnes)</f>
    </nc>
  </rcc>
  <rcc rId="1613" sId="1">
    <nc r="M14">
      <f>COUNTIF(A14,Agnes)</f>
    </nc>
  </rcc>
  <rcc rId="1614" sId="1">
    <nc r="M15">
      <f>COUNTIF(A15,Agnes)</f>
    </nc>
  </rcc>
  <rcc rId="1615" sId="1">
    <nc r="M16">
      <f>COUNTIF(A16,Agnes)</f>
    </nc>
  </rcc>
  <rcc rId="1616" sId="1">
    <nc r="M17">
      <f>COUNTIF(A17,Agnes)</f>
    </nc>
  </rcc>
  <rcc rId="1617" sId="1">
    <nc r="M18">
      <f>COUNTIF(A18,Agnes)</f>
    </nc>
  </rcc>
  <rcc rId="1618" sId="1">
    <nc r="M19">
      <f>COUNTIF(A19,Agnes)</f>
    </nc>
  </rcc>
  <rcc rId="1619" sId="1">
    <nc r="M20">
      <f>COUNTIF(A20,Agnes)</f>
    </nc>
  </rcc>
  <rcc rId="1620" sId="1">
    <nc r="M21">
      <f>COUNTIF(A21,Agnes)</f>
    </nc>
  </rcc>
  <rcc rId="1621" sId="1">
    <nc r="M22">
      <f>COUNTIF(A22,Agnes)</f>
    </nc>
  </rcc>
  <rcc rId="1622" sId="1">
    <nc r="M23">
      <f>COUNTIF(A23,Agnes)</f>
    </nc>
  </rcc>
  <rcc rId="1623" sId="1" odxf="1" dxf="1">
    <nc r="M24">
      <f>COUNTIF(A24,Agnes)</f>
    </nc>
    <odxf>
      <alignment horizontal="center" vertical="top" readingOrder="0"/>
    </odxf>
    <ndxf>
      <alignment horizontal="general" vertical="bottom" readingOrder="0"/>
    </ndxf>
  </rcc>
  <rcc rId="1624" sId="1">
    <nc r="M25">
      <f>COUNTIF(A25,Agnes)</f>
    </nc>
  </rcc>
  <rcc rId="1625" sId="1">
    <nc r="M26">
      <f>COUNTIF(A26,Agnes)</f>
    </nc>
  </rcc>
  <rcc rId="1626" sId="1">
    <nc r="M27">
      <f>COUNTIF(A27,Agnes)</f>
    </nc>
  </rcc>
  <rcc rId="1627" sId="1">
    <nc r="M28">
      <f>COUNTIF(A28,Agnes)</f>
    </nc>
  </rcc>
  <rcc rId="1628" sId="1">
    <nc r="M29">
      <f>COUNTIF(A29,Agnes)</f>
    </nc>
  </rcc>
  <rcc rId="1629" sId="1">
    <nc r="M30">
      <f>COUNTIF(A30,Agnes)</f>
    </nc>
  </rcc>
  <rcc rId="1630" sId="1">
    <nc r="M31">
      <f>COUNTIF(A31,Agnes)</f>
    </nc>
  </rcc>
  <rcc rId="1631" sId="1">
    <nc r="M32">
      <f>COUNTIF(A32,Agnes)</f>
    </nc>
  </rcc>
  <rcc rId="1632" sId="1">
    <nc r="M33">
      <f>COUNTIF(A33,Agnes)</f>
    </nc>
  </rcc>
  <rcc rId="1633" sId="1">
    <nc r="M34">
      <f>COUNTIF(A34,Agnes)</f>
    </nc>
  </rcc>
  <rcc rId="1634" sId="1">
    <nc r="M35">
      <f>COUNTIF(A35,Agnes)</f>
    </nc>
  </rcc>
  <rcc rId="1635" sId="1">
    <nc r="M36">
      <f>COUNTIF(A36,Agnes)</f>
    </nc>
  </rcc>
  <rcc rId="1636" sId="1">
    <nc r="M37">
      <f>COUNTIF(A37,Agnes)</f>
    </nc>
  </rcc>
  <rcc rId="1637" sId="1">
    <nc r="M38">
      <f>COUNTIF(A38,Agnes)</f>
    </nc>
  </rcc>
  <rcc rId="1638" sId="1">
    <nc r="M39">
      <f>COUNTIF(A39,Agnes)</f>
    </nc>
  </rcc>
  <rcc rId="1639" sId="1">
    <nc r="M40">
      <f>COUNTIF(A40,Agnes)</f>
    </nc>
  </rcc>
  <rcc rId="1640" sId="1">
    <nc r="M41">
      <f>COUNTIF(A41,Agnes)</f>
    </nc>
  </rcc>
  <rcc rId="1641" sId="1">
    <nc r="M42">
      <f>COUNTIF(A42,Agnes)</f>
    </nc>
  </rcc>
  <rcc rId="1642" sId="1">
    <nc r="M43">
      <f>COUNTIF(A43,Agnes)</f>
    </nc>
  </rcc>
  <rcc rId="1643" sId="1">
    <nc r="M44">
      <f>COUNTIF(A44,Agnes)</f>
    </nc>
  </rcc>
  <rcc rId="1644" sId="1">
    <nc r="M45">
      <f>COUNTIF(A45,Agnes)</f>
    </nc>
  </rcc>
  <rcc rId="1645" sId="1">
    <nc r="M46">
      <f>COUNTIF(A46,Agnes)</f>
    </nc>
  </rcc>
  <rcc rId="1646" sId="1">
    <nc r="M47">
      <f>COUNTIF(A47,Agnes)</f>
    </nc>
  </rcc>
  <rcc rId="1647" sId="1">
    <nc r="M48">
      <f>COUNTIF(A48,Agnes)</f>
    </nc>
  </rcc>
  <rcc rId="1648" sId="1">
    <nc r="M49">
      <f>COUNTIF(A49,Agnes)</f>
    </nc>
  </rcc>
  <rcc rId="1649" sId="1">
    <nc r="M50">
      <f>COUNTIF(A50,Agnes)</f>
    </nc>
  </rcc>
  <rcc rId="1650" sId="1">
    <nc r="M51">
      <f>COUNTIF(A51,Agnes)</f>
    </nc>
  </rcc>
  <rcc rId="1651" sId="1">
    <nc r="M52">
      <f>COUNTIF(A52,Agnes)</f>
    </nc>
  </rcc>
  <rcc rId="1652" sId="1">
    <nc r="M53">
      <f>COUNTIF(A53,Agnes)</f>
    </nc>
  </rcc>
  <rcc rId="1653" sId="1">
    <nc r="M54">
      <f>COUNTIF(A54,Agnes)</f>
    </nc>
  </rcc>
  <rcc rId="1654" sId="1">
    <nc r="M55">
      <f>COUNTIF(A55,Agnes)</f>
    </nc>
  </rcc>
  <rcc rId="1655" sId="1">
    <nc r="M56">
      <f>COUNTIF(A56,Agnes)</f>
    </nc>
  </rcc>
  <rcc rId="1656" sId="1">
    <nc r="M57">
      <f>COUNTIF(A57,Agnes)</f>
    </nc>
  </rcc>
  <rcc rId="1657" sId="1">
    <nc r="M58">
      <f>COUNTIF(A58,Agnes)</f>
    </nc>
  </rcc>
  <rcc rId="1658" sId="1">
    <nc r="M59">
      <f>COUNTIF(A59,Agnes)</f>
    </nc>
  </rcc>
  <rcc rId="1659" sId="1">
    <nc r="M60">
      <f>COUNTIF(A60,Agnes)</f>
    </nc>
  </rcc>
  <rcc rId="1660" sId="1">
    <nc r="M61">
      <f>COUNTIF(A61,Agnes)</f>
    </nc>
  </rcc>
  <rcc rId="1661" sId="1">
    <nc r="M62">
      <f>COUNTIF(A62,Agnes)</f>
    </nc>
  </rcc>
  <rcc rId="1662" sId="1">
    <nc r="M63">
      <f>COUNTIF(A63,Agnes)</f>
    </nc>
  </rcc>
  <rcc rId="1663" sId="1">
    <nc r="M64">
      <f>COUNTIF(A64,Agnes)</f>
    </nc>
  </rcc>
  <rcc rId="1664" sId="1">
    <nc r="M65">
      <f>COUNTIF(A65,Agnes)</f>
    </nc>
  </rcc>
  <rcc rId="1665" sId="1">
    <nc r="M66">
      <f>COUNTIF(A66,Agnes)</f>
    </nc>
  </rcc>
  <rcc rId="1666" sId="1">
    <nc r="M67">
      <f>COUNTIF(A67,Agnes)</f>
    </nc>
  </rcc>
  <rcc rId="1667" sId="1">
    <nc r="M68">
      <f>COUNTIF(A68,Agnes)</f>
    </nc>
  </rcc>
  <rcc rId="1668" sId="1">
    <nc r="M69">
      <f>COUNTIF(A69,Agnes)</f>
    </nc>
  </rcc>
  <rcc rId="1669" sId="1">
    <nc r="M70">
      <f>COUNTIF(A70,Agnes)</f>
    </nc>
  </rcc>
  <rcc rId="1670" sId="1">
    <nc r="M71">
      <f>COUNTIF(A71,Agnes)</f>
    </nc>
  </rcc>
  <rcc rId="1671" sId="1">
    <nc r="M72">
      <f>COUNTIF(A72,Agnes)</f>
    </nc>
  </rcc>
  <rcc rId="1672" sId="1">
    <nc r="M73">
      <f>COUNTIF(A73,Agnes)</f>
    </nc>
  </rcc>
  <rcc rId="1673" sId="1">
    <nc r="M74">
      <f>COUNTIF(A74,Agnes)</f>
    </nc>
  </rcc>
  <rcc rId="1674" sId="1">
    <nc r="M75">
      <f>COUNTIF(A75,Agnes)</f>
    </nc>
  </rcc>
  <rcc rId="1675" sId="1">
    <nc r="M76">
      <f>COUNTIF(A76,Agnes)</f>
    </nc>
  </rcc>
  <rcc rId="1676" sId="1">
    <nc r="M77">
      <f>COUNTIF(A77,Agnes)</f>
    </nc>
  </rcc>
  <rcc rId="1677" sId="1">
    <nc r="M78">
      <f>COUNTIF(A78,Agnes)</f>
    </nc>
  </rcc>
  <rcc rId="1678" sId="1">
    <nc r="M79">
      <f>COUNTIF(A79,Agnes)</f>
    </nc>
  </rcc>
  <rcc rId="1679" sId="1">
    <nc r="M80">
      <f>COUNTIF(A80,Agnes)</f>
    </nc>
  </rcc>
  <rcc rId="1680" sId="1">
    <nc r="M81">
      <f>COUNTIF(A81,Agnes)</f>
    </nc>
  </rcc>
  <rcc rId="1681" sId="1">
    <nc r="M82">
      <f>COUNTIF(A82,Agnes)</f>
    </nc>
  </rcc>
  <rcc rId="1682" sId="1">
    <nc r="M83">
      <f>COUNTIF(A83,Agnes)</f>
    </nc>
  </rcc>
  <rcc rId="1683" sId="1">
    <nc r="M84">
      <f>COUNTIF(A84,Agnes)</f>
    </nc>
  </rcc>
  <rcc rId="1684" sId="1">
    <nc r="M85">
      <f>COUNTIF(A85,Agnes)</f>
    </nc>
  </rcc>
  <rcc rId="1685" sId="1">
    <nc r="M86">
      <f>COUNTIF(A86,Agnes)</f>
    </nc>
  </rcc>
  <rcc rId="1686" sId="1">
    <nc r="M87">
      <f>COUNTIF(A87,Agnes)</f>
    </nc>
  </rcc>
  <rcc rId="1687" sId="1">
    <nc r="M88">
      <f>COUNTIF(A88,Agnes)</f>
    </nc>
  </rcc>
  <rcc rId="1688" sId="1">
    <nc r="M89">
      <f>COUNTIF(A89,Agnes)</f>
    </nc>
  </rcc>
  <rcc rId="1689" sId="1">
    <nc r="M90">
      <f>COUNTIF(A90,Agnes)</f>
    </nc>
  </rcc>
  <rcc rId="1690" sId="1">
    <nc r="M91">
      <f>COUNTIF(A91,Agnes)</f>
    </nc>
  </rcc>
  <rcc rId="1691" sId="1">
    <nc r="M92">
      <f>COUNTIF(A92,Agnes)</f>
    </nc>
  </rcc>
  <rcc rId="1692" sId="1">
    <nc r="M93">
      <f>COUNTIF(A93,Agnes)</f>
    </nc>
  </rcc>
  <rcc rId="1693" sId="1">
    <nc r="M94">
      <f>COUNTIF(A94,Agnes)</f>
    </nc>
  </rcc>
  <rcc rId="1694" sId="1">
    <nc r="M95">
      <f>COUNTIF(A95,Agnes)</f>
    </nc>
  </rcc>
  <rcc rId="1695" sId="1">
    <nc r="M96">
      <f>COUNTIF(A96,Agnes)</f>
    </nc>
  </rcc>
  <rcc rId="1696" sId="1">
    <nc r="M97">
      <f>COUNTIF(A97,Agnes)</f>
    </nc>
  </rcc>
  <rcc rId="1697" sId="1">
    <nc r="M98">
      <f>COUNTIF(A98,Agnes)</f>
    </nc>
  </rcc>
  <rcc rId="1698" sId="1">
    <nc r="M99">
      <f>COUNTIF(A99,Agnes)</f>
    </nc>
  </rcc>
  <rcc rId="1699" sId="1">
    <nc r="M100">
      <f>COUNTIF(A100,Agnes)</f>
    </nc>
  </rcc>
  <rcc rId="1700" sId="1">
    <nc r="M101">
      <f>COUNTIF(A101,Agnes)</f>
    </nc>
  </rcc>
  <rcc rId="1701" sId="1">
    <nc r="M102">
      <f>COUNTIF(A102,Agnes)</f>
    </nc>
  </rcc>
  <rcc rId="1702" sId="1">
    <nc r="M103">
      <f>COUNTIF(A103,Agnes)</f>
    </nc>
  </rcc>
  <rcc rId="1703" sId="1">
    <nc r="M104">
      <f>COUNTIF(A104,Agnes)</f>
    </nc>
  </rcc>
  <rcc rId="1704" sId="1">
    <nc r="M105">
      <f>COUNTIF(A105,Agnes)</f>
    </nc>
  </rcc>
  <rcc rId="1705" sId="1">
    <nc r="M106">
      <f>COUNTIF(A106,Agnes)</f>
    </nc>
  </rcc>
  <rcc rId="1706" sId="1">
    <nc r="M107">
      <f>COUNTIF(A107,Agnes)</f>
    </nc>
  </rcc>
  <rcc rId="1707" sId="1">
    <nc r="M108">
      <f>COUNTIF(A108,Agnes)</f>
    </nc>
  </rcc>
  <rcc rId="1708" sId="1">
    <nc r="M109">
      <f>COUNTIF(A109,Agnes)</f>
    </nc>
  </rcc>
  <rcc rId="1709" sId="1">
    <nc r="M110">
      <f>COUNTIF(A110,Agnes)</f>
    </nc>
  </rcc>
  <rcc rId="1710" sId="1">
    <nc r="M111">
      <f>COUNTIF(A111,Agnes)</f>
    </nc>
  </rcc>
  <rcc rId="1711" sId="1">
    <nc r="M112">
      <f>COUNTIF(A112,Agnes)</f>
    </nc>
  </rcc>
  <rcc rId="1712" sId="1">
    <nc r="M113">
      <f>COUNTIF(A113,Agnes)</f>
    </nc>
  </rcc>
  <rcc rId="1713" sId="1">
    <nc r="M114">
      <f>COUNTIF(A114,Agnes)</f>
    </nc>
  </rcc>
  <rcc rId="1714" sId="1">
    <nc r="M115">
      <f>COUNTIF(A115,Agnes)</f>
    </nc>
  </rcc>
  <rcc rId="1715" sId="1">
    <nc r="M116">
      <f>COUNTIF(A116,Agnes)</f>
    </nc>
  </rcc>
  <rcc rId="1716" sId="1">
    <nc r="M117">
      <f>COUNTIF(A117,Agnes)</f>
    </nc>
  </rcc>
  <rcc rId="1717" sId="1">
    <nc r="M118">
      <f>COUNTIF(A118,Agnes)</f>
    </nc>
  </rcc>
  <rcc rId="1718" sId="1">
    <nc r="M119">
      <f>COUNTIF(A119,Agnes)</f>
    </nc>
  </rcc>
  <rcc rId="1719" sId="1">
    <nc r="M120">
      <f>COUNTIF(A120,Agnes)</f>
    </nc>
  </rcc>
  <rcc rId="1720" sId="1">
    <nc r="M121">
      <f>COUNTIF(A121,Agnes)</f>
    </nc>
  </rcc>
  <rcc rId="1721" sId="1">
    <nc r="M122">
      <f>COUNTIF(A122,Agnes)</f>
    </nc>
  </rcc>
  <rcc rId="1722" sId="1">
    <nc r="M123">
      <f>COUNTIF(A123,Agnes)</f>
    </nc>
  </rcc>
  <rcc rId="1723" sId="1">
    <nc r="M124">
      <f>COUNTIF(A124,Agnes)</f>
    </nc>
  </rcc>
  <rcc rId="1724" sId="1">
    <nc r="M125">
      <f>COUNTIF(A125,Agnes)</f>
    </nc>
  </rcc>
  <rcc rId="1725" sId="1">
    <nc r="M126">
      <f>COUNTIF(A126,Agnes)</f>
    </nc>
  </rcc>
  <rcc rId="1726" sId="1">
    <nc r="M127">
      <f>COUNTIF(A127,Agnes)</f>
    </nc>
  </rcc>
  <rcc rId="1727" sId="1">
    <nc r="M128">
      <f>COUNTIF(A128,Agnes)</f>
    </nc>
  </rcc>
  <rcc rId="1728" sId="1">
    <nc r="M129">
      <f>COUNTIF(A129,Agnes)</f>
    </nc>
  </rcc>
  <rcc rId="1729" sId="1">
    <nc r="M130">
      <f>COUNTIF(A130,Agnes)</f>
    </nc>
  </rcc>
  <rcc rId="1730" sId="1">
    <nc r="M131">
      <f>COUNTIF(A131,Agnes)</f>
    </nc>
  </rcc>
  <rcc rId="1731" sId="1">
    <nc r="M132">
      <f>COUNTIF(A132,Agnes)</f>
    </nc>
  </rcc>
  <rcc rId="1732" sId="1">
    <nc r="M133">
      <f>COUNTIF(A133,Agnes)</f>
    </nc>
  </rcc>
  <rcc rId="1733" sId="1">
    <nc r="M134">
      <f>COUNTIF(A134,Agnes)</f>
    </nc>
  </rcc>
  <rcc rId="1734" sId="1">
    <nc r="M135">
      <f>COUNTIF(A135,Agnes)</f>
    </nc>
  </rcc>
  <rcc rId="1735" sId="1">
    <nc r="M136">
      <f>COUNTIF(A136,Agnes)</f>
    </nc>
  </rcc>
  <rcc rId="1736" sId="1">
    <nc r="M137">
      <f>COUNTIF(A137,Agnes)</f>
    </nc>
  </rcc>
  <rcc rId="1737" sId="1">
    <nc r="M138">
      <f>COUNTIF(A138,Agnes)</f>
    </nc>
  </rcc>
  <rcc rId="1738" sId="1">
    <nc r="M139">
      <f>COUNTIF(A139,Agnes)</f>
    </nc>
  </rcc>
  <rcc rId="1739" sId="1">
    <nc r="M140">
      <f>COUNTIF(A140,Agnes)</f>
    </nc>
  </rcc>
  <rcc rId="1740" sId="1">
    <nc r="M141">
      <f>COUNTIF(A141,Agnes)</f>
    </nc>
  </rcc>
  <rcc rId="1741" sId="1">
    <nc r="M142">
      <f>COUNTIF(A142,Agnes)</f>
    </nc>
  </rcc>
  <rcc rId="1742" sId="1">
    <nc r="M143">
      <f>COUNTIF(A143,Agnes)</f>
    </nc>
  </rcc>
  <rcc rId="1743" sId="1">
    <nc r="M144">
      <f>COUNTIF(A144,Agnes)</f>
    </nc>
  </rcc>
  <rcc rId="1744" sId="1">
    <nc r="M145">
      <f>COUNTIF(A145,Agnes)</f>
    </nc>
  </rcc>
  <rcc rId="1745" sId="1">
    <nc r="M146">
      <f>COUNTIF(A146,Agnes)</f>
    </nc>
  </rcc>
  <rcc rId="1746" sId="1">
    <nc r="M147">
      <f>COUNTIF(A147,Agnes)</f>
    </nc>
  </rcc>
  <rcc rId="1747" sId="1">
    <nc r="M148">
      <f>COUNTIF(A148,Agnes)</f>
    </nc>
  </rcc>
  <rcc rId="1748" sId="1">
    <nc r="M149">
      <f>COUNTIF(A149,Agnes)</f>
    </nc>
  </rcc>
  <rcc rId="1749" sId="1">
    <nc r="M150">
      <f>COUNTIF(A150,Agnes)</f>
    </nc>
  </rcc>
  <rcc rId="1750" sId="1">
    <nc r="M151">
      <f>COUNTIF(A151,Agnes)</f>
    </nc>
  </rcc>
  <rcc rId="1751" sId="1">
    <nc r="M152">
      <f>COUNTIF(A152,Agnes)</f>
    </nc>
  </rcc>
  <rcc rId="1752" sId="1">
    <nc r="M153">
      <f>COUNTIF(A153,Agnes)</f>
    </nc>
  </rcc>
  <rcc rId="1753" sId="1">
    <nc r="M154">
      <f>COUNTIF(A154,Agnes)</f>
    </nc>
  </rcc>
  <rcc rId="1754" sId="1">
    <nc r="M155">
      <f>COUNTIF(A155,Agnes)</f>
    </nc>
  </rcc>
  <rcc rId="1755" sId="1">
    <nc r="M156">
      <f>COUNTIF(A156,Agnes)</f>
    </nc>
  </rcc>
  <rcc rId="1756" sId="1">
    <nc r="M157">
      <f>COUNTIF(A157,Agnes)</f>
    </nc>
  </rcc>
  <rcc rId="1757" sId="1">
    <nc r="M158">
      <f>COUNTIF(A158,Agnes)</f>
    </nc>
  </rcc>
  <rcc rId="1758" sId="1">
    <nc r="M159">
      <f>COUNTIF(A159,Agnes)</f>
    </nc>
  </rcc>
  <rcc rId="1759" sId="1">
    <nc r="M160">
      <f>COUNTIF(A160,Agnes)</f>
    </nc>
  </rcc>
  <rcc rId="1760" sId="1">
    <nc r="M161">
      <f>COUNTIF(A161,Agnes)</f>
    </nc>
  </rcc>
  <rcc rId="1761" sId="1">
    <nc r="M162">
      <f>COUNTIF(A162,Agnes)</f>
    </nc>
  </rcc>
  <rcc rId="1762" sId="1">
    <nc r="M163">
      <f>COUNTIF(A163,Agnes)</f>
    </nc>
  </rcc>
  <rcc rId="1763" sId="1">
    <nc r="M164">
      <f>COUNTIF(A164,Agnes)</f>
    </nc>
  </rcc>
  <rcc rId="1764" sId="1">
    <nc r="M165">
      <f>COUNTIF(A165,Agnes)</f>
    </nc>
  </rcc>
  <rcc rId="1765" sId="1">
    <nc r="M166">
      <f>COUNTIF(A166,Agnes)</f>
    </nc>
  </rcc>
  <rcc rId="1766" sId="1">
    <nc r="M167">
      <f>COUNTIF(A167,Agnes)</f>
    </nc>
  </rcc>
  <rcc rId="1767" sId="1">
    <nc r="M168">
      <f>COUNTIF(A168,Agnes)</f>
    </nc>
  </rcc>
  <rcc rId="1768" sId="1">
    <nc r="M169">
      <f>COUNTIF(A169,Agnes)</f>
    </nc>
  </rcc>
  <rcc rId="1769" sId="1">
    <nc r="M170">
      <f>COUNTIF(A170,Agnes)</f>
    </nc>
  </rcc>
  <rcc rId="1770" sId="1">
    <nc r="M171">
      <f>COUNTIF(A171,Agnes)</f>
    </nc>
  </rcc>
  <rcc rId="1771" sId="1">
    <nc r="M172">
      <f>COUNTIF(A172,Agnes)</f>
    </nc>
  </rcc>
  <rcc rId="1772" sId="1">
    <nc r="M173">
      <f>COUNTIF(A173,Agnes)</f>
    </nc>
  </rcc>
  <rcc rId="1773" sId="1">
    <nc r="M174">
      <f>COUNTIF(A174,Agnes)</f>
    </nc>
  </rcc>
  <rcc rId="1774" sId="1">
    <nc r="M175">
      <f>COUNTIF(A175,Agnes)</f>
    </nc>
  </rcc>
  <rcc rId="1775" sId="1">
    <nc r="M176">
      <f>COUNTIF(A176,Agnes)</f>
    </nc>
  </rcc>
  <rcc rId="1776" sId="1">
    <nc r="M177">
      <f>COUNTIF(A177,Agnes)</f>
    </nc>
  </rcc>
  <rcc rId="1777" sId="1">
    <nc r="M178">
      <f>COUNTIF(A178,Agnes)</f>
    </nc>
  </rcc>
  <rcc rId="1778" sId="1">
    <nc r="M179">
      <f>COUNTIF(A179,Agnes)</f>
    </nc>
  </rcc>
  <rcc rId="1779" sId="1">
    <nc r="M180">
      <f>COUNTIF(A180,Agnes)</f>
    </nc>
  </rcc>
  <rcc rId="1780" sId="1">
    <nc r="M181">
      <f>COUNTIF(A181,Agnes)</f>
    </nc>
  </rcc>
  <rcc rId="1781" sId="1">
    <nc r="M182">
      <f>COUNTIF(A182,Agnes)</f>
    </nc>
  </rcc>
  <rcc rId="1782" sId="1">
    <nc r="M183">
      <f>COUNTIF(A183,Agnes)</f>
    </nc>
  </rcc>
  <rcc rId="1783" sId="1">
    <nc r="M184">
      <f>COUNTIF(A184,Agnes)</f>
    </nc>
  </rcc>
  <rcc rId="1784" sId="1">
    <nc r="M185">
      <f>COUNTIF(A185,Agnes)</f>
    </nc>
  </rcc>
  <rcc rId="1785" sId="1">
    <nc r="M186">
      <f>COUNTIF(A186,Agnes)</f>
    </nc>
  </rcc>
  <rcc rId="1786" sId="1">
    <nc r="M187">
      <f>COUNTIF(A187,Agnes)</f>
    </nc>
  </rcc>
  <rcc rId="1787" sId="1">
    <nc r="M188">
      <f>COUNTIF(A188,Agnes)</f>
    </nc>
  </rcc>
  <rcc rId="1788" sId="1">
    <nc r="M189">
      <f>COUNTIF(A189,Agnes)</f>
    </nc>
  </rcc>
  <rcc rId="1789" sId="1">
    <nc r="M190">
      <f>COUNTIF(A190,Agnes)</f>
    </nc>
  </rcc>
  <rcc rId="1790" sId="1">
    <nc r="M191">
      <f>COUNTIF(A191,Agnes)</f>
    </nc>
  </rcc>
  <rcc rId="1791" sId="1">
    <nc r="M192">
      <f>COUNTIF(A192,Agnes)</f>
    </nc>
  </rcc>
  <rcc rId="1792" sId="1">
    <nc r="M193">
      <f>COUNTIF(A193,Agnes)</f>
    </nc>
  </rcc>
  <rcc rId="1793" sId="1">
    <nc r="M194">
      <f>COUNTIF(A194,Agnes)</f>
    </nc>
  </rcc>
  <rcc rId="1794" sId="1">
    <nc r="M195">
      <f>COUNTIF(A195,Agnes)</f>
    </nc>
  </rcc>
  <rcc rId="1795" sId="1">
    <nc r="M196">
      <f>COUNTIF(A196,Agnes)</f>
    </nc>
  </rcc>
  <rcc rId="1796" sId="1">
    <nc r="M197">
      <f>COUNTIF(A197,Agnes)</f>
    </nc>
  </rcc>
  <rcc rId="1797" sId="1">
    <nc r="M198">
      <f>COUNTIF(A198,Agnes)</f>
    </nc>
  </rcc>
  <rcc rId="1798" sId="1">
    <nc r="M199">
      <f>COUNTIF(A199,Agnes)</f>
    </nc>
  </rcc>
  <rcc rId="1799" sId="1">
    <nc r="M200">
      <f>COUNTIF(A200,Agnes)</f>
    </nc>
  </rcc>
  <rcc rId="1800" sId="1">
    <nc r="M201">
      <f>COUNTIF(A201,Agnes)</f>
    </nc>
  </rcc>
  <rcc rId="1801" sId="1">
    <nc r="M202">
      <f>COUNTIF(A202,Agnes)</f>
    </nc>
  </rcc>
  <rcc rId="1802" sId="1">
    <nc r="M203">
      <f>COUNTIF(A203,Agnes)</f>
    </nc>
  </rcc>
  <rcc rId="1803" sId="1">
    <nc r="M204">
      <f>COUNTIF(A204,Agnes)</f>
    </nc>
  </rcc>
  <rcc rId="1804" sId="1">
    <nc r="M205">
      <f>COUNTIF(A205,Agnes)</f>
    </nc>
  </rcc>
  <rcc rId="1805" sId="1">
    <nc r="M206">
      <f>COUNTIF(A206,Agnes)</f>
    </nc>
  </rcc>
  <rcc rId="1806" sId="1">
    <nc r="M207">
      <f>COUNTIF(A207,Agnes)</f>
    </nc>
  </rcc>
  <rcc rId="1807" sId="1">
    <nc r="M208">
      <f>COUNTIF(A208,Agnes)</f>
    </nc>
  </rcc>
  <rcc rId="1808" sId="1">
    <nc r="M209">
      <f>COUNTIF(A209,Agnes)</f>
    </nc>
  </rcc>
  <rcc rId="1809" sId="1">
    <nc r="M210">
      <f>COUNTIF(A210,Agnes)</f>
    </nc>
  </rcc>
  <rcc rId="1810" sId="1">
    <nc r="M211">
      <f>COUNTIF(A211,Agnes)</f>
    </nc>
  </rcc>
  <rcc rId="1811" sId="1">
    <nc r="M212">
      <f>COUNTIF(A212,Agnes)</f>
    </nc>
  </rcc>
  <rcc rId="1812" sId="1" odxf="1" dxf="1">
    <nc r="M213">
      <f>COUNTIF(A213,Agnes)</f>
    </nc>
    <odxf>
      <font>
        <b/>
      </font>
    </odxf>
    <ndxf>
      <font>
        <b val="0"/>
        <sz val="11"/>
        <color theme="1"/>
        <name val="Calibri"/>
        <scheme val="minor"/>
      </font>
    </ndxf>
  </rcc>
  <rcc rId="1813" sId="1" odxf="1" dxf="1">
    <nc r="M214">
      <f>COUNTIF(A214,Agnes)</f>
    </nc>
    <odxf>
      <font>
        <b/>
      </font>
    </odxf>
    <ndxf>
      <font>
        <b val="0"/>
        <sz val="11"/>
        <color theme="1"/>
        <name val="Calibri"/>
        <scheme val="minor"/>
      </font>
    </ndxf>
  </rcc>
  <rcc rId="1814" sId="1" odxf="1" dxf="1">
    <nc r="M215">
      <f>COUNTIF(A215,Agnes)</f>
    </nc>
    <odxf>
      <font>
        <b/>
      </font>
    </odxf>
    <ndxf>
      <font>
        <b val="0"/>
        <sz val="11"/>
        <color theme="1"/>
        <name val="Calibri"/>
        <scheme val="minor"/>
      </font>
    </ndxf>
  </rcc>
  <rcc rId="1815" sId="1" odxf="1" dxf="1">
    <nc r="M216">
      <f>COUNTIF(A216,Agnes)</f>
    </nc>
    <odxf>
      <font>
        <b/>
      </font>
    </odxf>
    <ndxf>
      <font>
        <b val="0"/>
        <sz val="11"/>
        <color theme="1"/>
        <name val="Calibri"/>
        <scheme val="minor"/>
      </font>
    </ndxf>
  </rcc>
  <rcc rId="1816" sId="1">
    <nc r="M217">
      <f>COUNTIF(A217,Agnes)</f>
    </nc>
  </rcc>
  <rcc rId="1817" sId="1">
    <nc r="M218">
      <f>COUNTIF(A218,Agnes)</f>
    </nc>
  </rcc>
  <rcc rId="1818" sId="1">
    <nc r="M219">
      <f>COUNTIF(A219,Agnes)</f>
    </nc>
  </rcc>
  <rcc rId="1819" sId="1" odxf="1" dxf="1">
    <nc r="M220">
      <f>COUNTIF(A220,Agnes)</f>
    </nc>
    <odxf>
      <font>
        <b/>
      </font>
    </odxf>
    <ndxf>
      <font>
        <b val="0"/>
        <sz val="11"/>
        <color theme="1"/>
        <name val="Calibri"/>
        <scheme val="minor"/>
      </font>
    </ndxf>
  </rcc>
  <rcc rId="1820" sId="1" odxf="1" dxf="1">
    <nc r="M221">
      <f>COUNTIF(A221,Agnes)</f>
    </nc>
    <odxf>
      <font>
        <b/>
      </font>
    </odxf>
    <ndxf>
      <font>
        <b val="0"/>
        <sz val="11"/>
        <color theme="1"/>
        <name val="Calibri"/>
        <scheme val="minor"/>
      </font>
    </ndxf>
  </rcc>
  <rcc rId="1821" sId="1" odxf="1" dxf="1">
    <nc r="M222">
      <f>COUNTIF(A222,Agnes)</f>
    </nc>
    <odxf>
      <font>
        <b/>
      </font>
    </odxf>
    <ndxf>
      <font>
        <b val="0"/>
        <sz val="11"/>
        <color theme="1"/>
        <name val="Calibri"/>
        <scheme val="minor"/>
      </font>
    </ndxf>
  </rcc>
  <rcc rId="1822" sId="1">
    <nc r="M223">
      <f>COUNTIF(A223,Agnes)</f>
    </nc>
  </rcc>
  <rcc rId="1823" sId="1">
    <nc r="M224">
      <f>COUNTIF(A224,Agnes)</f>
    </nc>
  </rcc>
  <rcc rId="1824" sId="1">
    <nc r="M225">
      <f>COUNTIF(A225,Agnes)</f>
    </nc>
  </rcc>
  <rcc rId="1825" sId="1">
    <nc r="M226">
      <f>COUNTIF(A226,Agnes)</f>
    </nc>
  </rcc>
  <rcc rId="1826" sId="1">
    <nc r="M227">
      <f>COUNTIF(A227,Agnes)</f>
    </nc>
  </rcc>
  <rcc rId="1827" sId="1">
    <nc r="M228">
      <f>COUNTIF(A228,Agnes)</f>
    </nc>
  </rcc>
  <rcc rId="1828" sId="1">
    <nc r="M229">
      <f>COUNTIF(A229,Agnes)</f>
    </nc>
  </rcc>
  <rcc rId="1829" sId="1">
    <nc r="M230">
      <f>COUNTIF(A230,Agnes)</f>
    </nc>
  </rcc>
  <rcc rId="1830" sId="1">
    <nc r="M231">
      <f>COUNTIF(A231,Agnes)</f>
    </nc>
  </rcc>
  <rcc rId="1831" sId="1">
    <nc r="M232">
      <f>COUNTIF(A232,Agnes)</f>
    </nc>
  </rcc>
  <rcc rId="1832" sId="1">
    <nc r="M233">
      <f>COUNTIF(A233,Agnes)</f>
    </nc>
  </rcc>
  <rcc rId="1833" sId="1">
    <nc r="M234">
      <f>COUNTIF(A234,Agnes)</f>
    </nc>
  </rcc>
  <rcc rId="1834" sId="1">
    <nc r="M235">
      <f>COUNTIF(A235,Agnes)</f>
    </nc>
  </rcc>
  <rcc rId="1835" sId="1">
    <nc r="M236">
      <f>COUNTIF(A236,Agnes)</f>
    </nc>
  </rcc>
  <rcc rId="1836" sId="1">
    <nc r="M237">
      <f>COUNTIF(A237,Agnes)</f>
    </nc>
  </rcc>
  <rcc rId="1837" sId="1">
    <nc r="M238">
      <f>COUNTIF(A238,Agnes)</f>
    </nc>
  </rcc>
  <rcc rId="1838" sId="1">
    <nc r="M239">
      <f>COUNTIF(A239,Agnes)</f>
    </nc>
  </rcc>
  <rcc rId="1839" sId="1">
    <nc r="M240">
      <f>COUNTIF(A240,Agnes)</f>
    </nc>
  </rcc>
  <rcc rId="1840" sId="1">
    <nc r="M241">
      <f>COUNTIF(A241,Agnes)</f>
    </nc>
  </rcc>
  <rcc rId="1841" sId="1">
    <nc r="M242">
      <f>COUNTIF(A242,Agnes)</f>
    </nc>
  </rcc>
  <rcc rId="1842" sId="1">
    <nc r="M243">
      <f>COUNTIF(A243,Agnes)</f>
    </nc>
  </rcc>
  <rcc rId="1843" sId="1">
    <nc r="M244">
      <f>COUNTIF(A244,Agnes)</f>
    </nc>
  </rcc>
  <rcc rId="1844" sId="1">
    <nc r="M245">
      <f>COUNTIF(A245,Agnes)</f>
    </nc>
  </rcc>
  <rcc rId="1845" sId="1">
    <nc r="M246">
      <f>COUNTIF(A246,Agnes)</f>
    </nc>
  </rcc>
  <rcc rId="1846" sId="1">
    <nc r="M247">
      <f>COUNTIF(A247,Agnes)</f>
    </nc>
  </rcc>
  <rcc rId="1847" sId="1">
    <nc r="M248">
      <f>COUNTIF(A248,Agnes)</f>
    </nc>
  </rcc>
  <rcc rId="1848" sId="1">
    <nc r="M249">
      <f>COUNTIF(A249,Agnes)</f>
    </nc>
  </rcc>
  <rcc rId="1849" sId="1">
    <nc r="M250">
      <f>COUNTIF(A250,Agnes)</f>
    </nc>
  </rcc>
  <rcc rId="1850" sId="1">
    <nc r="M251">
      <f>COUNTIF(A251,Agnes)</f>
    </nc>
  </rcc>
  <rcc rId="1851" sId="1">
    <nc r="M252">
      <f>COUNTIF(A252,Agnes)</f>
    </nc>
  </rcc>
  <rcc rId="1852" sId="1">
    <nc r="M253">
      <f>COUNTIF(A253,Agnes)</f>
    </nc>
  </rcc>
  <rcc rId="1853" sId="1">
    <nc r="M254">
      <f>COUNTIF(A254,Agnes)</f>
    </nc>
  </rcc>
  <rcc rId="1854" sId="1">
    <nc r="M255">
      <f>COUNTIF(A255,Agnes)</f>
    </nc>
  </rcc>
  <rcc rId="1855" sId="1">
    <nc r="M256">
      <f>COUNTIF(A256,Agnes)</f>
    </nc>
  </rcc>
  <rcc rId="1856" sId="1">
    <nc r="M257">
      <f>COUNTIF(A257,Agnes)</f>
    </nc>
  </rcc>
  <rcc rId="1857" sId="1">
    <nc r="M258">
      <f>COUNTIF(A258,Agnes)</f>
    </nc>
  </rcc>
  <rcc rId="1858" sId="1">
    <nc r="M259">
      <f>COUNTIF(A259,Agnes)</f>
    </nc>
  </rcc>
  <rcc rId="1859" sId="1">
    <nc r="M260">
      <f>COUNTIF(A260,Agnes)</f>
    </nc>
  </rcc>
  <rcc rId="1860" sId="1">
    <nc r="M261">
      <f>COUNTIF(A261,Agnes)</f>
    </nc>
  </rcc>
  <rcc rId="1861" sId="1">
    <nc r="M262">
      <f>COUNTIF(A262,Agnes)</f>
    </nc>
  </rcc>
  <rcc rId="1862" sId="1">
    <nc r="M263">
      <f>COUNTIF(A263,Agnes)</f>
    </nc>
  </rcc>
  <rcc rId="1863" sId="1">
    <nc r="M264">
      <f>COUNTIF(A264,Agnes)</f>
    </nc>
  </rcc>
  <rcc rId="1864" sId="1">
    <nc r="M265">
      <f>COUNTIF(A265,Agnes)</f>
    </nc>
  </rcc>
  <rcc rId="1865" sId="1">
    <nc r="M266">
      <f>COUNTIF(A266,Agnes)</f>
    </nc>
  </rcc>
  <rcc rId="1866" sId="1">
    <nc r="M267">
      <f>COUNTIF(A267,Agnes)</f>
    </nc>
  </rcc>
  <rcc rId="1867" sId="1">
    <nc r="M268">
      <f>COUNTIF(A268,Agnes)</f>
    </nc>
  </rcc>
  <rcc rId="1868" sId="1">
    <nc r="M269">
      <f>COUNTIF(A269,Agnes)</f>
    </nc>
  </rcc>
  <rcc rId="1869" sId="1">
    <nc r="M270">
      <f>COUNTIF(A270,Agnes)</f>
    </nc>
  </rcc>
  <rcc rId="1870" sId="1">
    <nc r="M271">
      <f>COUNTIF(A271,Agnes)</f>
    </nc>
  </rcc>
  <rcc rId="1871" sId="1">
    <nc r="M272">
      <f>COUNTIF(A272,Agnes)</f>
    </nc>
  </rcc>
  <rcc rId="1872" sId="1">
    <nc r="M273">
      <f>COUNTIF(A273,Agnes)</f>
    </nc>
  </rcc>
  <rcc rId="1873" sId="1">
    <nc r="M274">
      <f>COUNTIF(A274,Agnes)</f>
    </nc>
  </rcc>
  <rcc rId="1874" sId="1">
    <nc r="M275">
      <f>COUNTIF(A275,Agnes)</f>
    </nc>
  </rcc>
  <rcc rId="1875" sId="1">
    <nc r="M276">
      <f>COUNTIF(A276,Agnes)</f>
    </nc>
  </rcc>
  <rcc rId="1876" sId="1">
    <nc r="M277">
      <f>COUNTIF(A277,Agnes)</f>
    </nc>
  </rcc>
  <rcc rId="1877" sId="1">
    <nc r="M278">
      <f>COUNTIF(A278,Agnes)</f>
    </nc>
  </rcc>
  <rcc rId="1878" sId="1">
    <nc r="M279">
      <f>COUNTIF(A279,Agnes)</f>
    </nc>
  </rcc>
  <rcc rId="1879" sId="1">
    <nc r="M280">
      <f>COUNTIF(A280,Agnes)</f>
    </nc>
  </rcc>
  <rcc rId="1880" sId="1">
    <nc r="M281">
      <f>COUNTIF(A281,Agnes)</f>
    </nc>
  </rcc>
  <rcc rId="1881" sId="1">
    <nc r="M282">
      <f>COUNTIF(A282,Agnes)</f>
    </nc>
  </rcc>
  <rcc rId="1882" sId="1">
    <nc r="M283">
      <f>COUNTIF(A283,Agnes)</f>
    </nc>
  </rcc>
  <rcc rId="1883" sId="1">
    <nc r="M284">
      <f>COUNTIF(A284,Agnes)</f>
    </nc>
  </rcc>
  <rcc rId="1884" sId="1">
    <nc r="M285">
      <f>COUNTIF(A285,Agnes)</f>
    </nc>
  </rcc>
  <rcc rId="1885" sId="1">
    <nc r="M286">
      <f>COUNTIF(A286,Agnes)</f>
    </nc>
  </rcc>
  <rcc rId="1886" sId="1">
    <nc r="M287">
      <f>COUNTIF(A287,Agnes)</f>
    </nc>
  </rcc>
  <rcc rId="1887" sId="1">
    <nc r="M288">
      <f>COUNTIF(A288,Agnes)</f>
    </nc>
  </rcc>
  <rcc rId="1888" sId="1">
    <nc r="M289">
      <f>COUNTIF(A289,Agnes)</f>
    </nc>
  </rcc>
  <rcc rId="1889" sId="1">
    <nc r="M290">
      <f>COUNTIF(A290,Agnes)</f>
    </nc>
  </rcc>
  <rcc rId="1890" sId="1">
    <nc r="M291">
      <f>COUNTIF(A291,Agnes)</f>
    </nc>
  </rcc>
  <rcc rId="1891" sId="1">
    <nc r="M292">
      <f>COUNTIF(A292,Agnes)</f>
    </nc>
  </rcc>
  <rcc rId="1892" sId="1">
    <nc r="M293">
      <f>COUNTIF(A293,Agnes)</f>
    </nc>
  </rcc>
  <rcc rId="1893" sId="1">
    <nc r="M294">
      <f>COUNTIF(A294,Agnes)</f>
    </nc>
  </rcc>
  <rcc rId="1894" sId="1">
    <nc r="M295">
      <f>COUNTIF(A295,Agnes)</f>
    </nc>
  </rcc>
  <rcc rId="1895" sId="1">
    <nc r="M296">
      <f>COUNTIF(A296,Agnes)</f>
    </nc>
  </rcc>
  <rcc rId="1896" sId="1">
    <nc r="M297">
      <f>COUNTIF(A297,Agnes)</f>
    </nc>
  </rcc>
  <rcc rId="1897" sId="1">
    <nc r="M298">
      <f>COUNTIF(A298,Agnes)</f>
    </nc>
  </rcc>
  <rcc rId="1898" sId="1">
    <nc r="M299">
      <f>COUNTIF(A299,Agnes)</f>
    </nc>
  </rcc>
  <rcc rId="1899" sId="1">
    <nc r="M300">
      <f>COUNTIF(A300,Agnes)</f>
    </nc>
  </rcc>
  <rcc rId="1900" sId="1">
    <nc r="M301">
      <f>COUNTIF(A301,Agnes)</f>
    </nc>
  </rcc>
  <rcc rId="1901" sId="1">
    <nc r="M302">
      <f>COUNTIF(A302,Agnes)</f>
    </nc>
  </rcc>
  <rcc rId="1902" sId="1">
    <nc r="M303">
      <f>COUNTIF(A303,Agnes)</f>
    </nc>
  </rcc>
  <rcc rId="1903" sId="1">
    <nc r="M304">
      <f>COUNTIF(A304,Agnes)</f>
    </nc>
  </rcc>
  <rcc rId="1904" sId="1">
    <nc r="M305">
      <f>COUNTIF(A305,Agnes)</f>
    </nc>
  </rcc>
  <rcc rId="1905" sId="1">
    <nc r="M306">
      <f>COUNTIF(A306,Agnes)</f>
    </nc>
  </rcc>
  <rcc rId="1906" sId="1">
    <nc r="M307">
      <f>COUNTIF(A307,Agnes)</f>
    </nc>
  </rcc>
  <rcc rId="1907" sId="1">
    <nc r="M308">
      <f>COUNTIF(A308,Agnes)</f>
    </nc>
  </rcc>
  <rcc rId="1908" sId="1">
    <nc r="M309">
      <f>COUNTIF(A309,Agnes)</f>
    </nc>
  </rcc>
  <rcc rId="1909" sId="1">
    <nc r="M310">
      <f>COUNTIF(A310,Agnes)</f>
    </nc>
  </rcc>
  <rcc rId="1910" sId="1">
    <nc r="M311">
      <f>COUNTIF(A311,Agnes)</f>
    </nc>
  </rcc>
  <rcc rId="1911" sId="1">
    <nc r="M312">
      <f>COUNTIF(A312,Agnes)</f>
    </nc>
  </rcc>
  <rcc rId="1912" sId="1">
    <nc r="M313">
      <f>COUNTIF(A313,Agnes)</f>
    </nc>
  </rcc>
  <rcc rId="1913" sId="1">
    <nc r="M314">
      <f>COUNTIF(A314,Agnes)</f>
    </nc>
  </rcc>
  <rcc rId="1914" sId="1">
    <nc r="M315">
      <f>COUNTIF(A315,Agnes)</f>
    </nc>
  </rcc>
  <rcc rId="1915" sId="1">
    <nc r="M316">
      <f>COUNTIF(A316,Agnes)</f>
    </nc>
  </rcc>
  <rcc rId="1916" sId="1">
    <nc r="M317">
      <f>COUNTIF(A317,Agnes)</f>
    </nc>
  </rcc>
  <rcc rId="1917" sId="1">
    <nc r="M318">
      <f>COUNTIF(A318,Agnes)</f>
    </nc>
  </rcc>
  <rcc rId="1918" sId="1">
    <nc r="M319">
      <f>COUNTIF(A319,Agnes)</f>
    </nc>
  </rcc>
  <rcc rId="1919" sId="1">
    <nc r="M320">
      <f>COUNTIF(A320,Agnes)</f>
    </nc>
  </rcc>
  <rcc rId="1920" sId="1">
    <nc r="M321">
      <f>COUNTIF(A321,Agnes)</f>
    </nc>
  </rcc>
  <rcc rId="1921" sId="1">
    <nc r="M322">
      <f>COUNTIF(A322,Agnes)</f>
    </nc>
  </rcc>
  <rcc rId="1922" sId="1">
    <nc r="M323">
      <f>COUNTIF(A323,Agnes)</f>
    </nc>
  </rcc>
  <rcc rId="1923" sId="1">
    <nc r="M324">
      <f>COUNTIF(A324,Agnes)</f>
    </nc>
  </rcc>
  <rcc rId="1924" sId="1">
    <nc r="M325">
      <f>COUNTIF(A325,Agnes)</f>
    </nc>
  </rcc>
  <rcc rId="1925" sId="1">
    <nc r="M326">
      <f>COUNTIF(A326,Agnes)</f>
    </nc>
  </rcc>
  <rcc rId="1926" sId="1">
    <nc r="M327">
      <f>COUNTIF(A327,Agnes)</f>
    </nc>
  </rcc>
  <rcc rId="1927" sId="1">
    <nc r="M328">
      <f>COUNTIF(A328,Agnes)</f>
    </nc>
  </rcc>
  <rcc rId="1928" sId="1">
    <nc r="M329">
      <f>COUNTIF(A329,Agnes)</f>
    </nc>
  </rcc>
  <rcc rId="1929" sId="1">
    <nc r="M330">
      <f>COUNTIF(A330,Agnes)</f>
    </nc>
  </rcc>
  <rcc rId="1930" sId="1">
    <nc r="M331">
      <f>COUNTIF(A331,Agnes)</f>
    </nc>
  </rcc>
  <rcc rId="1931" sId="1">
    <nc r="M332">
      <f>COUNTIF(A332,Agnes)</f>
    </nc>
  </rcc>
  <rcc rId="1932" sId="1">
    <nc r="M333">
      <f>COUNTIF(A333,Agnes)</f>
    </nc>
  </rcc>
  <rcc rId="1933" sId="1">
    <nc r="M334">
      <f>COUNTIF(A334,Agnes)</f>
    </nc>
  </rcc>
  <rcc rId="1934" sId="1">
    <nc r="M335">
      <f>COUNTIF(A335,Agnes)</f>
    </nc>
  </rcc>
  <rcc rId="1935" sId="1">
    <nc r="M336">
      <f>COUNTIF(A336,Agnes)</f>
    </nc>
  </rcc>
  <rcc rId="1936" sId="1">
    <nc r="M337">
      <f>COUNTIF(A337,Agnes)</f>
    </nc>
  </rcc>
  <rcc rId="1937" sId="1">
    <nc r="M338">
      <f>COUNTIF(A338,Agnes)</f>
    </nc>
  </rcc>
  <rcc rId="1938" sId="1">
    <nc r="M339">
      <f>COUNTIF(A339,Agnes)</f>
    </nc>
  </rcc>
  <rcc rId="1939" sId="1">
    <nc r="M340">
      <f>COUNTIF(A340,Agnes)</f>
    </nc>
  </rcc>
  <rcc rId="1940" sId="1">
    <nc r="M341">
      <f>COUNTIF(A341,Agnes)</f>
    </nc>
  </rcc>
  <rcc rId="1941" sId="1">
    <nc r="M342">
      <f>COUNTIF(A342,Agnes)</f>
    </nc>
  </rcc>
  <rcc rId="1942" sId="1">
    <nc r="M343">
      <f>COUNTIF(A343,Agnes)</f>
    </nc>
  </rcc>
  <rcc rId="1943" sId="1">
    <nc r="M344">
      <f>COUNTIF(A344,Agnes)</f>
    </nc>
  </rcc>
  <rcc rId="1944" sId="1">
    <nc r="M345">
      <f>COUNTIF(A345,Agnes)</f>
    </nc>
  </rcc>
  <rcc rId="1945" sId="1">
    <nc r="M346">
      <f>COUNTIF(A346,Agnes)</f>
    </nc>
  </rcc>
  <rcc rId="1946" sId="1">
    <nc r="M347">
      <f>COUNTIF(A347,Agnes)</f>
    </nc>
  </rcc>
  <rcc rId="1947" sId="1">
    <nc r="M348">
      <f>COUNTIF(A348,Agnes)</f>
    </nc>
  </rcc>
  <rcc rId="1948" sId="1">
    <nc r="M349">
      <f>COUNTIF(A349,Agnes)</f>
    </nc>
  </rcc>
  <rcc rId="1949" sId="1">
    <nc r="M350">
      <f>COUNTIF(A350,Agnes)</f>
    </nc>
  </rcc>
  <rcc rId="1950" sId="1">
    <nc r="M351">
      <f>COUNTIF(A351,Agnes)</f>
    </nc>
  </rcc>
  <rcc rId="1951" sId="1">
    <nc r="M352">
      <f>COUNTIF(A352,Agnes)</f>
    </nc>
  </rcc>
  <rcc rId="1952" sId="1">
    <nc r="M353">
      <f>COUNTIF(A353,Agnes)</f>
    </nc>
  </rcc>
  <rcc rId="1953" sId="1">
    <nc r="M354">
      <f>COUNTIF(A354,Agnes)</f>
    </nc>
  </rcc>
  <rcc rId="1954" sId="1">
    <nc r="M355">
      <f>COUNTIF(A355,Agnes)</f>
    </nc>
  </rcc>
  <rcc rId="1955" sId="1">
    <nc r="M356">
      <f>COUNTIF(A356,Agnes)</f>
    </nc>
  </rcc>
  <rcc rId="1956" sId="1">
    <nc r="M357">
      <f>COUNTIF(A357,Agnes)</f>
    </nc>
  </rcc>
  <rcc rId="1957" sId="1">
    <nc r="M358">
      <f>COUNTIF(A358,Agnes)</f>
    </nc>
  </rcc>
  <rcc rId="1958" sId="1">
    <nc r="M359">
      <f>COUNTIF(A359,Agnes)</f>
    </nc>
  </rcc>
  <rcc rId="1959" sId="1">
    <nc r="M360">
      <f>COUNTIF(A360,Agnes)</f>
    </nc>
  </rcc>
  <rcc rId="1960" sId="1">
    <nc r="M361">
      <f>COUNTIF(A361,Agnes)</f>
    </nc>
  </rcc>
  <rcc rId="1961" sId="1">
    <nc r="M362">
      <f>COUNTIF(A362,Agnes)</f>
    </nc>
  </rcc>
  <rcc rId="1962" sId="1">
    <nc r="M363">
      <f>COUNTIF(A363,Agnes)</f>
    </nc>
  </rcc>
  <rcc rId="1963" sId="1">
    <nc r="M364">
      <f>COUNTIF(A364,Agnes)</f>
    </nc>
  </rcc>
  <rcc rId="1964" sId="1">
    <nc r="M365">
      <f>COUNTIF(A365,Agnes)</f>
    </nc>
  </rcc>
  <rcc rId="1965" sId="1">
    <nc r="M366">
      <f>COUNTIF(A366,Agnes)</f>
    </nc>
  </rcc>
  <rcc rId="1966" sId="1">
    <nc r="M367">
      <f>COUNTIF(A367,Agnes)</f>
    </nc>
  </rcc>
  <rcc rId="1967" sId="1">
    <nc r="M368">
      <f>COUNTIF(A368,Agnes)</f>
    </nc>
  </rcc>
  <rcc rId="1968" sId="1">
    <nc r="M369">
      <f>COUNTIF(A369,Agnes)</f>
    </nc>
  </rcc>
  <rcc rId="1969" sId="1">
    <nc r="M370">
      <f>COUNTIF(A370,Agnes)</f>
    </nc>
  </rcc>
  <rcc rId="1970" sId="1">
    <nc r="M371">
      <f>COUNTIF(A371,Agnes)</f>
    </nc>
  </rcc>
  <rcc rId="1971" sId="1">
    <nc r="M372">
      <f>COUNTIF(A372,Agnes)</f>
    </nc>
  </rcc>
  <rcc rId="1972" sId="1">
    <nc r="M373">
      <f>COUNTIF(A373,Agnes)</f>
    </nc>
  </rcc>
  <rcc rId="1973" sId="1">
    <nc r="M374">
      <f>COUNTIF(A374,Agnes)</f>
    </nc>
  </rcc>
  <rcc rId="1974" sId="1">
    <nc r="M375">
      <f>COUNTIF(A375,Agnes)</f>
    </nc>
  </rcc>
  <rcc rId="1975" sId="1">
    <nc r="M376">
      <f>COUNTIF(A376,Agnes)</f>
    </nc>
  </rcc>
  <rcc rId="1976" sId="1">
    <nc r="M377">
      <f>COUNTIF(A377,Agnes)</f>
    </nc>
  </rcc>
  <rcc rId="1977" sId="1">
    <nc r="M378">
      <f>COUNTIF(A378,Agnes)</f>
    </nc>
  </rcc>
  <rcc rId="1978" sId="1">
    <nc r="M379">
      <f>COUNTIF(A379,Agnes)</f>
    </nc>
  </rcc>
  <rcc rId="1979" sId="1">
    <nc r="M380">
      <f>COUNTIF(A380,Agnes)</f>
    </nc>
  </rcc>
  <rcc rId="1980" sId="1">
    <nc r="M381">
      <f>COUNTIF(A381,Agnes)</f>
    </nc>
  </rcc>
  <rcc rId="1981" sId="1">
    <nc r="M382">
      <f>COUNTIF(A382,Agnes)</f>
    </nc>
  </rcc>
  <rcc rId="1982" sId="1">
    <nc r="M383">
      <f>COUNTIF(A383,Agnes)</f>
    </nc>
  </rcc>
  <rcc rId="1983" sId="1">
    <nc r="M384">
      <f>COUNTIF(A384,Agnes)</f>
    </nc>
  </rcc>
  <rcc rId="1984" sId="1">
    <nc r="M385">
      <f>COUNTIF(A385,Agnes)</f>
    </nc>
  </rcc>
  <rcc rId="1985" sId="1">
    <nc r="M386">
      <f>COUNTIF(A386,Agnes)</f>
    </nc>
  </rcc>
  <rcc rId="1986" sId="1">
    <nc r="M387">
      <f>COUNTIF(A387,Agnes)</f>
    </nc>
  </rcc>
  <rcc rId="1987" sId="1">
    <nc r="M388">
      <f>COUNTIF(A388,Agnes)</f>
    </nc>
  </rcc>
  <rcc rId="1988" sId="1">
    <nc r="M389">
      <f>COUNTIF(A389,Agnes)</f>
    </nc>
  </rcc>
  <rcc rId="1989" sId="1">
    <nc r="M390">
      <f>COUNTIF(A390,Agnes)</f>
    </nc>
  </rcc>
  <rcc rId="1990" sId="1">
    <nc r="M391">
      <f>COUNTIF(A391,Agnes)</f>
    </nc>
  </rcc>
  <rcc rId="1991" sId="1">
    <nc r="M392">
      <f>COUNTIF(A392,Agnes)</f>
    </nc>
  </rcc>
  <rcc rId="1992" sId="1">
    <nc r="M393">
      <f>COUNTIF(A393,Agnes)</f>
    </nc>
  </rcc>
  <rcc rId="1993" sId="1">
    <nc r="M394">
      <f>COUNTIF(A394,Agnes)</f>
    </nc>
  </rcc>
  <rcc rId="1994" sId="1">
    <nc r="M395">
      <f>COUNTIF(A395,Agnes)</f>
    </nc>
  </rcc>
  <rcc rId="1995" sId="1">
    <nc r="M396">
      <f>COUNTIF(A396,Agnes)</f>
    </nc>
  </rcc>
  <rcc rId="1996" sId="1">
    <nc r="M397">
      <f>COUNTIF(A397,Agnes)</f>
    </nc>
  </rcc>
  <rcc rId="1997" sId="1">
    <nc r="M398">
      <f>COUNTIF(A398,Agnes)</f>
    </nc>
  </rcc>
  <rcc rId="1998" sId="1">
    <nc r="M399">
      <f>COUNTIF(A399,Agnes)</f>
    </nc>
  </rcc>
  <rcc rId="1999" sId="1">
    <nc r="M400">
      <f>COUNTIF(A400,Agnes)</f>
    </nc>
  </rcc>
  <rcc rId="2000" sId="1">
    <nc r="M401">
      <f>COUNTIF(A401,Agnes)</f>
    </nc>
  </rcc>
  <rcc rId="2001" sId="1">
    <nc r="M402">
      <f>COUNTIF(A402,Agnes)</f>
    </nc>
  </rcc>
  <rcc rId="2002" sId="1">
    <nc r="M403">
      <f>COUNTIF(A403,Agnes)</f>
    </nc>
  </rcc>
  <rcc rId="2003" sId="1">
    <nc r="M404">
      <f>COUNTIF(A404,Agnes)</f>
    </nc>
  </rcc>
  <rcc rId="2004" sId="1">
    <nc r="M405">
      <f>COUNTIF(A405,Agnes)</f>
    </nc>
  </rcc>
  <rcc rId="2005" sId="1">
    <nc r="M406">
      <f>COUNTIF(A406,Agnes)</f>
    </nc>
  </rcc>
  <rcc rId="2006" sId="1">
    <nc r="M407">
      <f>COUNTIF(A407,Agnes)</f>
    </nc>
  </rcc>
  <rcc rId="2007" sId="1">
    <nc r="M408">
      <f>COUNTIF(A408,Agnes)</f>
    </nc>
  </rcc>
  <rcc rId="2008" sId="1">
    <nc r="M409">
      <f>COUNTIF(A409,Agnes)</f>
    </nc>
  </rcc>
  <rcc rId="2009" sId="1">
    <nc r="M410">
      <f>COUNTIF(A410,Agnes)</f>
    </nc>
  </rcc>
  <rcc rId="2010" sId="1">
    <nc r="M411">
      <f>COUNTIF(A411,Agnes)</f>
    </nc>
  </rcc>
  <rcc rId="2011" sId="1">
    <nc r="M412">
      <f>COUNTIF(A412,Agnes)</f>
    </nc>
  </rcc>
  <rcc rId="2012" sId="1">
    <nc r="M413">
      <f>COUNTIF(A413,Agnes)</f>
    </nc>
  </rcc>
  <rcc rId="2013" sId="1">
    <nc r="M414">
      <f>COUNTIF(A414,Agnes)</f>
    </nc>
  </rcc>
  <rcc rId="2014" sId="1">
    <nc r="M415">
      <f>COUNTIF(A415,Agnes)</f>
    </nc>
  </rcc>
  <rcc rId="2015" sId="1">
    <nc r="M416">
      <f>COUNTIF(A416,Agnes)</f>
    </nc>
  </rcc>
  <rcc rId="2016" sId="1">
    <nc r="M417">
      <f>COUNTIF(A417,Agnes)</f>
    </nc>
  </rcc>
  <rcc rId="2017" sId="1">
    <nc r="M418">
      <f>COUNTIF(A418,Agnes)</f>
    </nc>
  </rcc>
  <rcc rId="2018" sId="1">
    <nc r="M419">
      <f>COUNTIF(A419,Agnes)</f>
    </nc>
  </rcc>
  <rcc rId="2019" sId="1">
    <nc r="M420">
      <f>COUNTIF(A420,Agnes)</f>
    </nc>
  </rcc>
  <rcc rId="2020" sId="1">
    <nc r="M421">
      <f>COUNTIF(A421,Agnes)</f>
    </nc>
  </rcc>
  <rcc rId="2021" sId="1">
    <nc r="M422">
      <f>COUNTIF(A422,Agnes)</f>
    </nc>
  </rcc>
  <rcc rId="2022" sId="1">
    <nc r="M423">
      <f>COUNTIF(A423,Agnes)</f>
    </nc>
  </rcc>
  <rcc rId="2023" sId="1">
    <nc r="M424">
      <f>COUNTIF(A424,Agnes)</f>
    </nc>
  </rcc>
  <rcc rId="2024" sId="1">
    <nc r="M425">
      <f>COUNTIF(A425,Agnes)</f>
    </nc>
  </rcc>
  <rcc rId="2025" sId="1">
    <nc r="M426">
      <f>COUNTIF(A426,Agnes)</f>
    </nc>
  </rcc>
  <rcc rId="2026" sId="1">
    <nc r="M427">
      <f>COUNTIF(A427,Agnes)</f>
    </nc>
  </rcc>
  <rcc rId="2027" sId="1">
    <nc r="M428">
      <f>COUNTIF(A428,Agnes)</f>
    </nc>
  </rcc>
  <rcc rId="2028" sId="1">
    <nc r="M429">
      <f>COUNTIF(A429,Agnes)</f>
    </nc>
  </rcc>
  <rcc rId="2029" sId="1">
    <nc r="M430">
      <f>COUNTIF(A430,Agnes)</f>
    </nc>
  </rcc>
  <rcc rId="2030" sId="1">
    <nc r="M431">
      <f>COUNTIF(A431,Agnes)</f>
    </nc>
  </rcc>
  <rcc rId="2031" sId="1">
    <nc r="M432">
      <f>COUNTIF(A432,Agnes)</f>
    </nc>
  </rcc>
  <rcc rId="2032" sId="1">
    <nc r="M433">
      <f>COUNTIF(A433,Agnes)</f>
    </nc>
  </rcc>
  <rcc rId="2033" sId="1">
    <nc r="M434">
      <f>COUNTIF(A434,Agnes)</f>
    </nc>
  </rcc>
  <rcc rId="2034" sId="1">
    <nc r="M435">
      <f>COUNTIF(A435,Agnes)</f>
    </nc>
  </rcc>
  <rcc rId="2035" sId="1">
    <nc r="M436">
      <f>COUNTIF(A436,Agnes)</f>
    </nc>
  </rcc>
  <rcc rId="2036" sId="1">
    <nc r="M437">
      <f>COUNTIF(A437,Agnes)</f>
    </nc>
  </rcc>
  <rcc rId="2037" sId="1">
    <nc r="M438">
      <f>COUNTIF(A438,Agnes)</f>
    </nc>
  </rcc>
  <rcc rId="2038" sId="1">
    <nc r="M439">
      <f>COUNTIF(A439,Agnes)</f>
    </nc>
  </rcc>
  <rcc rId="2039" sId="1">
    <nc r="M440">
      <f>COUNTIF(A440,Agnes)</f>
    </nc>
  </rcc>
  <rcc rId="2040" sId="1">
    <nc r="M441">
      <f>COUNTIF(A441,Agnes)</f>
    </nc>
  </rcc>
  <rcc rId="2041" sId="1">
    <nc r="M442">
      <f>COUNTIF(A442,Agnes)</f>
    </nc>
  </rcc>
  <rcc rId="2042" sId="1">
    <nc r="M443">
      <f>COUNTIF(A443,Agnes)</f>
    </nc>
  </rcc>
  <rcc rId="2043" sId="1">
    <nc r="M444">
      <f>COUNTIF(A444,Agnes)</f>
    </nc>
  </rcc>
  <rcc rId="2044" sId="1">
    <nc r="M445">
      <f>COUNTIF(A445,Agnes)</f>
    </nc>
  </rcc>
  <rcc rId="2045" sId="1">
    <nc r="M446">
      <f>COUNTIF(A446,Agnes)</f>
    </nc>
  </rcc>
  <rcc rId="2046" sId="1">
    <nc r="M447">
      <f>COUNTIF(A447,Agnes)</f>
    </nc>
  </rcc>
  <rcc rId="2047" sId="1">
    <nc r="M448">
      <f>COUNTIF(A448,Agnes)</f>
    </nc>
  </rcc>
  <rcc rId="2048" sId="1">
    <nc r="M449">
      <f>COUNTIF(A449,Agnes)</f>
    </nc>
  </rcc>
  <rcc rId="2049" sId="1">
    <nc r="M450">
      <f>COUNTIF(A450,Agnes)</f>
    </nc>
  </rcc>
  <rcc rId="2050" sId="1">
    <nc r="M451">
      <f>COUNTIF(A451,Agnes)</f>
    </nc>
  </rcc>
  <rcc rId="2051" sId="1">
    <nc r="M452">
      <f>COUNTIF(A452,Agnes)</f>
    </nc>
  </rcc>
  <rcc rId="2052" sId="1">
    <nc r="M453">
      <f>COUNTIF(A453,Agnes)</f>
    </nc>
  </rcc>
  <rcc rId="2053" sId="1">
    <nc r="M454">
      <f>COUNTIF(A454,Agnes)</f>
    </nc>
  </rcc>
  <rcc rId="2054" sId="1">
    <nc r="M455">
      <f>COUNTIF(A455,Agnes)</f>
    </nc>
  </rcc>
  <rcc rId="2055" sId="1">
    <nc r="M456">
      <f>COUNTIF(A456,Agnes)</f>
    </nc>
  </rcc>
  <rcc rId="2056" sId="1">
    <nc r="M457">
      <f>COUNTIF(A457,Agnes)</f>
    </nc>
  </rcc>
  <rcc rId="2057" sId="1">
    <nc r="M458">
      <f>COUNTIF(A458,Agnes)</f>
    </nc>
  </rcc>
  <rcc rId="2058" sId="1">
    <nc r="M459">
      <f>COUNTIF(A459,Agnes)</f>
    </nc>
  </rcc>
  <rcc rId="2059" sId="1">
    <nc r="M460">
      <f>COUNTIF(A460,Agnes)</f>
    </nc>
  </rcc>
  <rcc rId="2060" sId="1">
    <nc r="M461">
      <f>COUNTIF(A461,Agnes)</f>
    </nc>
  </rcc>
  <rcc rId="2061" sId="1">
    <nc r="M462">
      <f>COUNTIF(A462,Agnes)</f>
    </nc>
  </rcc>
  <rcc rId="2062" sId="1">
    <nc r="M463">
      <f>COUNTIF(A463,Agnes)</f>
    </nc>
  </rcc>
  <rcc rId="2063" sId="1">
    <nc r="M464">
      <f>COUNTIF(A464,Agnes)</f>
    </nc>
  </rcc>
  <rcc rId="2064" sId="1">
    <nc r="M465">
      <f>COUNTIF(A465,Agnes)</f>
    </nc>
  </rcc>
  <rcc rId="2065" sId="1">
    <nc r="M466">
      <f>COUNTIF(A466,Agnes)</f>
    </nc>
  </rcc>
  <rcc rId="2066" sId="1">
    <nc r="M467">
      <f>COUNTIF(A467,Agnes)</f>
    </nc>
  </rcc>
  <rcc rId="2067" sId="1">
    <nc r="M468">
      <f>COUNTIF(A468,Agnes)</f>
    </nc>
  </rcc>
  <rcc rId="2068" sId="1">
    <nc r="M469">
      <f>COUNTIF(A469,Agnes)</f>
    </nc>
  </rcc>
  <rcc rId="2069" sId="1">
    <nc r="M470">
      <f>COUNTIF(A470,Agnes)</f>
    </nc>
  </rcc>
  <rcc rId="2070" sId="1">
    <nc r="M471">
      <f>COUNTIF(A471,Agnes)</f>
    </nc>
  </rcc>
  <rcc rId="2071" sId="1">
    <nc r="M472">
      <f>COUNTIF(A472,Agnes)</f>
    </nc>
  </rcc>
  <rcc rId="2072" sId="1">
    <nc r="M473">
      <f>COUNTIF(A473,Agnes)</f>
    </nc>
  </rcc>
  <rcc rId="2073" sId="1">
    <nc r="M474">
      <f>COUNTIF(A474,Agnes)</f>
    </nc>
  </rcc>
  <rcc rId="2074" sId="1">
    <nc r="M475">
      <f>COUNTIF(A475,Agnes)</f>
    </nc>
  </rcc>
  <rcc rId="2075" sId="1">
    <nc r="M476">
      <f>COUNTIF(A476,Agnes)</f>
    </nc>
  </rcc>
  <rcc rId="2076" sId="1">
    <nc r="M477">
      <f>COUNTIF(A477,Agnes)</f>
    </nc>
  </rcc>
  <rcc rId="2077" sId="1">
    <nc r="M478">
      <f>COUNTIF(A478,Agnes)</f>
    </nc>
  </rcc>
  <rcc rId="2078" sId="1">
    <nc r="M479">
      <f>COUNTIF(A479,Agnes)</f>
    </nc>
  </rcc>
  <rcc rId="2079" sId="1">
    <nc r="M480">
      <f>COUNTIF(A480,Agnes)</f>
    </nc>
  </rcc>
  <rcc rId="2080" sId="1">
    <nc r="M481">
      <f>COUNTIF(A481,Agnes)</f>
    </nc>
  </rcc>
  <rcc rId="2081" sId="1">
    <nc r="M482">
      <f>COUNTIF(A482,Agnes)</f>
    </nc>
  </rcc>
  <rcc rId="2082" sId="1">
    <nc r="M483">
      <f>COUNTIF(A483,Agnes)</f>
    </nc>
  </rcc>
  <rcc rId="2083" sId="1">
    <nc r="M484">
      <f>COUNTIF(A484,Agnes)</f>
    </nc>
  </rcc>
  <rcc rId="2084" sId="1">
    <nc r="M485">
      <f>COUNTIF(A485,Agnes)</f>
    </nc>
  </rcc>
  <rcc rId="2085" sId="1">
    <nc r="M486">
      <f>COUNTIF(A486,Agnes)</f>
    </nc>
  </rcc>
  <rcc rId="2086" sId="1">
    <nc r="M487">
      <f>COUNTIF(A487,Agnes)</f>
    </nc>
  </rcc>
  <rcc rId="2087" sId="1">
    <nc r="M488">
      <f>COUNTIF(A488,Agnes)</f>
    </nc>
  </rcc>
  <rcc rId="2088" sId="1">
    <nc r="M489">
      <f>COUNTIF(A489,Agnes)</f>
    </nc>
  </rcc>
  <rcc rId="2089" sId="1">
    <nc r="M490">
      <f>COUNTIF(A490,Agnes)</f>
    </nc>
  </rcc>
  <rcc rId="2090" sId="1">
    <nc r="M491">
      <f>COUNTIF(A491,Agnes)</f>
    </nc>
  </rcc>
  <rcc rId="2091" sId="1">
    <nc r="M492">
      <f>COUNTIF(A492,Agnes)</f>
    </nc>
  </rcc>
  <rcc rId="2092" sId="1">
    <nc r="M493">
      <f>COUNTIF(A493,Agnes)</f>
    </nc>
  </rcc>
  <rcc rId="2093" sId="1">
    <nc r="M494">
      <f>COUNTIF(A494,Agnes)</f>
    </nc>
  </rcc>
  <rcc rId="2094" sId="1">
    <nc r="M495">
      <f>COUNTIF(A495,Agnes)</f>
    </nc>
  </rcc>
  <rcc rId="2095" sId="1">
    <nc r="M496">
      <f>COUNTIF(A496,Agnes)</f>
    </nc>
  </rcc>
  <rcc rId="2096" sId="1">
    <nc r="M497">
      <f>COUNTIF(A497,Agnes)</f>
    </nc>
  </rcc>
  <rcc rId="2097" sId="1">
    <nc r="M498">
      <f>COUNTIF(A498,Agnes)</f>
    </nc>
  </rcc>
  <rcc rId="2098" sId="1">
    <nc r="M499">
      <f>COUNTIF(A499,Agnes)</f>
    </nc>
  </rcc>
  <rcc rId="2099" sId="1">
    <nc r="M500">
      <f>COUNTIF(A500,Agnes)</f>
    </nc>
  </rcc>
  <rcc rId="2100" sId="1">
    <nc r="M501">
      <f>COUNTIF(A501,Agnes)</f>
    </nc>
  </rcc>
  <rcc rId="2101" sId="1">
    <nc r="M502">
      <f>COUNTIF(A502,Agnes)</f>
    </nc>
  </rcc>
  <rcc rId="2102" sId="1">
    <nc r="M503">
      <f>COUNTIF(A503,Agnes)</f>
    </nc>
  </rcc>
  <rcc rId="2103" sId="1">
    <nc r="M504">
      <f>COUNTIF(A504,Agnes)</f>
    </nc>
  </rcc>
  <rcc rId="2104" sId="1">
    <nc r="M505">
      <f>COUNTIF(A505,Agnes)</f>
    </nc>
  </rcc>
  <rcc rId="2105" sId="1">
    <nc r="M506">
      <f>COUNTIF(A506,Agnes)</f>
    </nc>
  </rcc>
  <rcc rId="2106" sId="1">
    <nc r="M507">
      <f>COUNTIF(A507,Agnes)</f>
    </nc>
  </rcc>
  <rcc rId="2107" sId="1">
    <nc r="M508">
      <f>COUNTIF(A508,Agnes)</f>
    </nc>
  </rcc>
  <rcc rId="2108" sId="1">
    <nc r="M509">
      <f>COUNTIF(A509,Agnes)</f>
    </nc>
  </rcc>
  <rcc rId="2109" sId="1">
    <nc r="M510">
      <f>COUNTIF(A510,Agnes)</f>
    </nc>
  </rcc>
  <rcc rId="2110" sId="1">
    <nc r="M511">
      <f>COUNTIF(A511,Agnes)</f>
    </nc>
  </rcc>
  <rcc rId="2111" sId="1">
    <nc r="M512">
      <f>COUNTIF(A512,Agnes)</f>
    </nc>
  </rcc>
  <rcc rId="2112" sId="1">
    <nc r="M513">
      <f>COUNTIF(A513,Agnes)</f>
    </nc>
  </rcc>
  <rcc rId="2113" sId="1">
    <nc r="M514">
      <f>COUNTIF(A514,Agnes)</f>
    </nc>
  </rcc>
  <rcc rId="2114" sId="1">
    <nc r="M515">
      <f>COUNTIF(A515,Agnes)</f>
    </nc>
  </rcc>
  <rcc rId="2115" sId="1">
    <nc r="M516">
      <f>COUNTIF(A516,Agnes)</f>
    </nc>
  </rcc>
  <rcc rId="2116" sId="1">
    <nc r="M517">
      <f>COUNTIF(A517,Agnes)</f>
    </nc>
  </rcc>
  <rcc rId="2117" sId="1">
    <nc r="M518">
      <f>COUNTIF(A518,Agnes)</f>
    </nc>
  </rcc>
  <rcc rId="2118" sId="1">
    <nc r="M519">
      <f>COUNTIF(A519,Agnes)</f>
    </nc>
  </rcc>
  <rcc rId="2119" sId="1">
    <nc r="M520">
      <f>COUNTIF(A520,Agnes)</f>
    </nc>
  </rcc>
  <rcc rId="2120" sId="1">
    <nc r="M521">
      <f>COUNTIF(A521,Agnes)</f>
    </nc>
  </rcc>
  <rcc rId="2121" sId="1">
    <nc r="M522">
      <f>COUNTIF(A522,Agnes)</f>
    </nc>
  </rcc>
  <rcc rId="2122" sId="1">
    <nc r="M523">
      <f>COUNTIF(A523,Agnes)</f>
    </nc>
  </rcc>
  <rcc rId="2123" sId="1">
    <nc r="M524">
      <f>COUNTIF(A524,Agnes)</f>
    </nc>
  </rcc>
  <rcc rId="2124" sId="1">
    <nc r="M525">
      <f>COUNTIF(A525,Agnes)</f>
    </nc>
  </rcc>
  <rcc rId="2125" sId="1">
    <nc r="M526">
      <f>COUNTIF(A526,Agnes)</f>
    </nc>
  </rcc>
  <rcc rId="2126" sId="1">
    <nc r="M527">
      <f>COUNTIF(A527,Agnes)</f>
    </nc>
  </rcc>
  <rcc rId="2127" sId="1">
    <nc r="M528">
      <f>COUNTIF(A528,Agnes)</f>
    </nc>
  </rcc>
  <rcc rId="2128" sId="1">
    <nc r="M529">
      <f>COUNTIF(A529,Agnes)</f>
    </nc>
  </rcc>
  <rcc rId="2129" sId="1">
    <nc r="M530">
      <f>COUNTIF(A530,Agnes)</f>
    </nc>
  </rcc>
  <rcc rId="2130" sId="1">
    <nc r="M531">
      <f>COUNTIF(A531,Agnes)</f>
    </nc>
  </rcc>
  <rcc rId="2131" sId="1">
    <nc r="M532">
      <f>COUNTIF(A532,Agnes)</f>
    </nc>
  </rcc>
  <rcc rId="2132" sId="1">
    <nc r="M533">
      <f>COUNTIF(A533,Agnes)</f>
    </nc>
  </rcc>
  <rcc rId="2133" sId="1">
    <nc r="M534">
      <f>COUNTIF(A534,Agnes)</f>
    </nc>
  </rcc>
  <rcc rId="2134" sId="1">
    <nc r="M535">
      <f>COUNTIF(A535,Agnes)</f>
    </nc>
  </rcc>
  <rcc rId="2135" sId="1">
    <nc r="M536">
      <f>COUNTIF(A536,Agnes)</f>
    </nc>
  </rcc>
  <rcc rId="2136" sId="1">
    <nc r="M537">
      <f>COUNTIF(A537,Agnes)</f>
    </nc>
  </rcc>
  <rcc rId="2137" sId="1">
    <nc r="M538">
      <f>COUNTIF(A538,Agnes)</f>
    </nc>
  </rcc>
  <rcc rId="2138" sId="1">
    <nc r="M539">
      <f>COUNTIF(A539,Agnes)</f>
    </nc>
  </rcc>
  <rcc rId="2139" sId="1">
    <nc r="M540">
      <f>COUNTIF(A540,Agnes)</f>
    </nc>
  </rcc>
  <rcc rId="2140" sId="1">
    <nc r="M541">
      <f>COUNTIF(A541,Agnes)</f>
    </nc>
  </rcc>
  <rcc rId="2141" sId="1">
    <nc r="M542">
      <f>COUNTIF(A542,Agnes)</f>
    </nc>
  </rcc>
  <rcc rId="2142" sId="1">
    <nc r="M543">
      <f>COUNTIF(A543,Agnes)</f>
    </nc>
  </rcc>
  <rcc rId="2143" sId="1">
    <nc r="M544">
      <f>COUNTIF(A544,Agnes)</f>
    </nc>
  </rcc>
  <rcc rId="2144" sId="1">
    <nc r="M545">
      <f>COUNTIF(A545,Agnes)</f>
    </nc>
  </rcc>
  <rcc rId="2145" sId="1">
    <nc r="M546">
      <f>COUNTIF(A546,Agnes)</f>
    </nc>
  </rcc>
  <rcc rId="2146" sId="1">
    <nc r="M547">
      <f>COUNTIF(A547,Agnes)</f>
    </nc>
  </rcc>
  <rcc rId="2147" sId="1">
    <nc r="M548">
      <f>COUNTIF(A548,Agnes)</f>
    </nc>
  </rcc>
  <rcc rId="2148" sId="1">
    <nc r="M549">
      <f>COUNTIF(A549,Agnes)</f>
    </nc>
  </rcc>
  <rcc rId="2149" sId="1">
    <nc r="M550">
      <f>COUNTIF(A550,Agnes)</f>
    </nc>
  </rcc>
  <rcc rId="2150" sId="1">
    <nc r="M551">
      <f>COUNTIF(A551,Agnes)</f>
    </nc>
  </rcc>
  <rcc rId="2151" sId="1">
    <nc r="M552">
      <f>COUNTIF(A552,Agnes)</f>
    </nc>
  </rcc>
  <rcc rId="2152" sId="1">
    <nc r="M553">
      <f>COUNTIF(A553,Agnes)</f>
    </nc>
  </rcc>
  <rcc rId="2153" sId="1">
    <nc r="M554">
      <f>COUNTIF(A554,Agnes)</f>
    </nc>
  </rcc>
  <rcc rId="2154" sId="1">
    <nc r="M555">
      <f>COUNTIF(A555,Agnes)</f>
    </nc>
  </rcc>
  <rcc rId="2155" sId="1">
    <nc r="M556">
      <f>COUNTIF(A556,Agnes)</f>
    </nc>
  </rcc>
  <rcc rId="2156" sId="1">
    <nc r="M557">
      <f>COUNTIF(A557,Agnes)</f>
    </nc>
  </rcc>
  <rcc rId="2157" sId="1">
    <nc r="M558">
      <f>COUNTIF(A558,Agnes)</f>
    </nc>
  </rcc>
  <rcc rId="2158" sId="1">
    <nc r="M559">
      <f>COUNTIF(A559,Agnes)</f>
    </nc>
  </rcc>
  <rcc rId="2159" sId="1">
    <nc r="M560">
      <f>COUNTIF(A560,Agnes)</f>
    </nc>
  </rcc>
  <rcc rId="2160" sId="1">
    <nc r="M561">
      <f>COUNTIF(A561,Agnes)</f>
    </nc>
  </rcc>
  <rcc rId="2161" sId="1">
    <nc r="M562">
      <f>COUNTIF(A562,Agnes)</f>
    </nc>
  </rcc>
  <rcc rId="2162" sId="1">
    <nc r="M563">
      <f>COUNTIF(A563,Agnes)</f>
    </nc>
  </rcc>
  <rcc rId="2163" sId="1">
    <nc r="M564">
      <f>COUNTIF(A564,Agnes)</f>
    </nc>
  </rcc>
  <rcc rId="2164" sId="1">
    <nc r="M565">
      <f>COUNTIF(A565,Agnes)</f>
    </nc>
  </rcc>
  <rcc rId="2165" sId="1">
    <nc r="M566">
      <f>COUNTIF(A566,Agnes)</f>
    </nc>
  </rcc>
  <rcc rId="2166" sId="1">
    <nc r="M567">
      <f>COUNTIF(A567,Agnes)</f>
    </nc>
  </rcc>
  <rcc rId="2167" sId="1">
    <nc r="M568">
      <f>COUNTIF(A568,Agnes)</f>
    </nc>
  </rcc>
  <rcc rId="2168" sId="1">
    <nc r="M569">
      <f>COUNTIF(A569,Agnes)</f>
    </nc>
  </rcc>
  <rcc rId="2169" sId="1">
    <nc r="M570">
      <f>COUNTIF(A570,Agnes)</f>
    </nc>
  </rcc>
  <rcc rId="2170" sId="1">
    <nc r="M571">
      <f>COUNTIF(A571,Agnes)</f>
    </nc>
  </rcc>
  <rcc rId="2171" sId="1">
    <nc r="M572">
      <f>COUNTIF(A572,Agnes)</f>
    </nc>
  </rcc>
  <rcc rId="2172" sId="1">
    <nc r="M573">
      <f>COUNTIF(A573,Agnes)</f>
    </nc>
  </rcc>
  <rcc rId="2173" sId="1">
    <nc r="M574">
      <f>COUNTIF(A574,Agnes)</f>
    </nc>
  </rcc>
  <rcc rId="2174" sId="1">
    <nc r="M575">
      <f>COUNTIF(A575,Agnes)</f>
    </nc>
  </rcc>
  <rcc rId="2175" sId="1">
    <nc r="M576">
      <f>COUNTIF(A576,Agnes)</f>
    </nc>
  </rcc>
  <rcc rId="2176" sId="1">
    <nc r="M577">
      <f>COUNTIF(A577,Agnes)</f>
    </nc>
  </rcc>
  <rcc rId="2177" sId="1">
    <nc r="M578">
      <f>COUNTIF(A578,Agnes)</f>
    </nc>
  </rcc>
  <rcc rId="2178" sId="1">
    <nc r="M579">
      <f>COUNTIF(A579,Agnes)</f>
    </nc>
  </rcc>
  <rcc rId="2179" sId="1">
    <nc r="M580">
      <f>COUNTIF(A580,Agnes)</f>
    </nc>
  </rcc>
  <rcc rId="2180" sId="1">
    <nc r="M581">
      <f>COUNTIF(A581,Agnes)</f>
    </nc>
  </rcc>
  <rcc rId="2181" sId="1">
    <nc r="M582">
      <f>COUNTIF(A582,Agnes)</f>
    </nc>
  </rcc>
  <rcc rId="2182" sId="1">
    <nc r="M583">
      <f>COUNTIF(A583,Agnes)</f>
    </nc>
  </rcc>
  <rcc rId="2183" sId="1">
    <nc r="M584">
      <f>COUNTIF(A584,Agnes)</f>
    </nc>
  </rcc>
  <rcc rId="2184" sId="1">
    <nc r="M585">
      <f>COUNTIF(A585,Agnes)</f>
    </nc>
  </rcc>
  <rcc rId="2185" sId="1">
    <nc r="M586">
      <f>COUNTIF(A586,Agnes)</f>
    </nc>
  </rcc>
  <rcc rId="2186" sId="1">
    <nc r="M587">
      <f>COUNTIF(A587,Agnes)</f>
    </nc>
  </rcc>
  <rcc rId="2187" sId="1">
    <nc r="M588">
      <f>COUNTIF(A588,Agnes)</f>
    </nc>
  </rcc>
  <rcc rId="2188" sId="1">
    <nc r="M589">
      <f>COUNTIF(A589,Agnes)</f>
    </nc>
  </rcc>
  <rcc rId="2189" sId="1">
    <nc r="M590">
      <f>COUNTIF(A590,Agnes)</f>
    </nc>
  </rcc>
  <rcc rId="2190" sId="1">
    <nc r="M591">
      <f>COUNTIF(A591,Agnes)</f>
    </nc>
  </rcc>
  <rcc rId="2191" sId="1">
    <nc r="M592">
      <f>COUNTIF(A592,Agnes)</f>
    </nc>
  </rcc>
  <rcc rId="2192" sId="1">
    <nc r="M593">
      <f>COUNTIF(A593,Agnes)</f>
    </nc>
  </rcc>
  <rcc rId="2193" sId="1">
    <nc r="M594">
      <f>COUNTIF(A594,Agnes)</f>
    </nc>
  </rcc>
  <rcc rId="2194" sId="1">
    <nc r="M595">
      <f>COUNTIF(A595,Agnes)</f>
    </nc>
  </rcc>
  <rcc rId="2195" sId="1">
    <nc r="M596">
      <f>COUNTIF(A596,Agnes)</f>
    </nc>
  </rcc>
  <rcc rId="2196" sId="1">
    <nc r="M597">
      <f>COUNTIF(A597,Agnes)</f>
    </nc>
  </rcc>
  <rcc rId="2197" sId="1">
    <nc r="M598">
      <f>COUNTIF(A598,Agnes)</f>
    </nc>
  </rcc>
  <rcc rId="2198" sId="1">
    <nc r="M599">
      <f>COUNTIF(A599,Agnes)</f>
    </nc>
  </rcc>
  <rcc rId="2199" sId="1">
    <nc r="M600">
      <f>COUNTIF(A600,Agnes)</f>
    </nc>
  </rcc>
  <rcc rId="2200" sId="1">
    <nc r="M601">
      <f>COUNTIF(A601,Agnes)</f>
    </nc>
  </rcc>
  <rcc rId="2201" sId="1">
    <nc r="M602">
      <f>COUNTIF(A602,Agnes)</f>
    </nc>
  </rcc>
  <rcc rId="2202" sId="1">
    <nc r="M603">
      <f>COUNTIF(A603,Agnes)</f>
    </nc>
  </rcc>
  <rcc rId="2203" sId="1">
    <nc r="M604">
      <f>COUNTIF(A604,Agnes)</f>
    </nc>
  </rcc>
  <rcc rId="2204" sId="1">
    <nc r="M605">
      <f>COUNTIF(A605,Agnes)</f>
    </nc>
  </rcc>
  <rcc rId="2205" sId="1">
    <nc r="M606">
      <f>COUNTIF(A606,Agnes)</f>
    </nc>
  </rcc>
  <rcc rId="2206" sId="1">
    <nc r="M607">
      <f>COUNTIF(A607,Agnes)</f>
    </nc>
  </rcc>
  <rcc rId="2207" sId="1">
    <nc r="M608">
      <f>COUNTIF(A608,Agnes)</f>
    </nc>
  </rcc>
  <rcc rId="2208" sId="1">
    <nc r="M609">
      <f>COUNTIF(A609,Agnes)</f>
    </nc>
  </rcc>
  <rcc rId="2209" sId="1">
    <nc r="M610">
      <f>COUNTIF(A610,Agnes)</f>
    </nc>
  </rcc>
  <rcc rId="2210" sId="1">
    <nc r="M611">
      <f>COUNTIF(A611,Agnes)</f>
    </nc>
  </rcc>
  <rcc rId="2211" sId="1">
    <nc r="M612">
      <f>COUNTIF(A612,Agnes)</f>
    </nc>
  </rcc>
  <rcc rId="2212" sId="1">
    <nc r="M613">
      <f>COUNTIF(A613,Agnes)</f>
    </nc>
  </rcc>
  <rcc rId="2213" sId="1">
    <nc r="M614">
      <f>COUNTIF(A614,Agnes)</f>
    </nc>
  </rcc>
  <rcc rId="2214" sId="1">
    <nc r="M615">
      <f>COUNTIF(A615,Agnes)</f>
    </nc>
  </rcc>
  <rcc rId="2215" sId="1">
    <nc r="M616">
      <f>COUNTIF(A616,Agnes)</f>
    </nc>
  </rcc>
  <rcc rId="2216" sId="1">
    <nc r="M617">
      <f>COUNTIF(A617,Agnes)</f>
    </nc>
  </rcc>
  <rcc rId="2217" sId="1">
    <nc r="M618">
      <f>COUNTIF(A618,Agnes)</f>
    </nc>
  </rcc>
  <rcc rId="2218" sId="1">
    <nc r="M619">
      <f>COUNTIF(A619,Agnes)</f>
    </nc>
  </rcc>
  <rcc rId="2219" sId="1">
    <nc r="M620">
      <f>COUNTIF(A620,Agnes)</f>
    </nc>
  </rcc>
  <rcc rId="2220" sId="1">
    <nc r="M621">
      <f>COUNTIF(A621,Agnes)</f>
    </nc>
  </rcc>
  <rcc rId="2221" sId="1">
    <nc r="M622">
      <f>COUNTIF(A622,Agnes)</f>
    </nc>
  </rcc>
  <rcc rId="2222" sId="1">
    <nc r="M623">
      <f>COUNTIF(A623,Agnes)</f>
    </nc>
  </rcc>
  <rcc rId="2223" sId="1">
    <nc r="M624">
      <f>COUNTIF(A624,Agnes)</f>
    </nc>
  </rcc>
  <rcc rId="2224" sId="1">
    <nc r="M625">
      <f>COUNTIF(A625,Agnes)</f>
    </nc>
  </rcc>
  <rcc rId="2225" sId="1">
    <nc r="M626">
      <f>COUNTIF(A626,Agnes)</f>
    </nc>
  </rcc>
  <rcc rId="2226" sId="1">
    <nc r="M627">
      <f>COUNTIF(A627,Agnes)</f>
    </nc>
  </rcc>
  <rcc rId="2227" sId="1">
    <nc r="M628">
      <f>COUNTIF(A628,Agnes)</f>
    </nc>
  </rcc>
  <rcc rId="2228" sId="1">
    <nc r="M629">
      <f>COUNTIF(A629,Agnes)</f>
    </nc>
  </rcc>
  <rcc rId="2229" sId="1">
    <nc r="M630">
      <f>COUNTIF(A630,Agnes)</f>
    </nc>
  </rcc>
  <rcc rId="2230" sId="1">
    <nc r="M631">
      <f>COUNTIF(A631,Agnes)</f>
    </nc>
  </rcc>
  <rcc rId="2231" sId="1">
    <nc r="M632">
      <f>COUNTIF(A632,Agnes)</f>
    </nc>
  </rcc>
  <rcc rId="2232" sId="1">
    <nc r="M633">
      <f>COUNTIF(A633,Agnes)</f>
    </nc>
  </rcc>
  <rcc rId="2233" sId="1">
    <nc r="M634">
      <f>COUNTIF(A634,Agnes)</f>
    </nc>
  </rcc>
  <rcc rId="2234" sId="1">
    <nc r="M635">
      <f>COUNTIF(A635,Agnes)</f>
    </nc>
  </rcc>
  <rcc rId="2235" sId="1">
    <nc r="M636">
      <f>COUNTIF(A636,Agnes)</f>
    </nc>
  </rcc>
  <rcc rId="2236" sId="1">
    <nc r="M637">
      <f>COUNTIF(A637,Agnes)</f>
    </nc>
  </rcc>
  <rcc rId="2237" sId="1">
    <nc r="M638">
      <f>COUNTIF(A638,Agnes)</f>
    </nc>
  </rcc>
  <rcc rId="2238" sId="1">
    <nc r="M639">
      <f>COUNTIF(A639,Agnes)</f>
    </nc>
  </rcc>
  <rcc rId="2239" sId="1">
    <nc r="M640">
      <f>COUNTIF(A640,Agnes)</f>
    </nc>
  </rcc>
  <rcc rId="2240" sId="1">
    <nc r="M641">
      <f>COUNTIF(A641,Agnes)</f>
    </nc>
  </rcc>
  <rcc rId="2241" sId="1">
    <nc r="M642">
      <f>COUNTIF(A642,Agnes)</f>
    </nc>
  </rcc>
  <rcc rId="2242" sId="1">
    <nc r="M643">
      <f>COUNTIF(A643,Agnes)</f>
    </nc>
  </rcc>
  <rcc rId="2243" sId="1">
    <nc r="M644">
      <f>COUNTIF(A644,Agnes)</f>
    </nc>
  </rcc>
  <rcc rId="2244" sId="1">
    <nc r="M645">
      <f>COUNTIF(A645,Agnes)</f>
    </nc>
  </rcc>
  <rcc rId="2245" sId="1">
    <nc r="M646">
      <f>COUNTIF(A646,Agnes)</f>
    </nc>
  </rcc>
  <rcc rId="2246" sId="1">
    <nc r="M647">
      <f>COUNTIF(A647,Agnes)</f>
    </nc>
  </rcc>
  <rcc rId="2247" sId="1">
    <nc r="M648">
      <f>COUNTIF(A648,Agnes)</f>
    </nc>
  </rcc>
  <rcc rId="2248" sId="1">
    <nc r="M649">
      <f>COUNTIF(A649,Agnes)</f>
    </nc>
  </rcc>
  <rcc rId="2249" sId="1">
    <nc r="M650">
      <f>COUNTIF(A650,Agnes)</f>
    </nc>
  </rcc>
  <rcc rId="2250" sId="1">
    <nc r="M651">
      <f>COUNTIF(A651,Agnes)</f>
    </nc>
  </rcc>
  <rcc rId="2251" sId="1">
    <nc r="M652">
      <f>COUNTIF(A652,Agnes)</f>
    </nc>
  </rcc>
  <rcc rId="2252" sId="1">
    <nc r="M653">
      <f>COUNTIF(A653,Agnes)</f>
    </nc>
  </rcc>
  <rcc rId="2253" sId="1">
    <nc r="M654">
      <f>COUNTIF(A654,Agnes)</f>
    </nc>
  </rcc>
  <rcc rId="2254" sId="1">
    <nc r="M655">
      <f>COUNTIF(A655,Agnes)</f>
    </nc>
  </rcc>
  <rcc rId="2255" sId="1">
    <nc r="M656">
      <f>COUNTIF(A656,Agnes)</f>
    </nc>
  </rcc>
  <rcc rId="2256" sId="1">
    <nc r="M657">
      <f>COUNTIF(A657,Agnes)</f>
    </nc>
  </rcc>
  <rcc rId="2257" sId="1">
    <nc r="M658">
      <f>COUNTIF(A658,Agnes)</f>
    </nc>
  </rcc>
  <rcc rId="2258" sId="1">
    <nc r="M659">
      <f>COUNTIF(A659,Agnes)</f>
    </nc>
  </rcc>
  <rcc rId="2259" sId="1">
    <nc r="M660">
      <f>COUNTIF(A660,Agnes)</f>
    </nc>
  </rcc>
  <rcc rId="2260" sId="1">
    <nc r="M661">
      <f>COUNTIF(A661,Agnes)</f>
    </nc>
  </rcc>
  <rcc rId="2261" sId="1">
    <nc r="M662">
      <f>COUNTIF(A662,Agnes)</f>
    </nc>
  </rcc>
  <rcc rId="2262" sId="1">
    <nc r="M663">
      <f>COUNTIF(A663,Agnes)</f>
    </nc>
  </rcc>
  <rcc rId="2263" sId="1">
    <nc r="M664">
      <f>COUNTIF(A664,Agnes)</f>
    </nc>
  </rcc>
  <rcc rId="2264" sId="1">
    <nc r="M665">
      <f>COUNTIF(A665,Agnes)</f>
    </nc>
  </rcc>
  <rcc rId="2265" sId="1">
    <nc r="M666">
      <f>COUNTIF(A666,Agnes)</f>
    </nc>
  </rcc>
  <rcc rId="2266" sId="1">
    <nc r="M667">
      <f>COUNTIF(A667,Agnes)</f>
    </nc>
  </rcc>
  <rcc rId="2267" sId="1">
    <nc r="M668">
      <f>COUNTIF(A668,Agnes)</f>
    </nc>
  </rcc>
  <rcc rId="2268" sId="1">
    <nc r="M669">
      <f>COUNTIF(A669,Agnes)</f>
    </nc>
  </rcc>
  <rcc rId="2269" sId="1">
    <nc r="M670">
      <f>COUNTIF(A670,Agnes)</f>
    </nc>
  </rcc>
  <rcc rId="2270" sId="1">
    <nc r="M671">
      <f>COUNTIF(A671,Agnes)</f>
    </nc>
  </rcc>
  <rcc rId="2271" sId="1">
    <nc r="M672">
      <f>COUNTIF(A672,Agnes)</f>
    </nc>
  </rcc>
  <rcc rId="2272" sId="1">
    <nc r="M673">
      <f>COUNTIF(A673,Agnes)</f>
    </nc>
  </rcc>
  <rcc rId="2273" sId="1">
    <nc r="M674">
      <f>COUNTIF(A674,Agnes)</f>
    </nc>
  </rcc>
  <rcc rId="2274" sId="1">
    <nc r="M675">
      <f>COUNTIF(A675,Agnes)</f>
    </nc>
  </rcc>
  <rcc rId="2275" sId="1">
    <nc r="M676">
      <f>COUNTIF(A676,Agnes)</f>
    </nc>
  </rcc>
  <rcc rId="2276" sId="1">
    <nc r="M677">
      <f>COUNTIF(A677,Agnes)</f>
    </nc>
  </rcc>
  <rcc rId="2277" sId="1">
    <nc r="M678">
      <f>COUNTIF(A678,Agnes)</f>
    </nc>
  </rcc>
  <rcc rId="2278" sId="1">
    <nc r="M679">
      <f>COUNTIF(A679,Agnes)</f>
    </nc>
  </rcc>
  <rcc rId="2279" sId="1">
    <nc r="M680">
      <f>COUNTIF(A680,Agnes)</f>
    </nc>
  </rcc>
  <rcc rId="2280" sId="1">
    <nc r="M681">
      <f>COUNTIF(A681,Agnes)</f>
    </nc>
  </rcc>
  <rcc rId="2281" sId="1">
    <nc r="M682">
      <f>COUNTIF(A682,Agnes)</f>
    </nc>
  </rcc>
  <rcc rId="2282" sId="1">
    <nc r="M683">
      <f>COUNTIF(A683,Agnes)</f>
    </nc>
  </rcc>
  <rcc rId="2283" sId="1">
    <nc r="M684">
      <f>COUNTIF(A684,Agnes)</f>
    </nc>
  </rcc>
  <rcc rId="2284" sId="1">
    <nc r="M685">
      <f>COUNTIF(A685,Agnes)</f>
    </nc>
  </rcc>
  <rcc rId="2285" sId="1">
    <nc r="M686">
      <f>COUNTIF(A686,Agnes)</f>
    </nc>
  </rcc>
  <rcc rId="2286" sId="1">
    <nc r="M687">
      <f>COUNTIF(A687,Agnes)</f>
    </nc>
  </rcc>
  <rcc rId="2287" sId="1">
    <nc r="M688">
      <f>COUNTIF(A688,Agnes)</f>
    </nc>
  </rcc>
  <rcc rId="2288" sId="1">
    <nc r="M689">
      <f>COUNTIF(A689,Agnes)</f>
    </nc>
  </rcc>
  <rcc rId="2289" sId="1">
    <nc r="M690">
      <f>COUNTIF(A690,Agnes)</f>
    </nc>
  </rcc>
  <rcc rId="2290" sId="1">
    <nc r="M691">
      <f>COUNTIF(A691,Agnes)</f>
    </nc>
  </rcc>
  <rcc rId="2291" sId="1">
    <nc r="M692">
      <f>COUNTIF(A692,Agnes)</f>
    </nc>
  </rcc>
  <rcc rId="2292" sId="1">
    <nc r="M693">
      <f>COUNTIF(A693,Agnes)</f>
    </nc>
  </rcc>
  <rcc rId="2293" sId="1">
    <nc r="M694">
      <f>COUNTIF(A694,Agnes)</f>
    </nc>
  </rcc>
  <rcc rId="2294" sId="1">
    <nc r="M695">
      <f>COUNTIF(A695,Agnes)</f>
    </nc>
  </rcc>
  <rcc rId="2295" sId="1">
    <nc r="M696">
      <f>COUNTIF(A696,Agnes)</f>
    </nc>
  </rcc>
  <rcc rId="2296" sId="1">
    <nc r="M697">
      <f>COUNTIF(A697,Agnes)</f>
    </nc>
  </rcc>
  <rcc rId="2297" sId="1">
    <nc r="M698">
      <f>COUNTIF(A698,Agnes)</f>
    </nc>
  </rcc>
  <rcc rId="2298" sId="1">
    <nc r="M699">
      <f>COUNTIF(A699,Agnes)</f>
    </nc>
  </rcc>
  <rcc rId="2299" sId="1">
    <nc r="M700">
      <f>COUNTIF(A700,Agnes)</f>
    </nc>
  </rcc>
  <rcc rId="2300" sId="1">
    <nc r="M701">
      <f>COUNTIF(A701,Agnes)</f>
    </nc>
  </rcc>
  <rcc rId="2301" sId="1">
    <nc r="M702">
      <f>COUNTIF(A702,Agnes)</f>
    </nc>
  </rcc>
  <rcc rId="2302" sId="1">
    <nc r="M703">
      <f>COUNTIF(A703,Agnes)</f>
    </nc>
  </rcc>
  <rcc rId="2303" sId="1">
    <nc r="M704">
      <f>COUNTIF(A704,Agnes)</f>
    </nc>
  </rcc>
  <rcc rId="2304" sId="1">
    <nc r="M705">
      <f>COUNTIF(A705,Agnes)</f>
    </nc>
  </rcc>
  <rcc rId="2305" sId="1">
    <nc r="M706">
      <f>COUNTIF(A706,Agnes)</f>
    </nc>
  </rcc>
  <rcc rId="2306" sId="1">
    <nc r="M707">
      <f>COUNTIF(A707,Agnes)</f>
    </nc>
  </rcc>
  <rcc rId="2307" sId="1">
    <nc r="M708">
      <f>COUNTIF(A708,Agnes)</f>
    </nc>
  </rcc>
  <rcc rId="2308" sId="1">
    <nc r="M709">
      <f>COUNTIF(A709,Agnes)</f>
    </nc>
  </rcc>
  <rcc rId="2309" sId="1">
    <nc r="M710">
      <f>COUNTIF(A710,Agnes)</f>
    </nc>
  </rcc>
  <rcc rId="2310" sId="1">
    <nc r="M711">
      <f>COUNTIF(A711,Agnes)</f>
    </nc>
  </rcc>
  <rcc rId="2311" sId="1">
    <nc r="M712">
      <f>COUNTIF(A712,Agnes)</f>
    </nc>
  </rcc>
  <rcc rId="2312" sId="1">
    <nc r="M713">
      <f>COUNTIF(A713,Agnes)</f>
    </nc>
  </rcc>
  <rcc rId="2313" sId="1">
    <nc r="M714">
      <f>COUNTIF(A714,Agnes)</f>
    </nc>
  </rcc>
  <rcc rId="2314" sId="1">
    <nc r="M715">
      <f>COUNTIF(A715,Agnes)</f>
    </nc>
  </rcc>
  <rcc rId="2315" sId="1">
    <nc r="M716">
      <f>COUNTIF(A716,Agnes)</f>
    </nc>
  </rcc>
  <rcc rId="2316" sId="1">
    <nc r="M717">
      <f>COUNTIF(A717,Agnes)</f>
    </nc>
  </rcc>
  <rcc rId="2317" sId="1">
    <nc r="M718">
      <f>COUNTIF(A718,Agnes)</f>
    </nc>
  </rcc>
  <rcc rId="2318" sId="1">
    <nc r="M719">
      <f>COUNTIF(A719,Agnes)</f>
    </nc>
  </rcc>
  <rcc rId="2319" sId="1">
    <nc r="M720">
      <f>COUNTIF(A720,Agnes)</f>
    </nc>
  </rcc>
  <rcc rId="2320" sId="1">
    <nc r="M721">
      <f>COUNTIF(A721,Agnes)</f>
    </nc>
  </rcc>
  <rcc rId="2321" sId="1">
    <nc r="M722">
      <f>COUNTIF(A722,Agnes)</f>
    </nc>
  </rcc>
  <rcc rId="2322" sId="1">
    <nc r="M723">
      <f>COUNTIF(A723,Agnes)</f>
    </nc>
  </rcc>
  <rcc rId="2323" sId="1">
    <nc r="M724">
      <f>COUNTIF(A724,Agnes)</f>
    </nc>
  </rcc>
  <rcc rId="2324" sId="1">
    <nc r="M725">
      <f>COUNTIF(A725,Agnes)</f>
    </nc>
  </rcc>
  <rcc rId="2325" sId="1">
    <nc r="M726">
      <f>COUNTIF(A726,Agnes)</f>
    </nc>
  </rcc>
  <rcc rId="2326" sId="1">
    <nc r="M727">
      <f>COUNTIF(A727,Agnes)</f>
    </nc>
  </rcc>
  <rcc rId="2327" sId="1">
    <nc r="M728">
      <f>COUNTIF(A728,Agnes)</f>
    </nc>
  </rcc>
  <rcc rId="2328" sId="1">
    <nc r="M729">
      <f>COUNTIF(A729,Agnes)</f>
    </nc>
  </rcc>
  <rcc rId="2329" sId="1">
    <nc r="M730">
      <f>COUNTIF(A730,Agnes)</f>
    </nc>
  </rcc>
  <rcc rId="2330" sId="1">
    <nc r="M731">
      <f>COUNTIF(A731,Agnes)</f>
    </nc>
  </rcc>
  <rcc rId="2331" sId="1">
    <nc r="M732">
      <f>COUNTIF(A732,Agnes)</f>
    </nc>
  </rcc>
  <rcc rId="2332" sId="1">
    <nc r="M733">
      <f>COUNTIF(A733,Agnes)</f>
    </nc>
  </rcc>
  <rcc rId="2333" sId="1">
    <nc r="M734">
      <f>COUNTIF(A734,Agnes)</f>
    </nc>
  </rcc>
  <rcc rId="2334" sId="1">
    <nc r="M735">
      <f>COUNTIF(A735,Agnes)</f>
    </nc>
  </rcc>
  <rcc rId="2335" sId="1">
    <nc r="M736">
      <f>COUNTIF(A736,Agnes)</f>
    </nc>
  </rcc>
  <rcc rId="2336" sId="1">
    <nc r="M737">
      <f>COUNTIF(A737,Agnes)</f>
    </nc>
  </rcc>
  <rcc rId="2337" sId="1">
    <nc r="M738">
      <f>COUNTIF(A738,Agnes)</f>
    </nc>
  </rcc>
  <rcc rId="2338" sId="1">
    <nc r="M739">
      <f>COUNTIF(A739,Agnes)</f>
    </nc>
  </rcc>
  <rcc rId="2339" sId="1">
    <nc r="M740">
      <f>COUNTIF(A740,Agnes)</f>
    </nc>
  </rcc>
  <rcc rId="2340" sId="1">
    <nc r="M741">
      <f>COUNTIF(A741,Agnes)</f>
    </nc>
  </rcc>
  <rcc rId="2341" sId="1">
    <nc r="M742">
      <f>COUNTIF(A742,Agnes)</f>
    </nc>
  </rcc>
  <rcc rId="2342" sId="1">
    <nc r="M743">
      <f>COUNTIF(A743,Agnes)</f>
    </nc>
  </rcc>
  <rcc rId="2343" sId="1">
    <nc r="M744">
      <f>COUNTIF(A744,Agnes)</f>
    </nc>
  </rcc>
  <rcc rId="2344" sId="1">
    <nc r="M745">
      <f>COUNTIF(A745,Agnes)</f>
    </nc>
  </rcc>
  <rcc rId="2345" sId="1">
    <nc r="M746">
      <f>COUNTIF(A746,Agnes)</f>
    </nc>
  </rcc>
  <rcc rId="2346" sId="1">
    <nc r="M747">
      <f>COUNTIF(A747,Agnes)</f>
    </nc>
  </rcc>
  <rcc rId="2347" sId="1">
    <nc r="M748">
      <f>COUNTIF(A748,Agnes)</f>
    </nc>
  </rcc>
  <rcc rId="2348" sId="1">
    <nc r="M749">
      <f>COUNTIF(A749,Agnes)</f>
    </nc>
  </rcc>
  <rcc rId="2349" sId="1">
    <nc r="M750">
      <f>COUNTIF(A750,Agnes)</f>
    </nc>
  </rcc>
  <rcc rId="2350" sId="1">
    <nc r="M751">
      <f>COUNTIF(A751,Agnes)</f>
    </nc>
  </rcc>
  <rcc rId="2351" sId="1">
    <nc r="M752">
      <f>COUNTIF(A752,Agnes)</f>
    </nc>
  </rcc>
  <rcc rId="2352" sId="1">
    <nc r="M753">
      <f>COUNTIF(A753,Agnes)</f>
    </nc>
  </rcc>
  <rcc rId="2353" sId="1">
    <nc r="M754">
      <f>COUNTIF(A754,Agnes)</f>
    </nc>
  </rcc>
  <rcc rId="2354" sId="1">
    <nc r="M755">
      <f>COUNTIF(A755,Agnes)</f>
    </nc>
  </rcc>
  <rcc rId="2355" sId="1">
    <nc r="M756">
      <f>COUNTIF(A756,Agnes)</f>
    </nc>
  </rcc>
  <rcc rId="2356" sId="1">
    <nc r="M757">
      <f>COUNTIF(A757,Agnes)</f>
    </nc>
  </rcc>
  <rcc rId="2357" sId="1">
    <nc r="M758">
      <f>COUNTIF(A758,Agnes)</f>
    </nc>
  </rcc>
  <rcc rId="2358" sId="1">
    <nc r="M759">
      <f>COUNTIF(A759,Agnes)</f>
    </nc>
  </rcc>
  <rcc rId="2359" sId="1">
    <nc r="M760">
      <f>COUNTIF(A760,Agnes)</f>
    </nc>
  </rcc>
  <rcc rId="2360" sId="1">
    <nc r="M761">
      <f>COUNTIF(A761,Agnes)</f>
    </nc>
  </rcc>
  <rcc rId="2361" sId="1">
    <nc r="M762">
      <f>COUNTIF(A762,Agnes)</f>
    </nc>
  </rcc>
  <rcc rId="2362" sId="1">
    <nc r="M763">
      <f>COUNTIF(A763,Agnes)</f>
    </nc>
  </rcc>
  <rcc rId="2363" sId="1">
    <nc r="M764">
      <f>COUNTIF(A764,Agnes)</f>
    </nc>
  </rcc>
  <rcc rId="2364" sId="1">
    <nc r="M765">
      <f>COUNTIF(A765,Agnes)</f>
    </nc>
  </rcc>
  <rcc rId="2365" sId="1">
    <nc r="M766">
      <f>COUNTIF(A766,Agnes)</f>
    </nc>
  </rcc>
  <rcc rId="2366" sId="1">
    <nc r="M767">
      <f>COUNTIF(A767,Agnes)</f>
    </nc>
  </rcc>
  <rcc rId="2367" sId="1">
    <nc r="M768">
      <f>COUNTIF(A768,Agnes)</f>
    </nc>
  </rcc>
  <rcc rId="2368" sId="1">
    <nc r="M769">
      <f>COUNTIF(A769,Agnes)</f>
    </nc>
  </rcc>
  <rcc rId="2369" sId="1">
    <nc r="M770">
      <f>COUNTIF(A770,Agnes)</f>
    </nc>
  </rcc>
  <rcc rId="2370" sId="1">
    <nc r="M771">
      <f>COUNTIF(A771,Agnes)</f>
    </nc>
  </rcc>
  <rcc rId="2371" sId="1">
    <nc r="M772">
      <f>COUNTIF(A772,Agnes)</f>
    </nc>
  </rcc>
  <rcc rId="2372" sId="1">
    <nc r="M773">
      <f>COUNTIF(A773,Agnes)</f>
    </nc>
  </rcc>
  <rcc rId="2373" sId="1">
    <nc r="M774">
      <f>COUNTIF(A774,Agnes)</f>
    </nc>
  </rcc>
  <rcc rId="2374" sId="1">
    <nc r="M775">
      <f>COUNTIF(A775,Agnes)</f>
    </nc>
  </rcc>
  <rcc rId="2375" sId="1">
    <nc r="M776">
      <f>COUNTIF(A776,Agnes)</f>
    </nc>
  </rcc>
  <rcc rId="2376" sId="1">
    <nc r="M777">
      <f>COUNTIF(A777,Agnes)</f>
    </nc>
  </rcc>
  <rcc rId="2377" sId="1">
    <nc r="M778">
      <f>COUNTIF(A778,Agnes)</f>
    </nc>
  </rcc>
  <rcc rId="2378" sId="1">
    <nc r="M779">
      <f>COUNTIF(A779,Agnes)</f>
    </nc>
  </rcc>
  <rcc rId="2379" sId="1">
    <nc r="M780">
      <f>COUNTIF(A780,Agnes)</f>
    </nc>
  </rcc>
  <rcc rId="2380" sId="1">
    <nc r="M781">
      <f>COUNTIF(A781,Agnes)</f>
    </nc>
  </rcc>
  <rcc rId="2381" sId="1">
    <nc r="M782">
      <f>COUNTIF(A782,Agnes)</f>
    </nc>
  </rcc>
  <rcc rId="2382" sId="1">
    <nc r="M783">
      <f>COUNTIF(A783,Agnes)</f>
    </nc>
  </rcc>
  <rcc rId="2383" sId="1">
    <nc r="M784">
      <f>COUNTIF(A784,Agnes)</f>
    </nc>
  </rcc>
  <rcc rId="2384" sId="1">
    <nc r="M785">
      <f>COUNTIF(A785,Agnes)</f>
    </nc>
  </rcc>
  <rcc rId="2385" sId="1">
    <nc r="M786">
      <f>COUNTIF(A786,Agnes)</f>
    </nc>
  </rcc>
  <rcc rId="2386" sId="1">
    <nc r="M787">
      <f>COUNTIF(A787,Agnes)</f>
    </nc>
  </rcc>
  <rcc rId="2387" sId="1">
    <nc r="M788">
      <f>COUNTIF(A788,Agnes)</f>
    </nc>
  </rcc>
  <rcc rId="2388" sId="1">
    <nc r="M789">
      <f>COUNTIF(A789,Agnes)</f>
    </nc>
  </rcc>
  <rcc rId="2389" sId="1">
    <nc r="M790">
      <f>COUNTIF(A790,Agnes)</f>
    </nc>
  </rcc>
  <rcc rId="2390" sId="1">
    <nc r="M791">
      <f>COUNTIF(A791,Agnes)</f>
    </nc>
  </rcc>
  <rcc rId="2391" sId="1">
    <nc r="M792">
      <f>COUNTIF(A792,Agnes)</f>
    </nc>
  </rcc>
  <rcc rId="2392" sId="1">
    <nc r="M793">
      <f>COUNTIF(A793,Agnes)</f>
    </nc>
  </rcc>
  <rcc rId="2393" sId="1">
    <nc r="M794">
      <f>COUNTIF(A794,Agnes)</f>
    </nc>
  </rcc>
  <rcc rId="2394" sId="1">
    <nc r="M795">
      <f>COUNTIF(A795,Agnes)</f>
    </nc>
  </rcc>
  <rcc rId="2395" sId="1">
    <nc r="M796">
      <f>COUNTIF(A796,Agnes)</f>
    </nc>
  </rcc>
  <rcc rId="2396" sId="1">
    <nc r="M797">
      <f>COUNTIF(A797,Agnes)</f>
    </nc>
  </rcc>
  <rcc rId="2397" sId="1">
    <nc r="M798">
      <f>COUNTIF(A798,Agnes)</f>
    </nc>
  </rcc>
  <rcc rId="2398" sId="1">
    <nc r="M799">
      <f>COUNTIF(A799,Agnes)</f>
    </nc>
  </rcc>
  <rcc rId="2399" sId="1">
    <nc r="M800">
      <f>COUNTIF(A800,Agnes)</f>
    </nc>
  </rcc>
  <rcc rId="2400" sId="1">
    <nc r="M801">
      <f>COUNTIF(A801,Agnes)</f>
    </nc>
  </rcc>
  <rcc rId="2401" sId="1">
    <nc r="M802">
      <f>COUNTIF(A802,Agnes)</f>
    </nc>
  </rcc>
  <rcc rId="2402" sId="1">
    <nc r="M803">
      <f>COUNTIF(A803,Agnes)</f>
    </nc>
  </rcc>
  <rcc rId="2403" sId="1">
    <nc r="M804">
      <f>COUNTIF(A804,Agnes)</f>
    </nc>
  </rcc>
  <rcc rId="2404" sId="1">
    <nc r="M805">
      <f>COUNTIF(A805,Agnes)</f>
    </nc>
  </rcc>
  <rcc rId="2405" sId="1">
    <nc r="M806">
      <f>COUNTIF(A806,Agnes)</f>
    </nc>
  </rcc>
  <rcc rId="2406" sId="1">
    <nc r="M807">
      <f>COUNTIF(A807,Agnes)</f>
    </nc>
  </rcc>
  <rcc rId="2407" sId="1">
    <nc r="M808">
      <f>COUNTIF(A808,Agnes)</f>
    </nc>
  </rcc>
  <rcc rId="2408" sId="1">
    <nc r="M809">
      <f>COUNTIF(A809,Agnes)</f>
    </nc>
  </rcc>
  <rcc rId="2409" sId="1">
    <nc r="M810">
      <f>COUNTIF(A810,Agnes)</f>
    </nc>
  </rcc>
  <rcc rId="2410" sId="1">
    <nc r="M811">
      <f>COUNTIF(A811,Agnes)</f>
    </nc>
  </rcc>
  <rcc rId="2411" sId="1">
    <nc r="M812">
      <f>COUNTIF(A812,Agnes)</f>
    </nc>
  </rcc>
  <rcc rId="2412" sId="1">
    <nc r="M813">
      <f>COUNTIF(A813,Agnes)</f>
    </nc>
  </rcc>
  <rcc rId="2413" sId="1">
    <nc r="M814">
      <f>COUNTIF(A814,Agnes)</f>
    </nc>
  </rcc>
  <rcc rId="2414" sId="1">
    <nc r="M815">
      <f>COUNTIF(A815,Agnes)</f>
    </nc>
  </rcc>
  <rcc rId="2415" sId="1">
    <nc r="M816">
      <f>COUNTIF(A816,Agnes)</f>
    </nc>
  </rcc>
  <rcc rId="2416" sId="1">
    <nc r="M817">
      <f>COUNTIF(A817,Agnes)</f>
    </nc>
  </rcc>
  <rcc rId="2417" sId="1">
    <nc r="M818">
      <f>COUNTIF(A818,Agnes)</f>
    </nc>
  </rcc>
  <rcc rId="2418" sId="1">
    <nc r="M819">
      <f>COUNTIF(A819,Agnes)</f>
    </nc>
  </rcc>
  <rcc rId="2419" sId="1">
    <nc r="M820">
      <f>COUNTIF(A820,Agnes)</f>
    </nc>
  </rcc>
  <rcc rId="2420" sId="1">
    <nc r="M821">
      <f>COUNTIF(A821,Agnes)</f>
    </nc>
  </rcc>
  <rcc rId="2421" sId="1">
    <nc r="M822">
      <f>COUNTIF(A822,Agnes)</f>
    </nc>
  </rcc>
  <rcc rId="2422" sId="1">
    <nc r="M823">
      <f>COUNTIF(A823,Agnes)</f>
    </nc>
  </rcc>
  <rcc rId="2423" sId="1">
    <nc r="M824">
      <f>COUNTIF(A824,Agnes)</f>
    </nc>
  </rcc>
  <rcc rId="2424" sId="1">
    <nc r="M825">
      <f>COUNTIF(A825,Agnes)</f>
    </nc>
  </rcc>
  <rcc rId="2425" sId="1">
    <nc r="M826">
      <f>COUNTIF(A826,Agnes)</f>
    </nc>
  </rcc>
  <rcc rId="2426" sId="1">
    <nc r="M827">
      <f>COUNTIF(A827,Agnes)</f>
    </nc>
  </rcc>
  <rcc rId="2427" sId="1">
    <nc r="M828">
      <f>COUNTIF(A828,Agnes)</f>
    </nc>
  </rcc>
  <rcc rId="2428" sId="1">
    <nc r="M829">
      <f>COUNTIF(A829,Agnes)</f>
    </nc>
  </rcc>
  <rcc rId="2429" sId="1">
    <nc r="M830">
      <f>COUNTIF(A830,Agnes)</f>
    </nc>
  </rcc>
  <rcc rId="2430" sId="1">
    <nc r="M831">
      <f>COUNTIF(A831,Agnes)</f>
    </nc>
  </rcc>
  <rcc rId="2431" sId="1">
    <nc r="M832">
      <f>COUNTIF(A832,Agnes)</f>
    </nc>
  </rcc>
  <rcc rId="2432" sId="1">
    <nc r="M833">
      <f>COUNTIF(A833,Agnes)</f>
    </nc>
  </rcc>
  <rcc rId="2433" sId="1">
    <nc r="M834">
      <f>COUNTIF(A834,Agnes)</f>
    </nc>
  </rcc>
  <rcc rId="2434" sId="1">
    <nc r="M835">
      <f>COUNTIF(A835,Agnes)</f>
    </nc>
  </rcc>
  <rcc rId="2435" sId="1">
    <nc r="M836">
      <f>COUNTIF(A836,Agnes)</f>
    </nc>
  </rcc>
  <rcc rId="2436" sId="1">
    <nc r="M837">
      <f>COUNTIF(A837,Agnes)</f>
    </nc>
  </rcc>
  <rcc rId="2437" sId="1">
    <nc r="M838">
      <f>COUNTIF(A838,Agnes)</f>
    </nc>
  </rcc>
  <rcc rId="2438" sId="1">
    <nc r="M839">
      <f>COUNTIF(A839,Agnes)</f>
    </nc>
  </rcc>
  <rcc rId="2439" sId="1">
    <nc r="M840">
      <f>COUNTIF(A840,Agnes)</f>
    </nc>
  </rcc>
  <rcc rId="2440" sId="1">
    <nc r="M841">
      <f>COUNTIF(A841,Agnes)</f>
    </nc>
  </rcc>
  <rcc rId="2441" sId="1">
    <nc r="M842">
      <f>COUNTIF(A842,Agnes)</f>
    </nc>
  </rcc>
  <rcc rId="2442" sId="1">
    <nc r="M843">
      <f>COUNTIF(A843,Agnes)</f>
    </nc>
  </rcc>
  <rcc rId="2443" sId="1">
    <nc r="M844">
      <f>COUNTIF(A844,Agnes)</f>
    </nc>
  </rcc>
  <rcc rId="2444" sId="1">
    <nc r="M845">
      <f>COUNTIF(A845,Agnes)</f>
    </nc>
  </rcc>
  <rcc rId="2445" sId="1">
    <nc r="M846">
      <f>COUNTIF(A846,Agnes)</f>
    </nc>
  </rcc>
  <rcc rId="2446" sId="1">
    <nc r="M847">
      <f>COUNTIF(A847,Agnes)</f>
    </nc>
  </rcc>
  <rcc rId="2447" sId="1">
    <nc r="M848">
      <f>COUNTIF(A848,Agnes)</f>
    </nc>
  </rcc>
  <rcc rId="2448" sId="1">
    <nc r="M849">
      <f>COUNTIF(A849,Agnes)</f>
    </nc>
  </rcc>
  <rcc rId="2449" sId="1">
    <nc r="M850">
      <f>COUNTIF(A850,Agnes)</f>
    </nc>
  </rcc>
  <rcc rId="2450" sId="1">
    <nc r="M851">
      <f>COUNTIF(A851,Agnes)</f>
    </nc>
  </rcc>
  <rcc rId="2451" sId="1">
    <nc r="M852">
      <f>COUNTIF(A852,Agnes)</f>
    </nc>
  </rcc>
  <rcc rId="2452" sId="1">
    <nc r="M853">
      <f>COUNTIF(A853,Agnes)</f>
    </nc>
  </rcc>
  <rcc rId="2453" sId="1">
    <nc r="M854">
      <f>COUNTIF(A854,Agnes)</f>
    </nc>
  </rcc>
  <rcc rId="2454" sId="1">
    <nc r="M855">
      <f>COUNTIF(A855,Agnes)</f>
    </nc>
  </rcc>
  <rcc rId="2455" sId="1">
    <nc r="M856">
      <f>COUNTIF(A856,Agnes)</f>
    </nc>
  </rcc>
  <rcc rId="2456" sId="1">
    <nc r="M857">
      <f>COUNTIF(A857,Agnes)</f>
    </nc>
  </rcc>
  <rcc rId="2457" sId="1">
    <nc r="M858">
      <f>COUNTIF(A858,Agnes)</f>
    </nc>
  </rcc>
  <rcc rId="2458" sId="1">
    <nc r="M859">
      <f>COUNTIF(A859,Agnes)</f>
    </nc>
  </rcc>
  <rcc rId="2459" sId="1">
    <nc r="M860">
      <f>COUNTIF(A860,Agnes)</f>
    </nc>
  </rcc>
  <rcc rId="2460" sId="1">
    <nc r="M861">
      <f>COUNTIF(A861,Agnes)</f>
    </nc>
  </rcc>
  <rcc rId="2461" sId="1">
    <nc r="M862">
      <f>COUNTIF(A862,Agnes)</f>
    </nc>
  </rcc>
  <rcc rId="2462" sId="1">
    <nc r="M863">
      <f>COUNTIF(A863,Agnes)</f>
    </nc>
  </rcc>
  <rcc rId="2463" sId="1">
    <nc r="M864">
      <f>COUNTIF(A864,Agnes)</f>
    </nc>
  </rcc>
  <rcc rId="2464" sId="1">
    <nc r="M865">
      <f>COUNTIF(A865,Agnes)</f>
    </nc>
  </rcc>
  <rcc rId="2465" sId="1">
    <nc r="M866">
      <f>COUNTIF(A866,Agnes)</f>
    </nc>
  </rcc>
  <rcc rId="2466" sId="1">
    <nc r="M867">
      <f>COUNTIF(A867,Agnes)</f>
    </nc>
  </rcc>
  <rcc rId="2467" sId="1">
    <nc r="M868">
      <f>COUNTIF(A868,Agnes)</f>
    </nc>
  </rcc>
  <rcc rId="2468" sId="1">
    <nc r="M869">
      <f>COUNTIF(A869,Agnes)</f>
    </nc>
  </rcc>
  <rcc rId="2469" sId="1">
    <nc r="M870">
      <f>COUNTIF(A870,Agnes)</f>
    </nc>
  </rcc>
  <rcc rId="2470" sId="1">
    <nc r="M871">
      <f>COUNTIF(A871,Agnes)</f>
    </nc>
  </rcc>
  <rcc rId="2471" sId="1">
    <nc r="M872">
      <f>COUNTIF(A872,Agnes)</f>
    </nc>
  </rcc>
  <rcc rId="2472" sId="1">
    <nc r="M873">
      <f>COUNTIF(A873,Agnes)</f>
    </nc>
  </rcc>
  <rcc rId="2473" sId="1">
    <nc r="M874">
      <f>COUNTIF(A874,Agnes)</f>
    </nc>
  </rcc>
  <rcc rId="2474" sId="1">
    <nc r="M875">
      <f>COUNTIF(A875,Agnes)</f>
    </nc>
  </rcc>
  <rcc rId="2475" sId="1">
    <nc r="M876">
      <f>COUNTIF(A876,Agnes)</f>
    </nc>
  </rcc>
  <rcc rId="2476" sId="1">
    <nc r="M877">
      <f>COUNTIF(A877,Agnes)</f>
    </nc>
  </rcc>
  <rcc rId="2477" sId="1">
    <nc r="M878">
      <f>COUNTIF(A878,Agnes)</f>
    </nc>
  </rcc>
  <rcc rId="2478" sId="1">
    <nc r="M879">
      <f>COUNTIF(A879,Agnes)</f>
    </nc>
  </rcc>
  <rcc rId="2479" sId="1">
    <nc r="M880">
      <f>COUNTIF(A880,Agnes)</f>
    </nc>
  </rcc>
  <rcc rId="2480" sId="1">
    <nc r="M881">
      <f>COUNTIF(A881,Agnes)</f>
    </nc>
  </rcc>
  <rcc rId="2481" sId="1">
    <nc r="M882">
      <f>COUNTIF(A882,Agnes)</f>
    </nc>
  </rcc>
  <rcc rId="2482" sId="1">
    <nc r="M883">
      <f>COUNTIF(A883,Agnes)</f>
    </nc>
  </rcc>
  <rcc rId="2483" sId="1">
    <nc r="M884">
      <f>COUNTIF(A884,Agnes)</f>
    </nc>
  </rcc>
  <rcc rId="2484" sId="1">
    <nc r="M885">
      <f>COUNTIF(A885,Agnes)</f>
    </nc>
  </rcc>
  <rcc rId="2485" sId="1">
    <nc r="M886">
      <f>COUNTIF(A886,Agnes)</f>
    </nc>
  </rcc>
  <rcc rId="2486" sId="1">
    <nc r="M887">
      <f>COUNTIF(A887,Agnes)</f>
    </nc>
  </rcc>
  <rcc rId="2487" sId="1">
    <nc r="M888">
      <f>COUNTIF(A888,Agnes)</f>
    </nc>
  </rcc>
  <rcc rId="2488" sId="1">
    <nc r="M889">
      <f>COUNTIF(A889,Agnes)</f>
    </nc>
  </rcc>
  <rcc rId="2489" sId="1">
    <nc r="M890">
      <f>COUNTIF(A890,Agnes)</f>
    </nc>
  </rcc>
  <rcc rId="2490" sId="1">
    <nc r="M891">
      <f>COUNTIF(A891,Agnes)</f>
    </nc>
  </rcc>
  <rcc rId="2491" sId="1">
    <nc r="M892">
      <f>COUNTIF(A892,Agnes)</f>
    </nc>
  </rcc>
  <rcc rId="2492" sId="1">
    <nc r="M893">
      <f>COUNTIF(A893,Agnes)</f>
    </nc>
  </rcc>
  <rcc rId="2493" sId="1">
    <nc r="M894">
      <f>COUNTIF(A894,Agnes)</f>
    </nc>
  </rcc>
  <rcc rId="2494" sId="1">
    <nc r="M895">
      <f>COUNTIF(A895,Agnes)</f>
    </nc>
  </rcc>
  <rcc rId="2495" sId="1">
    <nc r="M896">
      <f>COUNTIF(A896,Agnes)</f>
    </nc>
  </rcc>
  <rcc rId="2496" sId="1">
    <nc r="M897">
      <f>COUNTIF(A897,Agnes)</f>
    </nc>
  </rcc>
  <rcc rId="2497" sId="1">
    <nc r="M898">
      <f>COUNTIF(A898,Agnes)</f>
    </nc>
  </rcc>
  <rcc rId="2498" sId="1">
    <nc r="M899">
      <f>COUNTIF(A899,Agnes)</f>
    </nc>
  </rcc>
  <rcc rId="2499" sId="1">
    <nc r="M900">
      <f>COUNTIF(A900,Agnes)</f>
    </nc>
  </rcc>
  <rcc rId="2500" sId="1">
    <nc r="M901">
      <f>COUNTIF(A901,Agnes)</f>
    </nc>
  </rcc>
  <rcc rId="2501" sId="1">
    <nc r="M902">
      <f>COUNTIF(A902,Agnes)</f>
    </nc>
  </rcc>
  <rcc rId="2502" sId="1">
    <nc r="M903">
      <f>COUNTIF(A903,Agnes)</f>
    </nc>
  </rcc>
  <rcc rId="2503" sId="1">
    <nc r="M904">
      <f>COUNTIF(A904,Agnes)</f>
    </nc>
  </rcc>
  <rcc rId="2504" sId="1">
    <nc r="M905">
      <f>COUNTIF(A905,Agnes)</f>
    </nc>
  </rcc>
  <rcc rId="2505" sId="1">
    <nc r="M906">
      <f>COUNTIF(A906,Agnes)</f>
    </nc>
  </rcc>
  <rcc rId="2506" sId="1">
    <nc r="M907">
      <f>COUNTIF(A907,Agnes)</f>
    </nc>
  </rcc>
  <rcc rId="2507" sId="1">
    <nc r="M908">
      <f>COUNTIF(A908,Agnes)</f>
    </nc>
  </rcc>
  <rcc rId="2508" sId="1">
    <nc r="M909">
      <f>COUNTIF(A909,Agnes)</f>
    </nc>
  </rcc>
  <rcc rId="2509" sId="1">
    <nc r="M910">
      <f>COUNTIF(A910,Agnes)</f>
    </nc>
  </rcc>
  <rcc rId="2510" sId="1">
    <nc r="M911">
      <f>COUNTIF(A911,Agnes)</f>
    </nc>
  </rcc>
  <rcc rId="2511" sId="1">
    <nc r="M912">
      <f>COUNTIF(A912,Agnes)</f>
    </nc>
  </rcc>
  <rcc rId="2512" sId="1">
    <nc r="M913">
      <f>COUNTIF(A913,Agnes)</f>
    </nc>
  </rcc>
  <rcc rId="2513" sId="1">
    <nc r="M914">
      <f>COUNTIF(A914,Agnes)</f>
    </nc>
  </rcc>
  <rcc rId="2514" sId="1">
    <nc r="M915">
      <f>COUNTIF(A915,Agnes)</f>
    </nc>
  </rcc>
  <rcc rId="2515" sId="1">
    <nc r="M916">
      <f>COUNTIF(A916,Agnes)</f>
    </nc>
  </rcc>
  <rcc rId="2516" sId="1">
    <nc r="M917">
      <f>COUNTIF(A917,Agnes)</f>
    </nc>
  </rcc>
  <rcc rId="2517" sId="1">
    <nc r="M918">
      <f>COUNTIF(A918,Agnes)</f>
    </nc>
  </rcc>
  <rcc rId="2518" sId="1">
    <nc r="M919">
      <f>COUNTIF(A919,Agnes)</f>
    </nc>
  </rcc>
  <rcc rId="2519" sId="1">
    <nc r="M920">
      <f>COUNTIF(A920,Agnes)</f>
    </nc>
  </rcc>
  <rcc rId="2520" sId="1">
    <nc r="M921">
      <f>COUNTIF(A921,Agnes)</f>
    </nc>
  </rcc>
  <rcc rId="2521" sId="1">
    <nc r="M922">
      <f>COUNTIF(A922,Agnes)</f>
    </nc>
  </rcc>
  <rcc rId="2522" sId="1">
    <nc r="M923">
      <f>COUNTIF(A923,Agnes)</f>
    </nc>
  </rcc>
  <rcc rId="2523" sId="1">
    <nc r="M924">
      <f>COUNTIF(A924,Agnes)</f>
    </nc>
  </rcc>
  <rcc rId="2524" sId="1">
    <nc r="M925">
      <f>COUNTIF(A925,Agnes)</f>
    </nc>
  </rcc>
  <rcc rId="2525" sId="1">
    <nc r="M926">
      <f>COUNTIF(A926,Agnes)</f>
    </nc>
  </rcc>
  <rcc rId="2526" sId="1">
    <nc r="M927">
      <f>COUNTIF(A927,Agnes)</f>
    </nc>
  </rcc>
  <rcc rId="2527" sId="1">
    <nc r="M928">
      <f>COUNTIF(A928,Agnes)</f>
    </nc>
  </rcc>
  <rcc rId="2528" sId="1">
    <nc r="M929">
      <f>COUNTIF(A929,Agnes)</f>
    </nc>
  </rcc>
  <rcc rId="2529" sId="1">
    <nc r="M930">
      <f>COUNTIF(A930,Agnes)</f>
    </nc>
  </rcc>
  <rcc rId="2530" sId="1">
    <nc r="M931">
      <f>COUNTIF(A931,Agnes)</f>
    </nc>
  </rcc>
  <rcc rId="2531" sId="1">
    <nc r="M932">
      <f>COUNTIF(A932,Agnes)</f>
    </nc>
  </rcc>
  <rcc rId="2532" sId="1">
    <nc r="M933">
      <f>COUNTIF(A933,Agnes)</f>
    </nc>
  </rcc>
  <rcc rId="2533" sId="1">
    <nc r="M934">
      <f>COUNTIF(A934,Agnes)</f>
    </nc>
  </rcc>
  <rcc rId="2534" sId="1">
    <nc r="M935">
      <f>COUNTIF(A935,Agnes)</f>
    </nc>
  </rcc>
  <rcc rId="2535" sId="1">
    <nc r="M936">
      <f>COUNTIF(A936,Agnes)</f>
    </nc>
  </rcc>
  <rcc rId="2536" sId="1">
    <nc r="M937">
      <f>COUNTIF(A937,Agnes)</f>
    </nc>
  </rcc>
  <rcc rId="2537" sId="1">
    <nc r="M938">
      <f>COUNTIF(A938,Agnes)</f>
    </nc>
  </rcc>
  <rcc rId="2538" sId="1">
    <nc r="M939">
      <f>COUNTIF(A939,Agnes)</f>
    </nc>
  </rcc>
  <rcc rId="2539" sId="1">
    <nc r="M940">
      <f>COUNTIF(A940,Agnes)</f>
    </nc>
  </rcc>
  <rcc rId="2540" sId="1">
    <nc r="M941">
      <f>COUNTIF(A941,Agnes)</f>
    </nc>
  </rcc>
  <rcc rId="2541" sId="1">
    <nc r="M942">
      <f>COUNTIF(A942,Agnes)</f>
    </nc>
  </rcc>
  <rcc rId="2542" sId="1">
    <nc r="M943">
      <f>COUNTIF(A943,Agnes)</f>
    </nc>
  </rcc>
  <rcc rId="2543" sId="1">
    <nc r="M944">
      <f>COUNTIF(A944,Agnes)</f>
    </nc>
  </rcc>
  <rcc rId="2544" sId="1">
    <nc r="M945">
      <f>COUNTIF(A945,Agnes)</f>
    </nc>
  </rcc>
  <rcc rId="2545" sId="1">
    <nc r="M946">
      <f>COUNTIF(A946,Agnes)</f>
    </nc>
  </rcc>
  <rcc rId="2546" sId="1">
    <nc r="M947">
      <f>COUNTIF(A947,Agnes)</f>
    </nc>
  </rcc>
  <rcc rId="2547" sId="1">
    <nc r="M948">
      <f>COUNTIF(A948,Agnes)</f>
    </nc>
  </rcc>
  <rcc rId="2548" sId="1">
    <nc r="M949">
      <f>COUNTIF(A949,Agnes)</f>
    </nc>
  </rcc>
  <rcc rId="2549" sId="1">
    <nc r="M950">
      <f>COUNTIF(A950,Agnes)</f>
    </nc>
  </rcc>
  <rcc rId="2550" sId="1">
    <nc r="M951">
      <f>COUNTIF(A951,Agnes)</f>
    </nc>
  </rcc>
  <rcc rId="2551" sId="1">
    <nc r="M952">
      <f>COUNTIF(A952,Agnes)</f>
    </nc>
  </rcc>
  <rcc rId="2552" sId="1">
    <nc r="M953">
      <f>COUNTIF(A953,Agnes)</f>
    </nc>
  </rcc>
  <rcc rId="2553" sId="1">
    <nc r="M954">
      <f>COUNTIF(A954,Agnes)</f>
    </nc>
  </rcc>
  <rcc rId="2554" sId="1">
    <nc r="M955">
      <f>COUNTIF(A955,Agnes)</f>
    </nc>
  </rcc>
  <rcc rId="2555" sId="1">
    <nc r="M956">
      <f>COUNTIF(A956,Agnes)</f>
    </nc>
  </rcc>
  <rcc rId="2556" sId="1">
    <nc r="M957">
      <f>COUNTIF(A957,Agnes)</f>
    </nc>
  </rcc>
  <rcc rId="2557" sId="1">
    <nc r="M958">
      <f>COUNTIF(A958,Agnes)</f>
    </nc>
  </rcc>
  <rcc rId="2558" sId="1">
    <nc r="M959">
      <f>COUNTIF(A959,Agnes)</f>
    </nc>
  </rcc>
  <rcc rId="2559" sId="1">
    <nc r="M960">
      <f>COUNTIF(A960,Agnes)</f>
    </nc>
  </rcc>
  <rcc rId="2560" sId="1">
    <nc r="M961">
      <f>COUNTIF(A961,Agnes)</f>
    </nc>
  </rcc>
  <rcc rId="2561" sId="1">
    <nc r="M962">
      <f>COUNTIF(A962,Agnes)</f>
    </nc>
  </rcc>
  <rcc rId="2562" sId="1">
    <nc r="M963">
      <f>COUNTIF(A963,Agnes)</f>
    </nc>
  </rcc>
  <rcc rId="2563" sId="1">
    <nc r="M964">
      <f>COUNTIF(A964,Agnes)</f>
    </nc>
  </rcc>
  <rcc rId="2564" sId="1">
    <nc r="M965">
      <f>COUNTIF(A965,Agnes)</f>
    </nc>
  </rcc>
  <rcc rId="2565" sId="1">
    <nc r="M966">
      <f>COUNTIF(A966,Agnes)</f>
    </nc>
  </rcc>
  <rcc rId="2566" sId="1">
    <nc r="M967">
      <f>COUNTIF(A967,Agnes)</f>
    </nc>
  </rcc>
  <rcc rId="2567" sId="1">
    <nc r="M968">
      <f>COUNTIF(A968,Agnes)</f>
    </nc>
  </rcc>
  <rcc rId="2568" sId="1">
    <nc r="M969">
      <f>COUNTIF(A969,Agnes)</f>
    </nc>
  </rcc>
  <rcc rId="2569" sId="1">
    <nc r="M970">
      <f>COUNTIF(A970,Agnes)</f>
    </nc>
  </rcc>
  <rcc rId="2570" sId="1">
    <nc r="M971">
      <f>COUNTIF(A971,Agnes)</f>
    </nc>
  </rcc>
  <rcc rId="2571" sId="1">
    <nc r="M972">
      <f>COUNTIF(A972,Agnes)</f>
    </nc>
  </rcc>
  <rcc rId="2572" sId="1">
    <nc r="M973">
      <f>COUNTIF(A973,Agnes)</f>
    </nc>
  </rcc>
  <rcc rId="2573" sId="1">
    <nc r="M974">
      <f>COUNTIF(A974,Agnes)</f>
    </nc>
  </rcc>
  <rcc rId="2574" sId="1">
    <nc r="M975">
      <f>COUNTIF(A975,Agnes)</f>
    </nc>
  </rcc>
  <rcc rId="2575" sId="1">
    <nc r="M976">
      <f>COUNTIF(A976,Agnes)</f>
    </nc>
  </rcc>
  <rcc rId="2576" sId="1">
    <nc r="M977">
      <f>COUNTIF(A977,Agnes)</f>
    </nc>
  </rcc>
  <rcc rId="2577" sId="1">
    <nc r="M978">
      <f>COUNTIF(A978,Agnes)</f>
    </nc>
  </rcc>
  <rcc rId="2578" sId="1">
    <nc r="M979">
      <f>COUNTIF(A979,Agnes)</f>
    </nc>
  </rcc>
  <rcc rId="2579" sId="1">
    <nc r="M980">
      <f>COUNTIF(A980,Agnes)</f>
    </nc>
  </rcc>
  <rcc rId="2580" sId="1">
    <nc r="M981">
      <f>COUNTIF(A981,Agnes)</f>
    </nc>
  </rcc>
  <rcc rId="2581" sId="1">
    <nc r="M982">
      <f>COUNTIF(A982,Agnes)</f>
    </nc>
  </rcc>
  <rcc rId="2582" sId="1">
    <nc r="M983">
      <f>COUNTIF(A983,Agnes)</f>
    </nc>
  </rcc>
  <rcc rId="2583" sId="1">
    <nc r="M984">
      <f>COUNTIF(A984,Agnes)</f>
    </nc>
  </rcc>
  <rcc rId="2584" sId="1">
    <nc r="M985">
      <f>COUNTIF(A985,Agnes)</f>
    </nc>
  </rcc>
  <rcc rId="2585" sId="1">
    <nc r="M986">
      <f>COUNTIF(A986,Agnes)</f>
    </nc>
  </rcc>
  <rcc rId="2586" sId="1">
    <nc r="M987">
      <f>COUNTIF(A987,Agnes)</f>
    </nc>
  </rcc>
  <rcc rId="2587" sId="1">
    <nc r="M988">
      <f>COUNTIF(A988,Agnes)</f>
    </nc>
  </rcc>
  <rcc rId="2588" sId="1">
    <nc r="M989">
      <f>COUNTIF(A989,Agnes)</f>
    </nc>
  </rcc>
  <rcc rId="2589" sId="1">
    <nc r="M990">
      <f>COUNTIF(A990,Agnes)</f>
    </nc>
  </rcc>
  <rcc rId="2590" sId="1">
    <nc r="M991">
      <f>COUNTIF(A991,Agnes)</f>
    </nc>
  </rcc>
  <rcc rId="2591" sId="1">
    <nc r="M992">
      <f>COUNTIF(A992,Agnes)</f>
    </nc>
  </rcc>
  <rcc rId="2592" sId="1">
    <nc r="M993">
      <f>COUNTIF(A993,Agnes)</f>
    </nc>
  </rcc>
  <rcc rId="2593" sId="1">
    <nc r="M994">
      <f>COUNTIF(A994,Agnes)</f>
    </nc>
  </rcc>
  <rcc rId="2594" sId="1">
    <nc r="M995">
      <f>COUNTIF(A995,Agnes)</f>
    </nc>
  </rcc>
  <rcc rId="2595" sId="1">
    <nc r="M996">
      <f>COUNTIF(A996,Agnes)</f>
    </nc>
  </rcc>
  <rcc rId="2596" sId="1">
    <nc r="M997">
      <f>COUNTIF(A997,Agnes)</f>
    </nc>
  </rcc>
  <rcc rId="2597" sId="1">
    <nc r="M998">
      <f>COUNTIF(A998,Agnes)</f>
    </nc>
  </rcc>
  <rcc rId="2598" sId="1">
    <nc r="M999">
      <f>COUNTIF(A999,Agnes)</f>
    </nc>
  </rcc>
  <rcc rId="2599" sId="1">
    <nc r="M1000">
      <f>COUNTIF(A1000,Agnes)</f>
    </nc>
  </rcc>
  <rcc rId="2600" sId="1">
    <nc r="M1001">
      <f>COUNTIF(A1001,Agnes)</f>
    </nc>
  </rcc>
  <rcc rId="2601" sId="1">
    <nc r="M1002">
      <f>COUNTIF(A1002,Agnes)</f>
    </nc>
  </rcc>
  <rcc rId="2602" sId="1">
    <nc r="M1003">
      <f>COUNTIF(A1003,Agnes)</f>
    </nc>
  </rcc>
  <rcc rId="2603" sId="1">
    <nc r="M1004">
      <f>COUNTIF(A1004,Agnes)</f>
    </nc>
  </rcc>
  <rcc rId="2604" sId="1">
    <nc r="M1005">
      <f>COUNTIF(A1005,Agnes)</f>
    </nc>
  </rcc>
  <rcc rId="2605" sId="1">
    <nc r="M1006">
      <f>COUNTIF(A1006,Agnes)</f>
    </nc>
  </rcc>
  <rcc rId="2606" sId="1">
    <nc r="M1007">
      <f>COUNTIF(A1007,Agnes)</f>
    </nc>
  </rcc>
  <rcc rId="2607" sId="1">
    <nc r="M1008">
      <f>COUNTIF(A1008,Agnes)</f>
    </nc>
  </rcc>
  <rcc rId="2608" sId="1">
    <nc r="M1009">
      <f>COUNTIF(A1009,Agnes)</f>
    </nc>
  </rcc>
  <rcc rId="2609" sId="1">
    <nc r="M1010">
      <f>COUNTIF(A1010,Agnes)</f>
    </nc>
  </rcc>
  <rcc rId="2610" sId="1">
    <nc r="M1011">
      <f>COUNTIF(A1011,Agnes)</f>
    </nc>
  </rcc>
  <rcc rId="2611" sId="1">
    <nc r="M1012">
      <f>COUNTIF(A1012,Agnes)</f>
    </nc>
  </rcc>
  <rcc rId="2612" sId="1">
    <nc r="M1013">
      <f>COUNTIF(A1013,Agnes)</f>
    </nc>
  </rcc>
  <rcc rId="2613" sId="1">
    <nc r="M1014">
      <f>COUNTIF(A1014,Agnes)</f>
    </nc>
  </rcc>
  <rcc rId="2614" sId="1">
    <nc r="M1015">
      <f>COUNTIF(A1015,Agnes)</f>
    </nc>
  </rcc>
  <rcc rId="2615" sId="1">
    <nc r="M1016">
      <f>COUNTIF(A1016,Agnes)</f>
    </nc>
  </rcc>
  <rcc rId="2616" sId="1">
    <nc r="M1017">
      <f>COUNTIF(A1017,Agnes)</f>
    </nc>
  </rcc>
  <rcc rId="2617" sId="1">
    <nc r="M1018">
      <f>COUNTIF(A1018,Agnes)</f>
    </nc>
  </rcc>
  <rcc rId="2618" sId="1">
    <nc r="M1019">
      <f>COUNTIF(A1019,Agnes)</f>
    </nc>
  </rcc>
  <rcc rId="2619" sId="1">
    <nc r="M1020">
      <f>COUNTIF(A1020,Agnes)</f>
    </nc>
  </rcc>
  <rcc rId="2620" sId="1">
    <nc r="M1021">
      <f>COUNTIF(A1021,Agnes)</f>
    </nc>
  </rcc>
  <rcc rId="2621" sId="1">
    <nc r="M1022">
      <f>COUNTIF(A1022,Agnes)</f>
    </nc>
  </rcc>
  <rcc rId="2622" sId="1">
    <nc r="M1023">
      <f>COUNTIF(A1023,Agnes)</f>
    </nc>
  </rcc>
  <rcc rId="2623" sId="1">
    <nc r="M1024">
      <f>COUNTIF(A1024,Agnes)</f>
    </nc>
  </rcc>
  <rcc rId="2624" sId="1">
    <nc r="M1025">
      <f>COUNTIF(A1025,Agnes)</f>
    </nc>
  </rcc>
  <rcc rId="2625" sId="1">
    <nc r="M1026">
      <f>COUNTIF(A1026,Agnes)</f>
    </nc>
  </rcc>
  <rcc rId="2626" sId="1">
    <nc r="M1027">
      <f>COUNTIF(A1027,Agnes)</f>
    </nc>
  </rcc>
  <rcc rId="2627" sId="1">
    <nc r="M1028">
      <f>COUNTIF(A1028,Agnes)</f>
    </nc>
  </rcc>
  <rcc rId="2628" sId="1">
    <nc r="M1029">
      <f>COUNTIF(A1029,Agnes)</f>
    </nc>
  </rcc>
  <rcc rId="2629" sId="1">
    <nc r="M1030">
      <f>COUNTIF(A1030,Agnes)</f>
    </nc>
  </rcc>
  <rcc rId="2630" sId="1">
    <nc r="M1031">
      <f>COUNTIF(A1031,Agnes)</f>
    </nc>
  </rcc>
  <rcc rId="2631" sId="1">
    <nc r="M1032">
      <f>COUNTIF(A1032,Agnes)</f>
    </nc>
  </rcc>
  <rcc rId="2632" sId="1">
    <nc r="M1033">
      <f>COUNTIF(A1033,Agnes)</f>
    </nc>
  </rcc>
  <rcc rId="2633" sId="1">
    <nc r="M1034">
      <f>COUNTIF(A1034,Agnes)</f>
    </nc>
  </rcc>
  <rcc rId="2634" sId="1">
    <nc r="M1035">
      <f>COUNTIF(A1035,Agnes)</f>
    </nc>
  </rcc>
  <rcc rId="2635" sId="1">
    <nc r="M1036">
      <f>COUNTIF(A1036,Agnes)</f>
    </nc>
  </rcc>
  <rcc rId="2636" sId="1">
    <nc r="M1037">
      <f>COUNTIF(A1037,Agnes)</f>
    </nc>
  </rcc>
  <rcc rId="2637" sId="1">
    <nc r="M1038">
      <f>COUNTIF(A1038,Agnes)</f>
    </nc>
  </rcc>
  <rcc rId="2638" sId="1">
    <nc r="M1039">
      <f>COUNTIF(A1039,Agnes)</f>
    </nc>
  </rcc>
  <rcc rId="2639" sId="1">
    <nc r="M1040">
      <f>COUNTIF(A1040,Agnes)</f>
    </nc>
  </rcc>
  <rcc rId="2640" sId="1">
    <nc r="M1041">
      <f>COUNTIF(A1041,Agnes)</f>
    </nc>
  </rcc>
  <rcc rId="2641" sId="1">
    <nc r="M1042">
      <f>COUNTIF(A1042,Agnes)</f>
    </nc>
  </rcc>
  <rcc rId="2642" sId="1">
    <nc r="M1043">
      <f>COUNTIF(A1043,Agnes)</f>
    </nc>
  </rcc>
  <rcc rId="2643" sId="1">
    <nc r="M1044">
      <f>COUNTIF(A1044,Agnes)</f>
    </nc>
  </rcc>
  <rcc rId="2644" sId="1">
    <nc r="M1045">
      <f>COUNTIF(A1045,Agnes)</f>
    </nc>
  </rcc>
  <rcc rId="2645" sId="1">
    <nc r="M1046">
      <f>COUNTIF(A1046,Agnes)</f>
    </nc>
  </rcc>
  <rcc rId="2646" sId="1">
    <nc r="M1047">
      <f>COUNTIF(A1047,Agnes)</f>
    </nc>
  </rcc>
  <rcc rId="2647" sId="1">
    <nc r="M1048">
      <f>COUNTIF(A1048,Agnes)</f>
    </nc>
  </rcc>
  <rcc rId="2648" sId="1">
    <nc r="M1049">
      <f>COUNTIF(A1049,Agnes)</f>
    </nc>
  </rcc>
  <rcc rId="2649" sId="1">
    <nc r="M1050">
      <f>COUNTIF(A1050,Agnes)</f>
    </nc>
  </rcc>
  <rcc rId="2650" sId="1">
    <nc r="M1051">
      <f>COUNTIF(A1051,Agnes)</f>
    </nc>
  </rcc>
  <rcc rId="2651" sId="1">
    <nc r="M1052">
      <f>COUNTIF(A1052,Agnes)</f>
    </nc>
  </rcc>
  <rcc rId="2652" sId="1">
    <nc r="M1053">
      <f>COUNTIF(A1053,Agnes)</f>
    </nc>
  </rcc>
  <rcc rId="2653" sId="1">
    <nc r="M1054">
      <f>COUNTIF(A1054,Agnes)</f>
    </nc>
  </rcc>
  <rcc rId="2654" sId="1">
    <nc r="M1055">
      <f>COUNTIF(A1055,Agnes)</f>
    </nc>
  </rcc>
  <rcc rId="2655" sId="1">
    <nc r="M1056">
      <f>COUNTIF(A1056,Agnes)</f>
    </nc>
  </rcc>
  <rcc rId="2656" sId="1">
    <nc r="M1057">
      <f>COUNTIF(A1057,Agnes)</f>
    </nc>
  </rcc>
  <rcc rId="2657" sId="1">
    <nc r="M1058">
      <f>COUNTIF(A1058,Agnes)</f>
    </nc>
  </rcc>
  <rcc rId="2658" sId="1">
    <nc r="M1059">
      <f>COUNTIF(A1059,Agnes)</f>
    </nc>
  </rcc>
  <rcc rId="2659" sId="1">
    <nc r="M1060">
      <f>COUNTIF(A1060,Agnes)</f>
    </nc>
  </rcc>
  <rcc rId="2660" sId="1">
    <nc r="M1061">
      <f>COUNTIF(A1061,Agnes)</f>
    </nc>
  </rcc>
  <rcc rId="2661" sId="1">
    <nc r="M1062">
      <f>COUNTIF(A1062,Agnes)</f>
    </nc>
  </rcc>
  <rcc rId="2662" sId="1">
    <nc r="M1063">
      <f>COUNTIF(A1063,Agnes)</f>
    </nc>
  </rcc>
  <rcc rId="2663" sId="1">
    <nc r="M1064">
      <f>COUNTIF(A1064,Agnes)</f>
    </nc>
  </rcc>
  <rcc rId="2664" sId="1">
    <nc r="M1065">
      <f>COUNTIF(A1065,Agnes)</f>
    </nc>
  </rcc>
  <rcc rId="2665" sId="1">
    <nc r="M1066">
      <f>COUNTIF(A1066,Agnes)</f>
    </nc>
  </rcc>
  <rcc rId="2666" sId="1">
    <nc r="M1067">
      <f>COUNTIF(A1067,Agnes)</f>
    </nc>
  </rcc>
  <rcc rId="2667" sId="1">
    <nc r="M1068">
      <f>COUNTIF(A1068,Agnes)</f>
    </nc>
  </rcc>
  <rcc rId="2668" sId="1">
    <nc r="M1069">
      <f>COUNTIF(A1069,Agnes)</f>
    </nc>
  </rcc>
  <rcc rId="2669" sId="1">
    <nc r="M1070">
      <f>COUNTIF(A1070,Agnes)</f>
    </nc>
  </rcc>
  <rcc rId="2670" sId="1">
    <nc r="M1071">
      <f>COUNTIF(A1071,Agnes)</f>
    </nc>
  </rcc>
  <rcc rId="2671" sId="1">
    <nc r="M1072">
      <f>COUNTIF(A1072,Agnes)</f>
    </nc>
  </rcc>
  <rcc rId="2672" sId="1">
    <nc r="M1073">
      <f>COUNTIF(A1073,Agnes)</f>
    </nc>
  </rcc>
  <rcc rId="2673" sId="1">
    <nc r="M1074">
      <f>COUNTIF(A1074,Agnes)</f>
    </nc>
  </rcc>
  <rcc rId="2674" sId="1">
    <nc r="M1075">
      <f>COUNTIF(A1075,Agnes)</f>
    </nc>
  </rcc>
  <rcc rId="2675" sId="1">
    <nc r="M1076">
      <f>COUNTIF(A1076,Agnes)</f>
    </nc>
  </rcc>
  <rcc rId="2676" sId="1">
    <nc r="M1077">
      <f>COUNTIF(A1077,Agnes)</f>
    </nc>
  </rcc>
  <rcc rId="2677" sId="1">
    <nc r="M1078">
      <f>COUNTIF(A1078,Agnes)</f>
    </nc>
  </rcc>
  <rcc rId="2678" sId="1">
    <nc r="M1079">
      <f>COUNTIF(A1079,Agnes)</f>
    </nc>
  </rcc>
  <rcc rId="2679" sId="1">
    <nc r="M1080">
      <f>COUNTIF(A1080,Agnes)</f>
    </nc>
  </rcc>
  <rcc rId="2680" sId="1">
    <nc r="M1081">
      <f>COUNTIF(A1081,Agnes)</f>
    </nc>
  </rcc>
  <rcc rId="2681" sId="1">
    <nc r="M1082">
      <f>COUNTIF(A1082,Agnes)</f>
    </nc>
  </rcc>
  <rcc rId="2682" sId="1">
    <nc r="M1083">
      <f>COUNTIF(A1083,Agnes)</f>
    </nc>
  </rcc>
  <rcc rId="2683" sId="1">
    <nc r="M1084">
      <f>COUNTIF(A1084,Agnes)</f>
    </nc>
  </rcc>
  <rcc rId="2684" sId="1">
    <nc r="M1085">
      <f>COUNTIF(A1085,Agnes)</f>
    </nc>
  </rcc>
  <rcc rId="2685" sId="1">
    <nc r="M1086">
      <f>COUNTIF(A1086,Agnes)</f>
    </nc>
  </rcc>
  <rcc rId="2686" sId="1">
    <nc r="M1087">
      <f>COUNTIF(A1087,Agnes)</f>
    </nc>
  </rcc>
  <rcc rId="2687" sId="1">
    <nc r="M1088">
      <f>COUNTIF(A1088,Agnes)</f>
    </nc>
  </rcc>
  <rcc rId="2688" sId="1">
    <nc r="M1089">
      <f>COUNTIF(A1089,Agnes)</f>
    </nc>
  </rcc>
  <rcc rId="2689" sId="1">
    <nc r="M1090">
      <f>COUNTIF(A1090,Agnes)</f>
    </nc>
  </rcc>
  <rcc rId="2690" sId="1">
    <nc r="M1091">
      <f>COUNTIF(A1091,Agnes)</f>
    </nc>
  </rcc>
  <rcc rId="2691" sId="1">
    <nc r="M1092">
      <f>COUNTIF(A1092,Agnes)</f>
    </nc>
  </rcc>
  <rcc rId="2692" sId="1">
    <nc r="M1093">
      <f>COUNTIF(A1093,Agnes)</f>
    </nc>
  </rcc>
  <rcc rId="2693" sId="1">
    <nc r="M1094">
      <f>COUNTIF(A1094,Agnes)</f>
    </nc>
  </rcc>
  <rcc rId="2694" sId="1">
    <nc r="M1095">
      <f>COUNTIF(A1095,Agnes)</f>
    </nc>
  </rcc>
  <rcc rId="2695" sId="1">
    <nc r="M1096">
      <f>COUNTIF(A1096,Agnes)</f>
    </nc>
  </rcc>
  <rcc rId="2696" sId="1">
    <nc r="M1097">
      <f>COUNTIF(A1097,Agnes)</f>
    </nc>
  </rcc>
  <rcc rId="2697" sId="1">
    <nc r="M1098">
      <f>COUNTIF(A1098,Agnes)</f>
    </nc>
  </rcc>
  <rcc rId="2698" sId="1">
    <nc r="M1099">
      <f>COUNTIF(A1099,Agnes)</f>
    </nc>
  </rcc>
  <rcc rId="2699" sId="1">
    <nc r="M1100">
      <f>COUNTIF(A1100,Agnes)</f>
    </nc>
  </rcc>
  <rcc rId="2700" sId="1">
    <nc r="M1101">
      <f>COUNTIF(A1101,Agnes)</f>
    </nc>
  </rcc>
  <rcc rId="2701" sId="1">
    <nc r="M1102">
      <f>COUNTIF(A1102,Agnes)</f>
    </nc>
  </rcc>
  <rcc rId="2702" sId="1">
    <nc r="M1103">
      <f>COUNTIF(A1103,Agnes)</f>
    </nc>
  </rcc>
  <rcc rId="2703" sId="1">
    <nc r="M1104">
      <f>COUNTIF(A1104,Agnes)</f>
    </nc>
  </rcc>
  <rcc rId="2704" sId="1">
    <nc r="M1105">
      <f>COUNTIF(A1105,Agnes)</f>
    </nc>
  </rcc>
  <rcc rId="2705" sId="1">
    <nc r="M1106">
      <f>COUNTIF(A1106,Agnes)</f>
    </nc>
  </rcc>
  <rcc rId="2706" sId="1">
    <nc r="M1107">
      <f>COUNTIF(A1107,Agnes)</f>
    </nc>
  </rcc>
  <rcc rId="2707" sId="1">
    <nc r="M1108">
      <f>COUNTIF(A1108,Agnes)</f>
    </nc>
  </rcc>
  <rcc rId="2708" sId="1">
    <nc r="M1109">
      <f>COUNTIF(A1109,Agnes)</f>
    </nc>
  </rcc>
  <rcc rId="2709" sId="1">
    <nc r="M1110">
      <f>COUNTIF(A1110,Agnes)</f>
    </nc>
  </rcc>
  <rcc rId="2710" sId="1">
    <nc r="M1111">
      <f>COUNTIF(A1111,Agnes)</f>
    </nc>
  </rcc>
  <rcc rId="2711" sId="1">
    <nc r="M1112">
      <f>COUNTIF(A1112,Agnes)</f>
    </nc>
  </rcc>
  <rcc rId="2712" sId="1">
    <nc r="M1113">
      <f>COUNTIF(A1113,Agnes)</f>
    </nc>
  </rcc>
  <rcc rId="2713" sId="1">
    <nc r="M1114">
      <f>COUNTIF(A1114,Agnes)</f>
    </nc>
  </rcc>
  <rcc rId="2714" sId="1">
    <nc r="M1115">
      <f>COUNTIF(A1115,Agnes)</f>
    </nc>
  </rcc>
  <rcc rId="2715" sId="1">
    <nc r="M1116">
      <f>COUNTIF(A1116,Agnes)</f>
    </nc>
  </rcc>
  <rcc rId="2716" sId="1">
    <nc r="M1117">
      <f>COUNTIF(A1117,Agnes)</f>
    </nc>
  </rcc>
  <rcc rId="2717" sId="1">
    <nc r="M1118">
      <f>COUNTIF(A1118,Agnes)</f>
    </nc>
  </rcc>
  <rcc rId="2718" sId="1">
    <nc r="M1119">
      <f>COUNTIF(A1119,Agnes)</f>
    </nc>
  </rcc>
  <rcc rId="2719" sId="1">
    <nc r="M1120">
      <f>COUNTIF(A1120,Agnes)</f>
    </nc>
  </rcc>
  <rcc rId="2720" sId="1">
    <nc r="M1121">
      <f>COUNTIF(A1121,Agnes)</f>
    </nc>
  </rcc>
  <rcc rId="2721" sId="1">
    <nc r="M1122">
      <f>COUNTIF(A1122,Agnes)</f>
    </nc>
  </rcc>
  <rcc rId="2722" sId="1">
    <nc r="M1123">
      <f>COUNTIF(A1123,Agnes)</f>
    </nc>
  </rcc>
  <rcc rId="2723" sId="1">
    <nc r="M1124">
      <f>COUNTIF(A1124,Agnes)</f>
    </nc>
  </rcc>
  <rcc rId="2724" sId="1">
    <nc r="M1125">
      <f>COUNTIF(A1125,Agnes)</f>
    </nc>
  </rcc>
  <rcc rId="2725" sId="1">
    <nc r="M1126">
      <f>COUNTIF(A1126,Agnes)</f>
    </nc>
  </rcc>
  <rcc rId="2726" sId="1">
    <nc r="M1127">
      <f>COUNTIF(A1127,Agnes)</f>
    </nc>
  </rcc>
  <rcc rId="2727" sId="1">
    <nc r="M1128">
      <f>COUNTIF(A1128,Agnes)</f>
    </nc>
  </rcc>
  <rcc rId="2728" sId="1">
    <nc r="M1129">
      <f>COUNTIF(A1129,Agnes)</f>
    </nc>
  </rcc>
  <rcc rId="2729" sId="1">
    <nc r="M1130">
      <f>COUNTIF(A1130,Agnes)</f>
    </nc>
  </rcc>
  <rcc rId="2730" sId="1">
    <nc r="M1131">
      <f>COUNTIF(A1131,Agnes)</f>
    </nc>
  </rcc>
  <rcc rId="2731" sId="1">
    <nc r="M1132">
      <f>COUNTIF(A1132,Agnes)</f>
    </nc>
  </rcc>
  <rcc rId="2732" sId="1">
    <nc r="M1133">
      <f>COUNTIF(A1133,Agnes)</f>
    </nc>
  </rcc>
  <rcc rId="2733" sId="1">
    <nc r="M1134">
      <f>COUNTIF(A1134,Agnes)</f>
    </nc>
  </rcc>
  <rcc rId="2734" sId="1">
    <nc r="M1135">
      <f>COUNTIF(A1135,Agnes)</f>
    </nc>
  </rcc>
  <rcc rId="2735" sId="1">
    <nc r="M1136">
      <f>COUNTIF(A1136,Agnes)</f>
    </nc>
  </rcc>
  <rcc rId="2736" sId="1">
    <nc r="M1137">
      <f>COUNTIF(A1137,Agnes)</f>
    </nc>
  </rcc>
  <rcc rId="2737" sId="1">
    <nc r="M1138">
      <f>COUNTIF(A1138,Agnes)</f>
    </nc>
  </rcc>
  <rcc rId="2738" sId="1">
    <nc r="M1139">
      <f>COUNTIF(A1139,Agnes)</f>
    </nc>
  </rcc>
  <rcc rId="2739" sId="1">
    <nc r="M1140">
      <f>COUNTIF(A1140,Agnes)</f>
    </nc>
  </rcc>
  <rcc rId="2740" sId="1">
    <nc r="M1141">
      <f>COUNTIF(A1141,Agnes)</f>
    </nc>
  </rcc>
  <rcc rId="2741" sId="1">
    <nc r="M1142">
      <f>COUNTIF(A1142,Agnes)</f>
    </nc>
  </rcc>
  <rcc rId="2742" sId="1">
    <nc r="M1143">
      <f>COUNTIF(A1143,Agnes)</f>
    </nc>
  </rcc>
  <rcc rId="2743" sId="1">
    <nc r="M1144">
      <f>COUNTIF(A1144,Agnes)</f>
    </nc>
  </rcc>
  <rcc rId="2744" sId="1">
    <nc r="M1145">
      <f>COUNTIF(A1145,Agnes)</f>
    </nc>
  </rcc>
  <rcc rId="2745" sId="1">
    <nc r="M1146">
      <f>COUNTIF(A1146,Agnes)</f>
    </nc>
  </rcc>
  <rcc rId="2746" sId="1">
    <nc r="M1147">
      <f>COUNTIF(A1147,Agnes)</f>
    </nc>
  </rcc>
  <rcc rId="2747" sId="1">
    <nc r="M1148">
      <f>COUNTIF(A1148,Agnes)</f>
    </nc>
  </rcc>
  <rcc rId="2748" sId="1">
    <nc r="M1149">
      <f>COUNTIF(A1149,Agnes)</f>
    </nc>
  </rcc>
  <rcc rId="2749" sId="1">
    <nc r="N2" t="inlineStr">
      <is>
        <t>Tache à faire à Agathe</t>
      </is>
    </nc>
  </rcc>
  <rrc rId="2750" sId="1" ref="L1:L1048576" action="deleteCol">
    <undo index="0" exp="area" ref3D="1" dr="$A$2:$L$194" dn="Z_EFF07B9F_8A81_490E_8DA6_A1686C5BF01B_.wvu.FilterData" sId="1"/>
    <undo index="0" exp="area" ref3D="1" dr="$A$2:$L$196" dn="Z_CC064334_FCB1_468C_93E8_F5C31C60EF22_.wvu.FilterData" sId="1"/>
    <undo index="0" exp="area" ref3D="1" dr="$A$2:$L$194" dn="Z_C692EEC9_25BB_4C40_B007_03A03D6269E2_.wvu.FilterData" sId="1"/>
    <undo index="0" exp="area" ref3D="1" dr="$A$2:$L$194" dn="Z_A786035D_3A39_40EB_BF0A_A4DC55676F15_.wvu.FilterData" sId="1"/>
    <undo index="0" exp="area" ref3D="1" dr="$A$2:$L$213" dn="Z_A775C508_E65A_40DD_AB57_C115C7288A59_.wvu.FilterData" sId="1"/>
    <undo index="0" exp="area" ref3D="1" dr="$A$2:$L$213" dn="Z_A103B863_74DF_48DA_A7D9_F4DE1E605747_.wvu.FilterData" sId="1"/>
    <undo index="0" exp="area" ref3D="1" dr="$A$2:$L$193" dn="Z_9B2A76A6_094B_4A0C_9DDB_73E3543904E8_.wvu.FilterData" sId="1"/>
    <undo index="0" exp="area" ref3D="1" dr="$A$2:$L$213" dn="Z_8CEFDC25_1A02_4A2C_859D_810706FF82E6_.wvu.FilterData" sId="1"/>
    <undo index="0" exp="area" ref3D="1" dr="$A$2:$L$213" dn="Z_5CDA9AE3_6388_40DF_957D_0DDFEFE93560_.wvu.FilterData" sId="1"/>
    <undo index="0" exp="area" ref3D="1" dr="$A$2:$L$213" dn="Z_513A2C6F_4CCD_451D_A482_C979840086B7_.wvu.FilterData" sId="1"/>
    <undo index="0" exp="area" ref3D="1" dr="$A$2:$L$193" dn="Z_49915BD7_A3BB_45EC_98AB_18AE0E092294_.wvu.FilterData" sId="1"/>
    <undo index="0" exp="area" ref3D="1" dr="$A$2:$L$194" dn="Z_3C525D4B_B2C0_4B6E_9C04_38F3EEA3D852_.wvu.FilterData" sId="1"/>
    <undo index="0" exp="area" ref3D="1" dr="$A$2:$L$197" dn="Z_306C0925_A4E7_46C6_B0E6_B66A772BBB0C_.wvu.FilterData" sId="1"/>
    <undo index="0" exp="area" ref3D="1" dr="$A$2:$L$193" dn="Z_30489B39_3121_4135_B928_3EE62830F53B_.wvu.FilterData" sId="1"/>
    <undo index="0" exp="area" ref3D="1" dr="$A$2:$L$209" dn="Z_2FA33BB2_B4F7_49D4_950D_3049812F2897_.wvu.FilterData" sId="1"/>
    <undo index="0" exp="area" ref3D="1" dr="$A$2:$L$194" dn="Z_1E883019_EE9D_481B_8EB5_513A974DA47B_.wvu.FilterData" sId="1"/>
    <undo index="0" exp="area" ref3D="1" dr="$A$2:$L$214" dn="_FilterDatabase" sId="1"/>
    <rfmt sheetId="1" xfDxf="1" sqref="L1:L1048576" start="0" length="0"/>
    <rcc rId="0" sId="1" dxf="1">
      <nc r="L2" t="inlineStr">
        <is>
          <t>C'est Agathe</t>
        </is>
      </nc>
      <ndxf>
        <font>
          <b/>
          <sz val="12"/>
          <color theme="0"/>
          <name val="Calibri"/>
          <scheme val="minor"/>
        </font>
        <fill>
          <patternFill patternType="solid">
            <bgColor theme="3"/>
          </patternFill>
        </fill>
        <alignment horizontal="center" vertical="center" readingOrder="0"/>
      </ndxf>
    </rcc>
    <rcc rId="0" sId="1">
      <nc r="L3">
        <f>COUNTIF(A3,"Agathe")</f>
      </nc>
    </rcc>
    <rcc rId="0" sId="1">
      <nc r="L4">
        <f>COUNTIF(A4,"Agathe")</f>
      </nc>
    </rcc>
    <rcc rId="0" sId="1">
      <nc r="L5">
        <f>COUNTIF(A5,"Agathe")</f>
      </nc>
    </rcc>
    <rcc rId="0" sId="1">
      <nc r="L6">
        <f>COUNTIF(A6,"Agathe")</f>
      </nc>
    </rcc>
    <rcc rId="0" sId="1">
      <nc r="L7">
        <f>COUNTIF(A7,"Agathe")</f>
      </nc>
    </rcc>
    <rcc rId="0" sId="1">
      <nc r="L8">
        <f>COUNTIF(A8,"Agathe")</f>
      </nc>
    </rcc>
    <rcc rId="0" sId="1">
      <nc r="L9">
        <f>COUNTIF(A9,"Agathe")</f>
      </nc>
    </rcc>
    <rcc rId="0" sId="1">
      <nc r="L10">
        <f>COUNTIF(A10,"Agathe")</f>
      </nc>
    </rcc>
    <rcc rId="0" sId="1">
      <nc r="L11">
        <f>COUNTIF(A11,"Agathe")</f>
      </nc>
    </rcc>
    <rcc rId="0" sId="1">
      <nc r="L12">
        <f>COUNTIF(A12,"Agathe")</f>
      </nc>
    </rcc>
    <rcc rId="0" sId="1">
      <nc r="L13">
        <f>COUNTIF(A13,"Agathe")</f>
      </nc>
    </rcc>
    <rcc rId="0" sId="1">
      <nc r="L14">
        <f>COUNTIF(A14,"Agathe")</f>
      </nc>
    </rcc>
    <rcc rId="0" sId="1">
      <nc r="L15">
        <f>COUNTIF(A15,"Agathe")</f>
      </nc>
    </rcc>
    <rcc rId="0" sId="1">
      <nc r="L16">
        <f>COUNTIF(A16,"Agathe")</f>
      </nc>
    </rcc>
    <rcc rId="0" sId="1">
      <nc r="L17">
        <f>COUNTIF(A17,"Agathe")</f>
      </nc>
    </rcc>
    <rcc rId="0" sId="1">
      <nc r="L18">
        <f>COUNTIF(A18,"Agathe")</f>
      </nc>
    </rcc>
    <rcc rId="0" sId="1">
      <nc r="L19">
        <f>COUNTIF(A19,"Agathe")</f>
      </nc>
    </rcc>
    <rcc rId="0" sId="1">
      <nc r="L20">
        <f>COUNTIF(A20,"Agathe")</f>
      </nc>
    </rcc>
    <rcc rId="0" sId="1">
      <nc r="L21">
        <f>COUNTIF(A21,"Agathe")</f>
      </nc>
    </rcc>
    <rcc rId="0" sId="1">
      <nc r="L22">
        <f>COUNTIF(A22,"Agathe")</f>
      </nc>
    </rcc>
    <rcc rId="0" sId="1">
      <nc r="L23">
        <f>COUNTIF(A23,"Agathe")</f>
      </nc>
    </rcc>
    <rcc rId="0" sId="1">
      <nc r="L24">
        <f>COUNTIF(A24,"Agathe")</f>
      </nc>
    </rcc>
    <rcc rId="0" sId="1">
      <nc r="L25">
        <f>COUNTIF(A25,"Agathe")</f>
      </nc>
    </rcc>
    <rcc rId="0" sId="1">
      <nc r="L26">
        <f>COUNTIF(A26,"Agathe")</f>
      </nc>
    </rcc>
    <rcc rId="0" sId="1">
      <nc r="L27">
        <f>COUNTIF(A27,"Agathe")</f>
      </nc>
    </rcc>
    <rcc rId="0" sId="1">
      <nc r="L28">
        <f>COUNTIF(A28,"Agathe")</f>
      </nc>
    </rcc>
    <rcc rId="0" sId="1">
      <nc r="L29">
        <f>COUNTIF(A29,"Agathe")</f>
      </nc>
    </rcc>
    <rcc rId="0" sId="1">
      <nc r="L30">
        <f>COUNTIF(A30,"Agathe")</f>
      </nc>
    </rcc>
    <rcc rId="0" sId="1">
      <nc r="L31">
        <f>COUNTIF(A31,"Agathe")</f>
      </nc>
    </rcc>
    <rcc rId="0" sId="1">
      <nc r="L32">
        <f>COUNTIF(A32,"Agathe")</f>
      </nc>
    </rcc>
    <rcc rId="0" sId="1">
      <nc r="L33">
        <f>COUNTIF(A33,"Agathe")</f>
      </nc>
    </rcc>
    <rcc rId="0" sId="1">
      <nc r="L34">
        <f>COUNTIF(A34,"Agathe")</f>
      </nc>
    </rcc>
    <rcc rId="0" sId="1">
      <nc r="L35">
        <f>COUNTIF(A35,"Agathe")</f>
      </nc>
    </rcc>
    <rcc rId="0" sId="1">
      <nc r="L36">
        <f>COUNTIF(A36,"Agathe")</f>
      </nc>
    </rcc>
    <rcc rId="0" sId="1">
      <nc r="L37">
        <f>COUNTIF(A37,"Agathe")</f>
      </nc>
    </rcc>
    <rcc rId="0" sId="1">
      <nc r="L38">
        <f>COUNTIF(A38,"Agathe")</f>
      </nc>
    </rcc>
    <rcc rId="0" sId="1">
      <nc r="L39">
        <f>COUNTIF(A39,"Agathe")</f>
      </nc>
    </rcc>
    <rcc rId="0" sId="1">
      <nc r="L40">
        <f>COUNTIF(A40,"Agathe")</f>
      </nc>
    </rcc>
    <rcc rId="0" sId="1">
      <nc r="L41">
        <f>COUNTIF(A41,"Agathe")</f>
      </nc>
    </rcc>
    <rcc rId="0" sId="1">
      <nc r="L42">
        <f>COUNTIF(A42,"Agathe")</f>
      </nc>
    </rcc>
    <rcc rId="0" sId="1">
      <nc r="L43">
        <f>COUNTIF(A43,"Agathe")</f>
      </nc>
    </rcc>
    <rcc rId="0" sId="1">
      <nc r="L44">
        <f>COUNTIF(A44,"Agathe")</f>
      </nc>
    </rcc>
    <rcc rId="0" sId="1">
      <nc r="L45">
        <f>COUNTIF(A45,"Agathe")</f>
      </nc>
    </rcc>
    <rcc rId="0" sId="1">
      <nc r="L46">
        <f>COUNTIF(A46,"Agathe")</f>
      </nc>
    </rcc>
    <rcc rId="0" sId="1">
      <nc r="L47">
        <f>COUNTIF(A47,"Agathe")</f>
      </nc>
    </rcc>
    <rcc rId="0" sId="1">
      <nc r="L48">
        <f>COUNTIF(A48,"Agathe")</f>
      </nc>
    </rcc>
    <rcc rId="0" sId="1">
      <nc r="L49">
        <f>COUNTIF(A49,"Agathe")</f>
      </nc>
    </rcc>
    <rcc rId="0" sId="1">
      <nc r="L50">
        <f>COUNTIF(A50,"Agathe")</f>
      </nc>
    </rcc>
    <rcc rId="0" sId="1">
      <nc r="L51">
        <f>COUNTIF(A51,"Agathe")</f>
      </nc>
    </rcc>
    <rcc rId="0" sId="1">
      <nc r="L52">
        <f>COUNTIF(A52,"Agathe")</f>
      </nc>
    </rcc>
    <rcc rId="0" sId="1">
      <nc r="L53">
        <f>COUNTIF(A53,"Agathe")</f>
      </nc>
    </rcc>
    <rcc rId="0" sId="1">
      <nc r="L54">
        <f>COUNTIF(A54,"Agathe")</f>
      </nc>
    </rcc>
    <rcc rId="0" sId="1">
      <nc r="L55">
        <f>COUNTIF(A55,"Agathe")</f>
      </nc>
    </rcc>
    <rcc rId="0" sId="1">
      <nc r="L56">
        <f>COUNTIF(A56,"Agathe")</f>
      </nc>
    </rcc>
    <rcc rId="0" sId="1">
      <nc r="L57">
        <f>COUNTIF(A57,"Agathe")</f>
      </nc>
    </rcc>
    <rcc rId="0" sId="1">
      <nc r="L58">
        <f>COUNTIF(A58,"Agathe")</f>
      </nc>
    </rcc>
    <rcc rId="0" sId="1">
      <nc r="L59">
        <f>COUNTIF(A59,"Agathe")</f>
      </nc>
    </rcc>
    <rcc rId="0" sId="1">
      <nc r="L60">
        <f>COUNTIF(A60,"Agathe")</f>
      </nc>
    </rcc>
    <rcc rId="0" sId="1">
      <nc r="L61">
        <f>COUNTIF(A61,"Agathe")</f>
      </nc>
    </rcc>
    <rcc rId="0" sId="1">
      <nc r="L62">
        <f>COUNTIF(A62,"Agathe")</f>
      </nc>
    </rcc>
    <rcc rId="0" sId="1">
      <nc r="L63">
        <f>COUNTIF(A63,"Agathe")</f>
      </nc>
    </rcc>
    <rcc rId="0" sId="1">
      <nc r="L64">
        <f>COUNTIF(A64,"Agathe")</f>
      </nc>
    </rcc>
    <rcc rId="0" sId="1">
      <nc r="L65">
        <f>COUNTIF(A65,"Agathe")</f>
      </nc>
    </rcc>
    <rcc rId="0" sId="1">
      <nc r="L66">
        <f>COUNTIF(A66,"Agathe")</f>
      </nc>
    </rcc>
    <rcc rId="0" sId="1">
      <nc r="L67">
        <f>COUNTIF(A67,"Agathe")</f>
      </nc>
    </rcc>
    <rcc rId="0" sId="1">
      <nc r="L68">
        <f>COUNTIF(A68,"Agathe")</f>
      </nc>
    </rcc>
    <rcc rId="0" sId="1">
      <nc r="L69">
        <f>COUNTIF(A69,"Agathe")</f>
      </nc>
    </rcc>
    <rcc rId="0" sId="1">
      <nc r="L70">
        <f>COUNTIF(A70,"Agathe")</f>
      </nc>
    </rcc>
    <rcc rId="0" sId="1">
      <nc r="L71">
        <f>COUNTIF(A71,"Agathe")</f>
      </nc>
    </rcc>
    <rcc rId="0" sId="1">
      <nc r="L72">
        <f>COUNTIF(A72,"Agathe")</f>
      </nc>
    </rcc>
    <rcc rId="0" sId="1">
      <nc r="L73">
        <f>COUNTIF(A73,"Agathe")</f>
      </nc>
    </rcc>
    <rcc rId="0" sId="1">
      <nc r="L74">
        <f>COUNTIF(A74,"Agathe")</f>
      </nc>
    </rcc>
    <rcc rId="0" sId="1">
      <nc r="L75">
        <f>COUNTIF(A75,"Agathe")</f>
      </nc>
    </rcc>
    <rcc rId="0" sId="1">
      <nc r="L76">
        <f>COUNTIF(A76,"Agathe")</f>
      </nc>
    </rcc>
    <rcc rId="0" sId="1">
      <nc r="L77">
        <f>COUNTIF(A77,"Agathe")</f>
      </nc>
    </rcc>
    <rcc rId="0" sId="1">
      <nc r="L78">
        <f>COUNTIF(A78,"Agathe")</f>
      </nc>
    </rcc>
    <rcc rId="0" sId="1">
      <nc r="L79">
        <f>COUNTIF(A79,"Agathe")</f>
      </nc>
    </rcc>
    <rcc rId="0" sId="1">
      <nc r="L80">
        <f>COUNTIF(A80,"Agathe")</f>
      </nc>
    </rcc>
    <rcc rId="0" sId="1">
      <nc r="L81">
        <f>COUNTIF(A81,"Agathe")</f>
      </nc>
    </rcc>
    <rcc rId="0" sId="1">
      <nc r="L82">
        <f>COUNTIF(A82,"Agathe")</f>
      </nc>
    </rcc>
    <rcc rId="0" sId="1">
      <nc r="L83">
        <f>COUNTIF(A83,"Agathe")</f>
      </nc>
    </rcc>
    <rcc rId="0" sId="1">
      <nc r="L84">
        <f>COUNTIF(A84,"Agathe")</f>
      </nc>
    </rcc>
    <rcc rId="0" sId="1">
      <nc r="L85">
        <f>COUNTIF(A85,"Agathe")</f>
      </nc>
    </rcc>
    <rcc rId="0" sId="1">
      <nc r="L86">
        <f>COUNTIF(A86,"Agathe")</f>
      </nc>
    </rcc>
    <rcc rId="0" sId="1">
      <nc r="L87">
        <f>COUNTIF(A87,"Agathe")</f>
      </nc>
    </rcc>
    <rcc rId="0" sId="1">
      <nc r="L88">
        <f>COUNTIF(A88,"Agathe")</f>
      </nc>
    </rcc>
    <rcc rId="0" sId="1">
      <nc r="L89">
        <f>COUNTIF(A89,"Agathe")</f>
      </nc>
    </rcc>
    <rcc rId="0" sId="1">
      <nc r="L90">
        <f>COUNTIF(A90,"Agathe")</f>
      </nc>
    </rcc>
    <rcc rId="0" sId="1">
      <nc r="L91">
        <f>COUNTIF(A91,"Agathe")</f>
      </nc>
    </rcc>
    <rcc rId="0" sId="1">
      <nc r="L92">
        <f>COUNTIF(A92,"Agathe")</f>
      </nc>
    </rcc>
    <rcc rId="0" sId="1">
      <nc r="L93">
        <f>COUNTIF(A93,"Agathe")</f>
      </nc>
    </rcc>
    <rcc rId="0" sId="1">
      <nc r="L94">
        <f>COUNTIF(A94,"Agathe")</f>
      </nc>
    </rcc>
    <rcc rId="0" sId="1">
      <nc r="L95">
        <f>COUNTIF(A95,"Agathe")</f>
      </nc>
    </rcc>
    <rcc rId="0" sId="1">
      <nc r="L96">
        <f>COUNTIF(A96,"Agathe")</f>
      </nc>
    </rcc>
    <rcc rId="0" sId="1">
      <nc r="L97">
        <f>COUNTIF(A97,"Agathe")</f>
      </nc>
    </rcc>
    <rcc rId="0" sId="1">
      <nc r="L98">
        <f>COUNTIF(A98,"Agathe")</f>
      </nc>
    </rcc>
    <rcc rId="0" sId="1">
      <nc r="L99">
        <f>COUNTIF(A99,"Agathe")</f>
      </nc>
    </rcc>
    <rcc rId="0" sId="1">
      <nc r="L100">
        <f>COUNTIF(A100,"Agathe")</f>
      </nc>
    </rcc>
    <rcc rId="0" sId="1">
      <nc r="L101">
        <f>COUNTIF(A101,"Agathe")</f>
      </nc>
    </rcc>
    <rcc rId="0" sId="1">
      <nc r="L102">
        <f>COUNTIF(A102,"Agathe")</f>
      </nc>
    </rcc>
    <rcc rId="0" sId="1">
      <nc r="L103">
        <f>COUNTIF(A103,"Agathe")</f>
      </nc>
    </rcc>
    <rcc rId="0" sId="1">
      <nc r="L104">
        <f>COUNTIF(A104,"Agathe")</f>
      </nc>
    </rcc>
    <rcc rId="0" sId="1">
      <nc r="L105">
        <f>COUNTIF(A105,"Agathe")</f>
      </nc>
    </rcc>
    <rcc rId="0" sId="1">
      <nc r="L106">
        <f>COUNTIF(A106,"Agathe")</f>
      </nc>
    </rcc>
    <rcc rId="0" sId="1">
      <nc r="L107">
        <f>COUNTIF(A107,"Agathe")</f>
      </nc>
    </rcc>
    <rcc rId="0" sId="1">
      <nc r="L108">
        <f>COUNTIF(A108,"Agathe")</f>
      </nc>
    </rcc>
    <rcc rId="0" sId="1">
      <nc r="L109">
        <f>COUNTIF(A109,"Agathe")</f>
      </nc>
    </rcc>
    <rcc rId="0" sId="1">
      <nc r="L110">
        <f>COUNTIF(A110,"Agathe")</f>
      </nc>
    </rcc>
    <rcc rId="0" sId="1">
      <nc r="L111">
        <f>COUNTIF(A111,"Agathe")</f>
      </nc>
    </rcc>
    <rcc rId="0" sId="1">
      <nc r="L112">
        <f>COUNTIF(A112,"Agathe")</f>
      </nc>
    </rcc>
    <rcc rId="0" sId="1">
      <nc r="L113">
        <f>COUNTIF(A113,"Agathe")</f>
      </nc>
    </rcc>
    <rcc rId="0" sId="1">
      <nc r="L114">
        <f>COUNTIF(A114,"Agathe")</f>
      </nc>
    </rcc>
    <rcc rId="0" sId="1">
      <nc r="L115">
        <f>COUNTIF(A115,"Agathe")</f>
      </nc>
    </rcc>
    <rcc rId="0" sId="1">
      <nc r="L116">
        <f>COUNTIF(A116,"Agathe")</f>
      </nc>
    </rcc>
    <rcc rId="0" sId="1">
      <nc r="L117">
        <f>COUNTIF(A117,"Agathe")</f>
      </nc>
    </rcc>
    <rcc rId="0" sId="1">
      <nc r="L118">
        <f>COUNTIF(A118,"Agathe")</f>
      </nc>
    </rcc>
    <rcc rId="0" sId="1">
      <nc r="L119">
        <f>COUNTIF(A119,"Agathe")</f>
      </nc>
    </rcc>
    <rcc rId="0" sId="1">
      <nc r="L120">
        <f>COUNTIF(A120,"Agathe")</f>
      </nc>
    </rcc>
    <rcc rId="0" sId="1">
      <nc r="L121">
        <f>COUNTIF(A121,"Agathe")</f>
      </nc>
    </rcc>
    <rcc rId="0" sId="1">
      <nc r="L122">
        <f>COUNTIF(A122,"Agathe")</f>
      </nc>
    </rcc>
    <rcc rId="0" sId="1">
      <nc r="L123">
        <f>COUNTIF(A123,"Agathe")</f>
      </nc>
    </rcc>
    <rcc rId="0" sId="1">
      <nc r="L124">
        <f>COUNTIF(A124,"Agathe")</f>
      </nc>
    </rcc>
    <rcc rId="0" sId="1">
      <nc r="L125">
        <f>COUNTIF(A125,"Agathe")</f>
      </nc>
    </rcc>
    <rcc rId="0" sId="1">
      <nc r="L126">
        <f>COUNTIF(A126,"Agathe")</f>
      </nc>
    </rcc>
    <rcc rId="0" sId="1">
      <nc r="L127">
        <f>COUNTIF(A127,"Agathe")</f>
      </nc>
    </rcc>
    <rcc rId="0" sId="1">
      <nc r="L128">
        <f>COUNTIF(A128,"Agathe")</f>
      </nc>
    </rcc>
    <rcc rId="0" sId="1">
      <nc r="L129">
        <f>COUNTIF(A129,"Agathe")</f>
      </nc>
    </rcc>
    <rcc rId="0" sId="1">
      <nc r="L130">
        <f>COUNTIF(A130,"Agathe")</f>
      </nc>
    </rcc>
    <rcc rId="0" sId="1">
      <nc r="L131">
        <f>COUNTIF(A131,"Agathe")</f>
      </nc>
    </rcc>
    <rcc rId="0" sId="1">
      <nc r="L132">
        <f>COUNTIF(A132,"Agathe")</f>
      </nc>
    </rcc>
    <rcc rId="0" sId="1">
      <nc r="L133">
        <f>COUNTIF(A133,"Agathe")</f>
      </nc>
    </rcc>
    <rcc rId="0" sId="1">
      <nc r="L134">
        <f>COUNTIF(A134,"Agathe")</f>
      </nc>
    </rcc>
    <rcc rId="0" sId="1">
      <nc r="L135">
        <f>COUNTIF(A135,"Agathe")</f>
      </nc>
    </rcc>
    <rcc rId="0" sId="1">
      <nc r="L136">
        <f>COUNTIF(A136,"Agathe")</f>
      </nc>
    </rcc>
    <rcc rId="0" sId="1">
      <nc r="L137">
        <f>COUNTIF(A137,"Agathe")</f>
      </nc>
    </rcc>
    <rcc rId="0" sId="1">
      <nc r="L138">
        <f>COUNTIF(A138,"Agathe")</f>
      </nc>
    </rcc>
    <rcc rId="0" sId="1">
      <nc r="L139">
        <f>COUNTIF(A139,"Agathe")</f>
      </nc>
    </rcc>
    <rcc rId="0" sId="1">
      <nc r="L140">
        <f>COUNTIF(A140,"Agathe")</f>
      </nc>
    </rcc>
    <rcc rId="0" sId="1">
      <nc r="L141">
        <f>COUNTIF(A141,"Agathe")</f>
      </nc>
    </rcc>
    <rcc rId="0" sId="1">
      <nc r="L142">
        <f>COUNTIF(A142,"Agathe")</f>
      </nc>
    </rcc>
    <rcc rId="0" sId="1">
      <nc r="L143">
        <f>COUNTIF(A143,"Agathe")</f>
      </nc>
    </rcc>
    <rcc rId="0" sId="1">
      <nc r="L144">
        <f>COUNTIF(A144,"Agathe")</f>
      </nc>
    </rcc>
    <rcc rId="0" sId="1">
      <nc r="L145">
        <f>COUNTIF(A145,"Agathe")</f>
      </nc>
    </rcc>
    <rcc rId="0" sId="1">
      <nc r="L146">
        <f>COUNTIF(A146,"Agathe")</f>
      </nc>
    </rcc>
    <rcc rId="0" sId="1">
      <nc r="L147">
        <f>COUNTIF(A147,"Agathe")</f>
      </nc>
    </rcc>
    <rcc rId="0" sId="1">
      <nc r="L148">
        <f>COUNTIF(A148,"Agathe")</f>
      </nc>
    </rcc>
    <rcc rId="0" sId="1">
      <nc r="L149">
        <f>COUNTIF(A149,"Agathe")</f>
      </nc>
    </rcc>
    <rcc rId="0" sId="1">
      <nc r="L150">
        <f>COUNTIF(A150,"Agathe")</f>
      </nc>
    </rcc>
    <rcc rId="0" sId="1">
      <nc r="L151">
        <f>COUNTIF(A151,"Agathe")</f>
      </nc>
    </rcc>
    <rcc rId="0" sId="1">
      <nc r="L152">
        <f>COUNTIF(A152,"Agathe")</f>
      </nc>
    </rcc>
    <rcc rId="0" sId="1">
      <nc r="L153">
        <f>COUNTIF(A153,"Agathe")</f>
      </nc>
    </rcc>
    <rcc rId="0" sId="1">
      <nc r="L154">
        <f>COUNTIF(A154,"Agathe")</f>
      </nc>
    </rcc>
    <rcc rId="0" sId="1">
      <nc r="L155">
        <f>COUNTIF(A155,"Agathe")</f>
      </nc>
    </rcc>
    <rcc rId="0" sId="1">
      <nc r="L156">
        <f>COUNTIF(A156,"Agathe")</f>
      </nc>
    </rcc>
    <rcc rId="0" sId="1">
      <nc r="L157">
        <f>COUNTIF(A157,"Agathe")</f>
      </nc>
    </rcc>
    <rcc rId="0" sId="1">
      <nc r="L158">
        <f>COUNTIF(A158,"Agathe")</f>
      </nc>
    </rcc>
    <rcc rId="0" sId="1">
      <nc r="L159">
        <f>COUNTIF(A159,"Agathe")</f>
      </nc>
    </rcc>
    <rcc rId="0" sId="1">
      <nc r="L160">
        <f>COUNTIF(A160,"Agathe")</f>
      </nc>
    </rcc>
    <rcc rId="0" sId="1">
      <nc r="L161">
        <f>COUNTIF(A161,"Agathe")</f>
      </nc>
    </rcc>
    <rcc rId="0" sId="1">
      <nc r="L162">
        <f>COUNTIF(A162,"Agathe")</f>
      </nc>
    </rcc>
    <rcc rId="0" sId="1">
      <nc r="L163">
        <f>COUNTIF(A163,"Agathe")</f>
      </nc>
    </rcc>
    <rcc rId="0" sId="1">
      <nc r="L164">
        <f>COUNTIF(A164,"Agathe")</f>
      </nc>
    </rcc>
    <rcc rId="0" sId="1">
      <nc r="L165">
        <f>COUNTIF(A165,"Agathe")</f>
      </nc>
    </rcc>
    <rcc rId="0" sId="1">
      <nc r="L166">
        <f>COUNTIF(A166,"Agathe")</f>
      </nc>
    </rcc>
    <rcc rId="0" sId="1">
      <nc r="L167">
        <f>COUNTIF(A167,"Agathe")</f>
      </nc>
    </rcc>
    <rcc rId="0" sId="1">
      <nc r="L168">
        <f>COUNTIF(A168,"Agathe")</f>
      </nc>
    </rcc>
    <rcc rId="0" sId="1">
      <nc r="L169">
        <f>COUNTIF(A169,"Agathe")</f>
      </nc>
    </rcc>
    <rcc rId="0" sId="1">
      <nc r="L170">
        <f>COUNTIF(A170,"Agathe")</f>
      </nc>
    </rcc>
    <rcc rId="0" sId="1">
      <nc r="L171">
        <f>COUNTIF(A171,"Agathe")</f>
      </nc>
    </rcc>
    <rcc rId="0" sId="1">
      <nc r="L172">
        <f>COUNTIF(A172,"Agathe")</f>
      </nc>
    </rcc>
    <rcc rId="0" sId="1">
      <nc r="L173">
        <f>COUNTIF(A173,"Agathe")</f>
      </nc>
    </rcc>
    <rcc rId="0" sId="1">
      <nc r="L174">
        <f>COUNTIF(A174,"Agathe")</f>
      </nc>
    </rcc>
    <rcc rId="0" sId="1">
      <nc r="L175">
        <f>COUNTIF(A175,"Agathe")</f>
      </nc>
    </rcc>
    <rcc rId="0" sId="1">
      <nc r="L176">
        <f>COUNTIF(A176,"Agathe")</f>
      </nc>
    </rcc>
    <rcc rId="0" sId="1">
      <nc r="L177">
        <f>COUNTIF(A177,"Agathe")</f>
      </nc>
    </rcc>
    <rcc rId="0" sId="1">
      <nc r="L178">
        <f>COUNTIF(A178,"Agathe")</f>
      </nc>
    </rcc>
    <rcc rId="0" sId="1">
      <nc r="L179">
        <f>COUNTIF(A179,"Agathe")</f>
      </nc>
    </rcc>
    <rcc rId="0" sId="1">
      <nc r="L180">
        <f>COUNTIF(A180,"Agathe")</f>
      </nc>
    </rcc>
    <rcc rId="0" sId="1">
      <nc r="L181">
        <f>COUNTIF(A181,"Agathe")</f>
      </nc>
    </rcc>
    <rcc rId="0" sId="1">
      <nc r="L182">
        <f>COUNTIF(A182,"Agathe")</f>
      </nc>
    </rcc>
    <rcc rId="0" sId="1">
      <nc r="L183">
        <f>COUNTIF(A183,"Agathe")</f>
      </nc>
    </rcc>
    <rcc rId="0" sId="1">
      <nc r="L184">
        <f>COUNTIF(A184,"Agathe")</f>
      </nc>
    </rcc>
    <rcc rId="0" sId="1">
      <nc r="L185">
        <f>COUNTIF(A185,"Agathe")</f>
      </nc>
    </rcc>
    <rcc rId="0" sId="1">
      <nc r="L186">
        <f>COUNTIF(A186,"Agathe")</f>
      </nc>
    </rcc>
    <rcc rId="0" sId="1">
      <nc r="L187">
        <f>COUNTIF(A187,"Agathe")</f>
      </nc>
    </rcc>
    <rcc rId="0" sId="1">
      <nc r="L188">
        <f>COUNTIF(A188,"Agathe")</f>
      </nc>
    </rcc>
    <rcc rId="0" sId="1">
      <nc r="L189">
        <f>COUNTIF(A189,"Agathe")</f>
      </nc>
    </rcc>
    <rcc rId="0" sId="1">
      <nc r="L190">
        <f>COUNTIF(A190,"Agathe")</f>
      </nc>
    </rcc>
    <rcc rId="0" sId="1">
      <nc r="L191">
        <f>COUNTIF(A191,"Agathe")</f>
      </nc>
    </rcc>
    <rcc rId="0" sId="1">
      <nc r="L192">
        <f>COUNTIF(A192,"Agathe")</f>
      </nc>
    </rcc>
    <rcc rId="0" sId="1">
      <nc r="L193">
        <f>COUNTIF(A193,"Agathe")</f>
      </nc>
    </rcc>
    <rcc rId="0" sId="1">
      <nc r="L194">
        <f>COUNTIF(A194,"Agathe")</f>
      </nc>
    </rcc>
    <rcc rId="0" sId="1">
      <nc r="L195">
        <f>COUNTIF(A195,"Agathe")</f>
      </nc>
    </rcc>
    <rcc rId="0" sId="1">
      <nc r="L196">
        <f>COUNTIF(A196,"Agathe")</f>
      </nc>
    </rcc>
    <rcc rId="0" sId="1">
      <nc r="L197">
        <f>COUNTIF(A197,"Agathe")</f>
      </nc>
    </rcc>
    <rcc rId="0" sId="1">
      <nc r="L198">
        <f>COUNTIF(A198,"Agathe")</f>
      </nc>
    </rcc>
    <rcc rId="0" sId="1">
      <nc r="L199">
        <f>COUNTIF(A199,"Agathe")</f>
      </nc>
    </rcc>
    <rcc rId="0" sId="1">
      <nc r="L200">
        <f>COUNTIF(A200,"Agathe")</f>
      </nc>
    </rcc>
    <rcc rId="0" sId="1">
      <nc r="L201">
        <f>COUNTIF(A201,"Agathe")</f>
      </nc>
    </rcc>
    <rcc rId="0" sId="1">
      <nc r="L202">
        <f>COUNTIF(A202,"Agathe")</f>
      </nc>
    </rcc>
    <rcc rId="0" sId="1">
      <nc r="L203">
        <f>COUNTIF(A203,"Agathe")</f>
      </nc>
    </rcc>
    <rcc rId="0" sId="1">
      <nc r="L204">
        <f>COUNTIF(A204,"Agathe")</f>
      </nc>
    </rcc>
    <rcc rId="0" sId="1">
      <nc r="L205">
        <f>COUNTIF(A205,"Agathe")</f>
      </nc>
    </rcc>
    <rcc rId="0" sId="1">
      <nc r="L206">
        <f>COUNTIF(A206,"Agathe")</f>
      </nc>
    </rcc>
    <rcc rId="0" sId="1">
      <nc r="L207">
        <f>COUNTIF(A207,"Agathe")</f>
      </nc>
    </rcc>
    <rcc rId="0" sId="1">
      <nc r="L208">
        <f>COUNTIF(A208,"Agathe")</f>
      </nc>
    </rcc>
    <rcc rId="0" sId="1">
      <nc r="L209">
        <f>COUNTIF(A209,"Agathe")</f>
      </nc>
    </rcc>
    <rcc rId="0" sId="1">
      <nc r="L210">
        <f>COUNTIF(A210,"Agathe")</f>
      </nc>
    </rcc>
    <rcc rId="0" sId="1">
      <nc r="L211">
        <f>COUNTIF(A211,"Agathe")</f>
      </nc>
    </rcc>
    <rcc rId="0" sId="1">
      <nc r="L212">
        <f>COUNTIF(A212,"Agathe")</f>
      </nc>
    </rcc>
    <rcc rId="0" sId="1">
      <nc r="L213">
        <f>COUNTIF(A213,"Agathe")</f>
      </nc>
    </rcc>
    <rcc rId="0" sId="1">
      <nc r="L214">
        <f>COUNTIF(A214,"Agathe")</f>
      </nc>
    </rcc>
    <rcc rId="0" sId="1">
      <nc r="L215">
        <f>COUNTIF(A215,"Agathe")</f>
      </nc>
    </rcc>
    <rcc rId="0" sId="1">
      <nc r="L216">
        <f>COUNTIF(A216,"Agathe")</f>
      </nc>
    </rcc>
    <rcc rId="0" sId="1">
      <nc r="L217">
        <f>COUNTIF(A217,"Agathe")</f>
      </nc>
    </rcc>
    <rcc rId="0" sId="1">
      <nc r="L218">
        <f>COUNTIF(A218,"Agathe")</f>
      </nc>
    </rcc>
    <rcc rId="0" sId="1">
      <nc r="L219">
        <f>COUNTIF(A219,"Agathe")</f>
      </nc>
    </rcc>
    <rcc rId="0" sId="1">
      <nc r="L220">
        <f>COUNTIF(A220,"Agathe")</f>
      </nc>
    </rcc>
    <rcc rId="0" sId="1">
      <nc r="L221">
        <f>COUNTIF(A221,"Agathe")</f>
      </nc>
    </rcc>
    <rcc rId="0" sId="1">
      <nc r="L222">
        <f>COUNTIF(A222,"Agathe")</f>
      </nc>
    </rcc>
    <rcc rId="0" sId="1">
      <nc r="L223">
        <f>COUNTIF(A223,"Agathe")</f>
      </nc>
    </rcc>
    <rcc rId="0" sId="1">
      <nc r="L224">
        <f>COUNTIF(A224,"Agathe")</f>
      </nc>
    </rcc>
    <rcc rId="0" sId="1">
      <nc r="L225">
        <f>COUNTIF(A225,"Agathe")</f>
      </nc>
    </rcc>
    <rcc rId="0" sId="1">
      <nc r="L226">
        <f>COUNTIF(A226,"Agathe")</f>
      </nc>
    </rcc>
    <rcc rId="0" sId="1">
      <nc r="L227">
        <f>COUNTIF(A227,"Agathe")</f>
      </nc>
    </rcc>
    <rcc rId="0" sId="1">
      <nc r="L228">
        <f>COUNTIF(A228,"Agathe")</f>
      </nc>
    </rcc>
    <rcc rId="0" sId="1">
      <nc r="L229">
        <f>COUNTIF(A229,"Agathe")</f>
      </nc>
    </rcc>
    <rcc rId="0" sId="1">
      <nc r="L230">
        <f>COUNTIF(A230,"Agathe")</f>
      </nc>
    </rcc>
    <rcc rId="0" sId="1">
      <nc r="L231">
        <f>COUNTIF(A231,"Agathe")</f>
      </nc>
    </rcc>
    <rcc rId="0" sId="1">
      <nc r="L232">
        <f>COUNTIF(A232,"Agathe")</f>
      </nc>
    </rcc>
    <rcc rId="0" sId="1">
      <nc r="L233">
        <f>COUNTIF(A233,"Agathe")</f>
      </nc>
    </rcc>
    <rcc rId="0" sId="1">
      <nc r="L234">
        <f>COUNTIF(A234,"Agathe")</f>
      </nc>
    </rcc>
    <rcc rId="0" sId="1">
      <nc r="L235">
        <f>COUNTIF(A235,"Agathe")</f>
      </nc>
    </rcc>
    <rcc rId="0" sId="1">
      <nc r="L236">
        <f>COUNTIF(A236,"Agathe")</f>
      </nc>
    </rcc>
    <rcc rId="0" sId="1">
      <nc r="L237">
        <f>COUNTIF(A237,"Agathe")</f>
      </nc>
    </rcc>
    <rcc rId="0" sId="1">
      <nc r="L238">
        <f>COUNTIF(A238,"Agathe")</f>
      </nc>
    </rcc>
    <rcc rId="0" sId="1">
      <nc r="L239">
        <f>COUNTIF(A239,"Agathe")</f>
      </nc>
    </rcc>
    <rcc rId="0" sId="1">
      <nc r="L240">
        <f>COUNTIF(A240,"Agathe")</f>
      </nc>
    </rcc>
    <rcc rId="0" sId="1">
      <nc r="L241">
        <f>COUNTIF(A241,"Agathe")</f>
      </nc>
    </rcc>
    <rcc rId="0" sId="1">
      <nc r="L242">
        <f>COUNTIF(A242,"Agathe")</f>
      </nc>
    </rcc>
    <rcc rId="0" sId="1">
      <nc r="L243">
        <f>COUNTIF(A243,"Agathe")</f>
      </nc>
    </rcc>
    <rcc rId="0" sId="1">
      <nc r="L244">
        <f>COUNTIF(A244,"Agathe")</f>
      </nc>
    </rcc>
    <rcc rId="0" sId="1">
      <nc r="L245">
        <f>COUNTIF(A245,"Agathe")</f>
      </nc>
    </rcc>
    <rcc rId="0" sId="1">
      <nc r="L246">
        <f>COUNTIF(A246,"Agathe")</f>
      </nc>
    </rcc>
    <rcc rId="0" sId="1">
      <nc r="L247">
        <f>COUNTIF(A247,"Agathe")</f>
      </nc>
    </rcc>
    <rcc rId="0" sId="1">
      <nc r="L248">
        <f>COUNTIF(A248,"Agathe")</f>
      </nc>
    </rcc>
    <rcc rId="0" sId="1">
      <nc r="L249">
        <f>COUNTIF(A249,"Agathe")</f>
      </nc>
    </rcc>
    <rcc rId="0" sId="1">
      <nc r="L250">
        <f>COUNTIF(A250,"Agathe")</f>
      </nc>
    </rcc>
    <rcc rId="0" sId="1">
      <nc r="L251">
        <f>COUNTIF(A251,"Agathe")</f>
      </nc>
    </rcc>
    <rcc rId="0" sId="1">
      <nc r="L252">
        <f>COUNTIF(A252,"Agathe")</f>
      </nc>
    </rcc>
    <rcc rId="0" sId="1">
      <nc r="L253">
        <f>COUNTIF(A253,"Agathe")</f>
      </nc>
    </rcc>
    <rcc rId="0" sId="1">
      <nc r="L254">
        <f>COUNTIF(A254,"Agathe")</f>
      </nc>
    </rcc>
    <rcc rId="0" sId="1">
      <nc r="L255">
        <f>COUNTIF(A255,"Agathe")</f>
      </nc>
    </rcc>
    <rcc rId="0" sId="1">
      <nc r="L256">
        <f>COUNTIF(A256,"Agathe")</f>
      </nc>
    </rcc>
    <rcc rId="0" sId="1">
      <nc r="L257">
        <f>COUNTIF(A257,"Agathe")</f>
      </nc>
    </rcc>
    <rcc rId="0" sId="1">
      <nc r="L258">
        <f>COUNTIF(A258,"Agathe")</f>
      </nc>
    </rcc>
    <rcc rId="0" sId="1">
      <nc r="L259">
        <f>COUNTIF(A259,"Agathe")</f>
      </nc>
    </rcc>
    <rcc rId="0" sId="1">
      <nc r="L260">
        <f>COUNTIF(A260,"Agathe")</f>
      </nc>
    </rcc>
    <rcc rId="0" sId="1">
      <nc r="L261">
        <f>COUNTIF(A261,"Agathe")</f>
      </nc>
    </rcc>
    <rcc rId="0" sId="1">
      <nc r="L262">
        <f>COUNTIF(A262,"Agathe")</f>
      </nc>
    </rcc>
    <rcc rId="0" sId="1">
      <nc r="L263">
        <f>COUNTIF(A263,"Agathe")</f>
      </nc>
    </rcc>
    <rcc rId="0" sId="1">
      <nc r="L264">
        <f>COUNTIF(A264,"Agathe")</f>
      </nc>
    </rcc>
    <rcc rId="0" sId="1">
      <nc r="L265">
        <f>COUNTIF(A265,"Agathe")</f>
      </nc>
    </rcc>
    <rcc rId="0" sId="1">
      <nc r="L266">
        <f>COUNTIF(A266,"Agathe")</f>
      </nc>
    </rcc>
    <rcc rId="0" sId="1">
      <nc r="L267">
        <f>COUNTIF(A267,"Agathe")</f>
      </nc>
    </rcc>
    <rcc rId="0" sId="1">
      <nc r="L268">
        <f>COUNTIF(A268,"Agathe")</f>
      </nc>
    </rcc>
    <rcc rId="0" sId="1">
      <nc r="L269">
        <f>COUNTIF(A269,"Agathe")</f>
      </nc>
    </rcc>
    <rcc rId="0" sId="1">
      <nc r="L270">
        <f>COUNTIF(A270,"Agathe")</f>
      </nc>
    </rcc>
    <rcc rId="0" sId="1">
      <nc r="L271">
        <f>COUNTIF(A271,"Agathe")</f>
      </nc>
    </rcc>
    <rcc rId="0" sId="1">
      <nc r="L272">
        <f>COUNTIF(A272,"Agathe")</f>
      </nc>
    </rcc>
    <rcc rId="0" sId="1">
      <nc r="L273">
        <f>COUNTIF(A273,"Agathe")</f>
      </nc>
    </rcc>
    <rcc rId="0" sId="1">
      <nc r="L274">
        <f>COUNTIF(A274,"Agathe")</f>
      </nc>
    </rcc>
    <rcc rId="0" sId="1">
      <nc r="L275">
        <f>COUNTIF(A275,"Agathe")</f>
      </nc>
    </rcc>
    <rcc rId="0" sId="1">
      <nc r="L276">
        <f>COUNTIF(A276,"Agathe")</f>
      </nc>
    </rcc>
    <rcc rId="0" sId="1">
      <nc r="L277">
        <f>COUNTIF(A277,"Agathe")</f>
      </nc>
    </rcc>
    <rcc rId="0" sId="1">
      <nc r="L278">
        <f>COUNTIF(A278,"Agathe")</f>
      </nc>
    </rcc>
    <rcc rId="0" sId="1">
      <nc r="L279">
        <f>COUNTIF(A279,"Agathe")</f>
      </nc>
    </rcc>
    <rcc rId="0" sId="1">
      <nc r="L280">
        <f>COUNTIF(A280,"Agathe")</f>
      </nc>
    </rcc>
    <rcc rId="0" sId="1">
      <nc r="L281">
        <f>COUNTIF(A281,"Agathe")</f>
      </nc>
    </rcc>
    <rcc rId="0" sId="1">
      <nc r="L282">
        <f>COUNTIF(A282,"Agathe")</f>
      </nc>
    </rcc>
    <rcc rId="0" sId="1">
      <nc r="L283">
        <f>COUNTIF(A283,"Agathe")</f>
      </nc>
    </rcc>
    <rcc rId="0" sId="1">
      <nc r="L284">
        <f>COUNTIF(A284,"Agathe")</f>
      </nc>
    </rcc>
    <rcc rId="0" sId="1">
      <nc r="L285">
        <f>COUNTIF(A285,"Agathe")</f>
      </nc>
    </rcc>
    <rcc rId="0" sId="1">
      <nc r="L286">
        <f>COUNTIF(A286,"Agathe")</f>
      </nc>
    </rcc>
    <rcc rId="0" sId="1">
      <nc r="L287">
        <f>COUNTIF(A287,"Agathe")</f>
      </nc>
    </rcc>
    <rcc rId="0" sId="1">
      <nc r="L288">
        <f>COUNTIF(A288,"Agathe")</f>
      </nc>
    </rcc>
    <rcc rId="0" sId="1">
      <nc r="L289">
        <f>COUNTIF(A289,"Agathe")</f>
      </nc>
    </rcc>
    <rcc rId="0" sId="1">
      <nc r="L290">
        <f>COUNTIF(A290,"Agathe")</f>
      </nc>
    </rcc>
    <rcc rId="0" sId="1">
      <nc r="L291">
        <f>COUNTIF(A291,"Agathe")</f>
      </nc>
    </rcc>
    <rcc rId="0" sId="1">
      <nc r="L292">
        <f>COUNTIF(A292,"Agathe")</f>
      </nc>
    </rcc>
    <rcc rId="0" sId="1">
      <nc r="L293">
        <f>COUNTIF(A293,"Agathe")</f>
      </nc>
    </rcc>
    <rcc rId="0" sId="1">
      <nc r="L294">
        <f>COUNTIF(A294,"Agathe")</f>
      </nc>
    </rcc>
    <rcc rId="0" sId="1">
      <nc r="L295">
        <f>COUNTIF(A295,"Agathe")</f>
      </nc>
    </rcc>
    <rcc rId="0" sId="1">
      <nc r="L296">
        <f>COUNTIF(A296,"Agathe")</f>
      </nc>
    </rcc>
    <rcc rId="0" sId="1">
      <nc r="L297">
        <f>COUNTIF(A297,"Agathe")</f>
      </nc>
    </rcc>
    <rcc rId="0" sId="1">
      <nc r="L298">
        <f>COUNTIF(A298,"Agathe")</f>
      </nc>
    </rcc>
    <rcc rId="0" sId="1">
      <nc r="L299">
        <f>COUNTIF(A299,"Agathe")</f>
      </nc>
    </rcc>
    <rcc rId="0" sId="1">
      <nc r="L300">
        <f>COUNTIF(A300,"Agathe")</f>
      </nc>
    </rcc>
    <rcc rId="0" sId="1">
      <nc r="L301">
        <f>COUNTIF(A301,"Agathe")</f>
      </nc>
    </rcc>
    <rcc rId="0" sId="1">
      <nc r="L302">
        <f>COUNTIF(A302,"Agathe")</f>
      </nc>
    </rcc>
    <rcc rId="0" sId="1">
      <nc r="L303">
        <f>COUNTIF(A303,"Agathe")</f>
      </nc>
    </rcc>
    <rcc rId="0" sId="1">
      <nc r="L304">
        <f>COUNTIF(A304,"Agathe")</f>
      </nc>
    </rcc>
    <rcc rId="0" sId="1">
      <nc r="L305">
        <f>COUNTIF(A305,"Agathe")</f>
      </nc>
    </rcc>
    <rcc rId="0" sId="1">
      <nc r="L306">
        <f>COUNTIF(A306,"Agathe")</f>
      </nc>
    </rcc>
    <rcc rId="0" sId="1">
      <nc r="L307">
        <f>COUNTIF(A307,"Agathe")</f>
      </nc>
    </rcc>
    <rcc rId="0" sId="1">
      <nc r="L308">
        <f>COUNTIF(A308,"Agathe")</f>
      </nc>
    </rcc>
    <rcc rId="0" sId="1">
      <nc r="L309">
        <f>COUNTIF(A309,"Agathe")</f>
      </nc>
    </rcc>
    <rcc rId="0" sId="1">
      <nc r="L310">
        <f>COUNTIF(A310,"Agathe")</f>
      </nc>
    </rcc>
    <rcc rId="0" sId="1">
      <nc r="L311">
        <f>COUNTIF(A311,"Agathe")</f>
      </nc>
    </rcc>
    <rcc rId="0" sId="1">
      <nc r="L312">
        <f>COUNTIF(A312,"Agathe")</f>
      </nc>
    </rcc>
    <rcc rId="0" sId="1">
      <nc r="L313">
        <f>COUNTIF(A313,"Agathe")</f>
      </nc>
    </rcc>
    <rcc rId="0" sId="1">
      <nc r="L314">
        <f>COUNTIF(A314,"Agathe")</f>
      </nc>
    </rcc>
    <rcc rId="0" sId="1">
      <nc r="L315">
        <f>COUNTIF(A315,"Agathe")</f>
      </nc>
    </rcc>
    <rcc rId="0" sId="1">
      <nc r="L316">
        <f>COUNTIF(A316,"Agathe")</f>
      </nc>
    </rcc>
    <rcc rId="0" sId="1">
      <nc r="L317">
        <f>COUNTIF(A317,"Agathe")</f>
      </nc>
    </rcc>
    <rcc rId="0" sId="1">
      <nc r="L318">
        <f>COUNTIF(A318,"Agathe")</f>
      </nc>
    </rcc>
    <rcc rId="0" sId="1">
      <nc r="L319">
        <f>COUNTIF(A319,"Agathe")</f>
      </nc>
    </rcc>
    <rcc rId="0" sId="1">
      <nc r="L320">
        <f>COUNTIF(A320,"Agathe")</f>
      </nc>
    </rcc>
    <rcc rId="0" sId="1">
      <nc r="L321">
        <f>COUNTIF(A321,"Agathe")</f>
      </nc>
    </rcc>
    <rcc rId="0" sId="1">
      <nc r="L322">
        <f>COUNTIF(A322,"Agathe")</f>
      </nc>
    </rcc>
    <rcc rId="0" sId="1">
      <nc r="L323">
        <f>COUNTIF(A323,"Agathe")</f>
      </nc>
    </rcc>
    <rcc rId="0" sId="1">
      <nc r="L324">
        <f>COUNTIF(A324,"Agathe")</f>
      </nc>
    </rcc>
    <rcc rId="0" sId="1">
      <nc r="L325">
        <f>COUNTIF(A325,"Agathe")</f>
      </nc>
    </rcc>
    <rcc rId="0" sId="1">
      <nc r="L326">
        <f>COUNTIF(A326,"Agathe")</f>
      </nc>
    </rcc>
    <rcc rId="0" sId="1">
      <nc r="L327">
        <f>COUNTIF(A327,"Agathe")</f>
      </nc>
    </rcc>
    <rcc rId="0" sId="1">
      <nc r="L328">
        <f>COUNTIF(A328,"Agathe")</f>
      </nc>
    </rcc>
    <rcc rId="0" sId="1">
      <nc r="L329">
        <f>COUNTIF(A329,"Agathe")</f>
      </nc>
    </rcc>
    <rcc rId="0" sId="1">
      <nc r="L330">
        <f>COUNTIF(A330,"Agathe")</f>
      </nc>
    </rcc>
    <rcc rId="0" sId="1">
      <nc r="L331">
        <f>COUNTIF(A331,"Agathe")</f>
      </nc>
    </rcc>
    <rcc rId="0" sId="1">
      <nc r="L332">
        <f>COUNTIF(A332,"Agathe")</f>
      </nc>
    </rcc>
    <rcc rId="0" sId="1">
      <nc r="L333">
        <f>COUNTIF(A333,"Agathe")</f>
      </nc>
    </rcc>
    <rcc rId="0" sId="1">
      <nc r="L334">
        <f>COUNTIF(A334,"Agathe")</f>
      </nc>
    </rcc>
    <rcc rId="0" sId="1">
      <nc r="L335">
        <f>COUNTIF(A335,"Agathe")</f>
      </nc>
    </rcc>
    <rcc rId="0" sId="1">
      <nc r="L336">
        <f>COUNTIF(A336,"Agathe")</f>
      </nc>
    </rcc>
    <rcc rId="0" sId="1">
      <nc r="L337">
        <f>COUNTIF(A337,"Agathe")</f>
      </nc>
    </rcc>
    <rcc rId="0" sId="1">
      <nc r="L338">
        <f>COUNTIF(A338,"Agathe")</f>
      </nc>
    </rcc>
    <rcc rId="0" sId="1">
      <nc r="L339">
        <f>COUNTIF(A339,"Agathe")</f>
      </nc>
    </rcc>
    <rcc rId="0" sId="1">
      <nc r="L340">
        <f>COUNTIF(A340,"Agathe")</f>
      </nc>
    </rcc>
    <rcc rId="0" sId="1">
      <nc r="L341">
        <f>COUNTIF(A341,"Agathe")</f>
      </nc>
    </rcc>
    <rcc rId="0" sId="1">
      <nc r="L342">
        <f>COUNTIF(A342,"Agathe")</f>
      </nc>
    </rcc>
    <rcc rId="0" sId="1">
      <nc r="L343">
        <f>COUNTIF(A343,"Agathe")</f>
      </nc>
    </rcc>
    <rcc rId="0" sId="1">
      <nc r="L344">
        <f>COUNTIF(A344,"Agathe")</f>
      </nc>
    </rcc>
    <rcc rId="0" sId="1">
      <nc r="L345">
        <f>COUNTIF(A345,"Agathe")</f>
      </nc>
    </rcc>
    <rcc rId="0" sId="1">
      <nc r="L346">
        <f>COUNTIF(A346,"Agathe")</f>
      </nc>
    </rcc>
    <rcc rId="0" sId="1">
      <nc r="L347">
        <f>COUNTIF(A347,"Agathe")</f>
      </nc>
    </rcc>
    <rcc rId="0" sId="1">
      <nc r="L348">
        <f>COUNTIF(A348,"Agathe")</f>
      </nc>
    </rcc>
    <rcc rId="0" sId="1">
      <nc r="L349">
        <f>COUNTIF(A349,"Agathe")</f>
      </nc>
    </rcc>
    <rcc rId="0" sId="1">
      <nc r="L350">
        <f>COUNTIF(A350,"Agathe")</f>
      </nc>
    </rcc>
    <rcc rId="0" sId="1">
      <nc r="L351">
        <f>COUNTIF(A351,"Agathe")</f>
      </nc>
    </rcc>
    <rcc rId="0" sId="1">
      <nc r="L352">
        <f>COUNTIF(A352,"Agathe")</f>
      </nc>
    </rcc>
    <rcc rId="0" sId="1">
      <nc r="L353">
        <f>COUNTIF(A353,"Agathe")</f>
      </nc>
    </rcc>
    <rcc rId="0" sId="1">
      <nc r="L354">
        <f>COUNTIF(A354,"Agathe")</f>
      </nc>
    </rcc>
    <rcc rId="0" sId="1">
      <nc r="L355">
        <f>COUNTIF(A355,"Agathe")</f>
      </nc>
    </rcc>
    <rcc rId="0" sId="1">
      <nc r="L356">
        <f>COUNTIF(A356,"Agathe")</f>
      </nc>
    </rcc>
    <rcc rId="0" sId="1">
      <nc r="L357">
        <f>COUNTIF(A357,"Agathe")</f>
      </nc>
    </rcc>
    <rcc rId="0" sId="1">
      <nc r="L358">
        <f>COUNTIF(A358,"Agathe")</f>
      </nc>
    </rcc>
    <rcc rId="0" sId="1">
      <nc r="L359">
        <f>COUNTIF(A359,"Agathe")</f>
      </nc>
    </rcc>
    <rcc rId="0" sId="1">
      <nc r="L360">
        <f>COUNTIF(A360,"Agathe")</f>
      </nc>
    </rcc>
    <rcc rId="0" sId="1">
      <nc r="L361">
        <f>COUNTIF(A361,"Agathe")</f>
      </nc>
    </rcc>
    <rcc rId="0" sId="1">
      <nc r="L362">
        <f>COUNTIF(A362,"Agathe")</f>
      </nc>
    </rcc>
    <rcc rId="0" sId="1">
      <nc r="L363">
        <f>COUNTIF(A363,"Agathe")</f>
      </nc>
    </rcc>
    <rcc rId="0" sId="1">
      <nc r="L364">
        <f>COUNTIF(A364,"Agathe")</f>
      </nc>
    </rcc>
    <rcc rId="0" sId="1">
      <nc r="L365">
        <f>COUNTIF(A365,"Agathe")</f>
      </nc>
    </rcc>
    <rcc rId="0" sId="1">
      <nc r="L366">
        <f>COUNTIF(A366,"Agathe")</f>
      </nc>
    </rcc>
    <rcc rId="0" sId="1">
      <nc r="L367">
        <f>COUNTIF(A367,"Agathe")</f>
      </nc>
    </rcc>
    <rcc rId="0" sId="1">
      <nc r="L368">
        <f>COUNTIF(A368,"Agathe")</f>
      </nc>
    </rcc>
    <rcc rId="0" sId="1">
      <nc r="L369">
        <f>COUNTIF(A369,"Agathe")</f>
      </nc>
    </rcc>
    <rcc rId="0" sId="1">
      <nc r="L370">
        <f>COUNTIF(A370,"Agathe")</f>
      </nc>
    </rcc>
    <rcc rId="0" sId="1">
      <nc r="L371">
        <f>COUNTIF(A371,"Agathe")</f>
      </nc>
    </rcc>
    <rcc rId="0" sId="1">
      <nc r="L372">
        <f>COUNTIF(A372,"Agathe")</f>
      </nc>
    </rcc>
    <rcc rId="0" sId="1">
      <nc r="L373">
        <f>COUNTIF(A373,"Agathe")</f>
      </nc>
    </rcc>
    <rcc rId="0" sId="1">
      <nc r="L374">
        <f>COUNTIF(A374,"Agathe")</f>
      </nc>
    </rcc>
    <rcc rId="0" sId="1">
      <nc r="L375">
        <f>COUNTIF(A375,"Agathe")</f>
      </nc>
    </rcc>
    <rcc rId="0" sId="1">
      <nc r="L376">
        <f>COUNTIF(A376,"Agathe")</f>
      </nc>
    </rcc>
    <rcc rId="0" sId="1">
      <nc r="L377">
        <f>COUNTIF(A377,"Agathe")</f>
      </nc>
    </rcc>
    <rcc rId="0" sId="1">
      <nc r="L378">
        <f>COUNTIF(A378,"Agathe")</f>
      </nc>
    </rcc>
    <rcc rId="0" sId="1">
      <nc r="L379">
        <f>COUNTIF(A379,"Agathe")</f>
      </nc>
    </rcc>
    <rcc rId="0" sId="1">
      <nc r="L380">
        <f>COUNTIF(A380,"Agathe")</f>
      </nc>
    </rcc>
    <rcc rId="0" sId="1">
      <nc r="L381">
        <f>COUNTIF(A381,"Agathe")</f>
      </nc>
    </rcc>
    <rcc rId="0" sId="1">
      <nc r="L382">
        <f>COUNTIF(A382,"Agathe")</f>
      </nc>
    </rcc>
    <rcc rId="0" sId="1">
      <nc r="L383">
        <f>COUNTIF(A383,"Agathe")</f>
      </nc>
    </rcc>
    <rcc rId="0" sId="1">
      <nc r="L384">
        <f>COUNTIF(A384,"Agathe")</f>
      </nc>
    </rcc>
    <rcc rId="0" sId="1">
      <nc r="L385">
        <f>COUNTIF(A385,"Agathe")</f>
      </nc>
    </rcc>
    <rcc rId="0" sId="1">
      <nc r="L386">
        <f>COUNTIF(A386,"Agathe")</f>
      </nc>
    </rcc>
    <rcc rId="0" sId="1">
      <nc r="L387">
        <f>COUNTIF(A387,"Agathe")</f>
      </nc>
    </rcc>
    <rcc rId="0" sId="1">
      <nc r="L388">
        <f>COUNTIF(A388,"Agathe")</f>
      </nc>
    </rcc>
    <rcc rId="0" sId="1">
      <nc r="L389">
        <f>COUNTIF(A389,"Agathe")</f>
      </nc>
    </rcc>
    <rcc rId="0" sId="1">
      <nc r="L390">
        <f>COUNTIF(A390,"Agathe")</f>
      </nc>
    </rcc>
    <rcc rId="0" sId="1">
      <nc r="L391">
        <f>COUNTIF(A391,"Agathe")</f>
      </nc>
    </rcc>
    <rcc rId="0" sId="1">
      <nc r="L392">
        <f>COUNTIF(A392,"Agathe")</f>
      </nc>
    </rcc>
    <rcc rId="0" sId="1">
      <nc r="L393">
        <f>COUNTIF(A393,"Agathe")</f>
      </nc>
    </rcc>
    <rcc rId="0" sId="1">
      <nc r="L394">
        <f>COUNTIF(A394,"Agathe")</f>
      </nc>
    </rcc>
    <rcc rId="0" sId="1">
      <nc r="L395">
        <f>COUNTIF(A395,"Agathe")</f>
      </nc>
    </rcc>
    <rcc rId="0" sId="1">
      <nc r="L396">
        <f>COUNTIF(A396,"Agathe")</f>
      </nc>
    </rcc>
    <rcc rId="0" sId="1">
      <nc r="L397">
        <f>COUNTIF(A397,"Agathe")</f>
      </nc>
    </rcc>
    <rcc rId="0" sId="1">
      <nc r="L398">
        <f>COUNTIF(A398,"Agathe")</f>
      </nc>
    </rcc>
    <rcc rId="0" sId="1">
      <nc r="L399">
        <f>COUNTIF(A399,"Agathe")</f>
      </nc>
    </rcc>
    <rcc rId="0" sId="1">
      <nc r="L400">
        <f>COUNTIF(A400,"Agathe")</f>
      </nc>
    </rcc>
    <rcc rId="0" sId="1">
      <nc r="L401">
        <f>COUNTIF(A401,"Agathe")</f>
      </nc>
    </rcc>
    <rcc rId="0" sId="1">
      <nc r="L402">
        <f>COUNTIF(A402,"Agathe")</f>
      </nc>
    </rcc>
    <rcc rId="0" sId="1">
      <nc r="L403">
        <f>COUNTIF(A403,"Agathe")</f>
      </nc>
    </rcc>
    <rcc rId="0" sId="1">
      <nc r="L404">
        <f>COUNTIF(A404,"Agathe")</f>
      </nc>
    </rcc>
    <rcc rId="0" sId="1">
      <nc r="L405">
        <f>COUNTIF(A405,"Agathe")</f>
      </nc>
    </rcc>
    <rcc rId="0" sId="1">
      <nc r="L406">
        <f>COUNTIF(A406,"Agathe")</f>
      </nc>
    </rcc>
    <rcc rId="0" sId="1">
      <nc r="L407">
        <f>COUNTIF(A407,"Agathe")</f>
      </nc>
    </rcc>
    <rcc rId="0" sId="1">
      <nc r="L408">
        <f>COUNTIF(A408,"Agathe")</f>
      </nc>
    </rcc>
    <rcc rId="0" sId="1">
      <nc r="L409">
        <f>COUNTIF(A409,"Agathe")</f>
      </nc>
    </rcc>
    <rcc rId="0" sId="1">
      <nc r="L410">
        <f>COUNTIF(A410,"Agathe")</f>
      </nc>
    </rcc>
    <rcc rId="0" sId="1">
      <nc r="L411">
        <f>COUNTIF(A411,"Agathe")</f>
      </nc>
    </rcc>
    <rcc rId="0" sId="1">
      <nc r="L412">
        <f>COUNTIF(A412,"Agathe")</f>
      </nc>
    </rcc>
    <rcc rId="0" sId="1">
      <nc r="L413">
        <f>COUNTIF(A413,"Agathe")</f>
      </nc>
    </rcc>
    <rcc rId="0" sId="1">
      <nc r="L414">
        <f>COUNTIF(A414,"Agathe")</f>
      </nc>
    </rcc>
    <rcc rId="0" sId="1">
      <nc r="L415">
        <f>COUNTIF(A415,"Agathe")</f>
      </nc>
    </rcc>
    <rcc rId="0" sId="1">
      <nc r="L416">
        <f>COUNTIF(A416,"Agathe")</f>
      </nc>
    </rcc>
    <rcc rId="0" sId="1">
      <nc r="L417">
        <f>COUNTIF(A417,"Agathe")</f>
      </nc>
    </rcc>
    <rcc rId="0" sId="1">
      <nc r="L418">
        <f>COUNTIF(A418,"Agathe")</f>
      </nc>
    </rcc>
    <rcc rId="0" sId="1">
      <nc r="L419">
        <f>COUNTIF(A419,"Agathe")</f>
      </nc>
    </rcc>
    <rcc rId="0" sId="1">
      <nc r="L420">
        <f>COUNTIF(A420,"Agathe")</f>
      </nc>
    </rcc>
    <rcc rId="0" sId="1">
      <nc r="L421">
        <f>COUNTIF(A421,"Agathe")</f>
      </nc>
    </rcc>
    <rcc rId="0" sId="1">
      <nc r="L422">
        <f>COUNTIF(A422,"Agathe")</f>
      </nc>
    </rcc>
    <rcc rId="0" sId="1">
      <nc r="L423">
        <f>COUNTIF(A423,"Agathe")</f>
      </nc>
    </rcc>
    <rcc rId="0" sId="1">
      <nc r="L424">
        <f>COUNTIF(A424,"Agathe")</f>
      </nc>
    </rcc>
    <rcc rId="0" sId="1">
      <nc r="L425">
        <f>COUNTIF(A425,"Agathe")</f>
      </nc>
    </rcc>
    <rcc rId="0" sId="1">
      <nc r="L426">
        <f>COUNTIF(A426,"Agathe")</f>
      </nc>
    </rcc>
    <rcc rId="0" sId="1">
      <nc r="L427">
        <f>COUNTIF(A427,"Agathe")</f>
      </nc>
    </rcc>
    <rcc rId="0" sId="1">
      <nc r="L428">
        <f>COUNTIF(A428,"Agathe")</f>
      </nc>
    </rcc>
    <rcc rId="0" sId="1">
      <nc r="L429">
        <f>COUNTIF(A429,"Agathe")</f>
      </nc>
    </rcc>
    <rcc rId="0" sId="1">
      <nc r="L430">
        <f>COUNTIF(A430,"Agathe")</f>
      </nc>
    </rcc>
    <rcc rId="0" sId="1">
      <nc r="L431">
        <f>COUNTIF(A431,"Agathe")</f>
      </nc>
    </rcc>
    <rcc rId="0" sId="1">
      <nc r="L432">
        <f>COUNTIF(A432,"Agathe")</f>
      </nc>
    </rcc>
    <rcc rId="0" sId="1">
      <nc r="L433">
        <f>COUNTIF(A433,"Agathe")</f>
      </nc>
    </rcc>
    <rcc rId="0" sId="1">
      <nc r="L434">
        <f>COUNTIF(A434,"Agathe")</f>
      </nc>
    </rcc>
    <rcc rId="0" sId="1">
      <nc r="L435">
        <f>COUNTIF(A435,"Agathe")</f>
      </nc>
    </rcc>
    <rcc rId="0" sId="1">
      <nc r="L436">
        <f>COUNTIF(A436,"Agathe")</f>
      </nc>
    </rcc>
    <rcc rId="0" sId="1">
      <nc r="L437">
        <f>COUNTIF(A437,"Agathe")</f>
      </nc>
    </rcc>
    <rcc rId="0" sId="1">
      <nc r="L438">
        <f>COUNTIF(A438,"Agathe")</f>
      </nc>
    </rcc>
    <rcc rId="0" sId="1">
      <nc r="L439">
        <f>COUNTIF(A439,"Agathe")</f>
      </nc>
    </rcc>
    <rcc rId="0" sId="1">
      <nc r="L440">
        <f>COUNTIF(A440,"Agathe")</f>
      </nc>
    </rcc>
    <rcc rId="0" sId="1">
      <nc r="L441">
        <f>COUNTIF(A441,"Agathe")</f>
      </nc>
    </rcc>
    <rcc rId="0" sId="1">
      <nc r="L442">
        <f>COUNTIF(A442,"Agathe")</f>
      </nc>
    </rcc>
    <rcc rId="0" sId="1">
      <nc r="L443">
        <f>COUNTIF(A443,"Agathe")</f>
      </nc>
    </rcc>
    <rcc rId="0" sId="1">
      <nc r="L444">
        <f>COUNTIF(A444,"Agathe")</f>
      </nc>
    </rcc>
    <rcc rId="0" sId="1">
      <nc r="L445">
        <f>COUNTIF(A445,"Agathe")</f>
      </nc>
    </rcc>
    <rcc rId="0" sId="1">
      <nc r="L446">
        <f>COUNTIF(A446,"Agathe")</f>
      </nc>
    </rcc>
    <rcc rId="0" sId="1">
      <nc r="L447">
        <f>COUNTIF(A447,"Agathe")</f>
      </nc>
    </rcc>
    <rcc rId="0" sId="1">
      <nc r="L448">
        <f>COUNTIF(A448,"Agathe")</f>
      </nc>
    </rcc>
    <rcc rId="0" sId="1">
      <nc r="L449">
        <f>COUNTIF(A449,"Agathe")</f>
      </nc>
    </rcc>
    <rcc rId="0" sId="1">
      <nc r="L450">
        <f>COUNTIF(A450,"Agathe")</f>
      </nc>
    </rcc>
    <rcc rId="0" sId="1">
      <nc r="L451">
        <f>COUNTIF(A451,"Agathe")</f>
      </nc>
    </rcc>
    <rcc rId="0" sId="1">
      <nc r="L452">
        <f>COUNTIF(A452,"Agathe")</f>
      </nc>
    </rcc>
    <rcc rId="0" sId="1">
      <nc r="L453">
        <f>COUNTIF(A453,"Agathe")</f>
      </nc>
    </rcc>
    <rcc rId="0" sId="1">
      <nc r="L454">
        <f>COUNTIF(A454,"Agathe")</f>
      </nc>
    </rcc>
    <rcc rId="0" sId="1">
      <nc r="L455">
        <f>COUNTIF(A455,"Agathe")</f>
      </nc>
    </rcc>
    <rcc rId="0" sId="1">
      <nc r="L456">
        <f>COUNTIF(A456,"Agathe")</f>
      </nc>
    </rcc>
    <rcc rId="0" sId="1">
      <nc r="L457">
        <f>COUNTIF(A457,"Agathe")</f>
      </nc>
    </rcc>
    <rcc rId="0" sId="1">
      <nc r="L458">
        <f>COUNTIF(A458,"Agathe")</f>
      </nc>
    </rcc>
    <rcc rId="0" sId="1">
      <nc r="L459">
        <f>COUNTIF(A459,"Agathe")</f>
      </nc>
    </rcc>
    <rcc rId="0" sId="1">
      <nc r="L460">
        <f>COUNTIF(A460,"Agathe")</f>
      </nc>
    </rcc>
    <rcc rId="0" sId="1">
      <nc r="L461">
        <f>COUNTIF(A461,"Agathe")</f>
      </nc>
    </rcc>
    <rcc rId="0" sId="1">
      <nc r="L462">
        <f>COUNTIF(A462,"Agathe")</f>
      </nc>
    </rcc>
    <rcc rId="0" sId="1">
      <nc r="L463">
        <f>COUNTIF(A463,"Agathe")</f>
      </nc>
    </rcc>
    <rcc rId="0" sId="1">
      <nc r="L464">
        <f>COUNTIF(A464,"Agathe")</f>
      </nc>
    </rcc>
    <rcc rId="0" sId="1">
      <nc r="L465">
        <f>COUNTIF(A465,"Agathe")</f>
      </nc>
    </rcc>
    <rcc rId="0" sId="1">
      <nc r="L466">
        <f>COUNTIF(A466,"Agathe")</f>
      </nc>
    </rcc>
    <rcc rId="0" sId="1">
      <nc r="L467">
        <f>COUNTIF(A467,"Agathe")</f>
      </nc>
    </rcc>
    <rcc rId="0" sId="1">
      <nc r="L468">
        <f>COUNTIF(A468,"Agathe")</f>
      </nc>
    </rcc>
    <rcc rId="0" sId="1">
      <nc r="L469">
        <f>COUNTIF(A469,"Agathe")</f>
      </nc>
    </rcc>
    <rcc rId="0" sId="1">
      <nc r="L470">
        <f>COUNTIF(A470,"Agathe")</f>
      </nc>
    </rcc>
    <rcc rId="0" sId="1">
      <nc r="L471">
        <f>COUNTIF(A471,"Agathe")</f>
      </nc>
    </rcc>
    <rcc rId="0" sId="1">
      <nc r="L472">
        <f>COUNTIF(A472,"Agathe")</f>
      </nc>
    </rcc>
    <rcc rId="0" sId="1">
      <nc r="L473">
        <f>COUNTIF(A473,"Agathe")</f>
      </nc>
    </rcc>
    <rcc rId="0" sId="1">
      <nc r="L474">
        <f>COUNTIF(A474,"Agathe")</f>
      </nc>
    </rcc>
    <rcc rId="0" sId="1">
      <nc r="L475">
        <f>COUNTIF(A475,"Agathe")</f>
      </nc>
    </rcc>
    <rcc rId="0" sId="1">
      <nc r="L476">
        <f>COUNTIF(A476,"Agathe")</f>
      </nc>
    </rcc>
    <rcc rId="0" sId="1">
      <nc r="L477">
        <f>COUNTIF(A477,"Agathe")</f>
      </nc>
    </rcc>
    <rcc rId="0" sId="1">
      <nc r="L478">
        <f>COUNTIF(A478,"Agathe")</f>
      </nc>
    </rcc>
    <rcc rId="0" sId="1">
      <nc r="L479">
        <f>COUNTIF(A479,"Agathe")</f>
      </nc>
    </rcc>
    <rcc rId="0" sId="1">
      <nc r="L480">
        <f>COUNTIF(A480,"Agathe")</f>
      </nc>
    </rcc>
    <rcc rId="0" sId="1">
      <nc r="L481">
        <f>COUNTIF(A481,"Agathe")</f>
      </nc>
    </rcc>
    <rcc rId="0" sId="1">
      <nc r="L482">
        <f>COUNTIF(A482,"Agathe")</f>
      </nc>
    </rcc>
    <rcc rId="0" sId="1">
      <nc r="L483">
        <f>COUNTIF(A483,"Agathe")</f>
      </nc>
    </rcc>
    <rcc rId="0" sId="1">
      <nc r="L484">
        <f>COUNTIF(A484,"Agathe")</f>
      </nc>
    </rcc>
    <rcc rId="0" sId="1">
      <nc r="L485">
        <f>COUNTIF(A485,"Agathe")</f>
      </nc>
    </rcc>
    <rcc rId="0" sId="1">
      <nc r="L486">
        <f>COUNTIF(A486,"Agathe")</f>
      </nc>
    </rcc>
    <rcc rId="0" sId="1">
      <nc r="L487">
        <f>COUNTIF(A487,"Agathe")</f>
      </nc>
    </rcc>
    <rcc rId="0" sId="1">
      <nc r="L488">
        <f>COUNTIF(A488,"Agathe")</f>
      </nc>
    </rcc>
    <rcc rId="0" sId="1">
      <nc r="L489">
        <f>COUNTIF(A489,"Agathe")</f>
      </nc>
    </rcc>
    <rcc rId="0" sId="1">
      <nc r="L490">
        <f>COUNTIF(A490,"Agathe")</f>
      </nc>
    </rcc>
    <rcc rId="0" sId="1">
      <nc r="L491">
        <f>COUNTIF(A491,"Agathe")</f>
      </nc>
    </rcc>
    <rcc rId="0" sId="1">
      <nc r="L492">
        <f>COUNTIF(A492,"Agathe")</f>
      </nc>
    </rcc>
    <rcc rId="0" sId="1">
      <nc r="L493">
        <f>COUNTIF(A493,"Agathe")</f>
      </nc>
    </rcc>
    <rcc rId="0" sId="1">
      <nc r="L494">
        <f>COUNTIF(A494,"Agathe")</f>
      </nc>
    </rcc>
    <rcc rId="0" sId="1">
      <nc r="L495">
        <f>COUNTIF(A495,"Agathe")</f>
      </nc>
    </rcc>
    <rcc rId="0" sId="1">
      <nc r="L496">
        <f>COUNTIF(A496,"Agathe")</f>
      </nc>
    </rcc>
    <rcc rId="0" sId="1">
      <nc r="L497">
        <f>COUNTIF(A497,"Agathe")</f>
      </nc>
    </rcc>
    <rcc rId="0" sId="1">
      <nc r="L498">
        <f>COUNTIF(A498,"Agathe")</f>
      </nc>
    </rcc>
    <rcc rId="0" sId="1">
      <nc r="L499">
        <f>COUNTIF(A499,"Agathe")</f>
      </nc>
    </rcc>
    <rcc rId="0" sId="1">
      <nc r="L500">
        <f>COUNTIF(A500,"Agathe")</f>
      </nc>
    </rcc>
    <rcc rId="0" sId="1">
      <nc r="L501">
        <f>COUNTIF(A501,"Agathe")</f>
      </nc>
    </rcc>
    <rcc rId="0" sId="1">
      <nc r="L502">
        <f>COUNTIF(A502,"Agathe")</f>
      </nc>
    </rcc>
    <rcc rId="0" sId="1">
      <nc r="L503">
        <f>COUNTIF(A503,"Agathe")</f>
      </nc>
    </rcc>
    <rcc rId="0" sId="1">
      <nc r="L504">
        <f>COUNTIF(A504,"Agathe")</f>
      </nc>
    </rcc>
    <rcc rId="0" sId="1">
      <nc r="L505">
        <f>COUNTIF(A505,"Agathe")</f>
      </nc>
    </rcc>
    <rcc rId="0" sId="1">
      <nc r="L506">
        <f>COUNTIF(A506,"Agathe")</f>
      </nc>
    </rcc>
    <rcc rId="0" sId="1">
      <nc r="L507">
        <f>COUNTIF(A507,"Agathe")</f>
      </nc>
    </rcc>
    <rcc rId="0" sId="1">
      <nc r="L508">
        <f>COUNTIF(A508,"Agathe")</f>
      </nc>
    </rcc>
    <rcc rId="0" sId="1">
      <nc r="L509">
        <f>COUNTIF(A509,"Agathe")</f>
      </nc>
    </rcc>
    <rcc rId="0" sId="1">
      <nc r="L510">
        <f>COUNTIF(A510,"Agathe")</f>
      </nc>
    </rcc>
    <rcc rId="0" sId="1">
      <nc r="L511">
        <f>COUNTIF(A511,"Agathe")</f>
      </nc>
    </rcc>
    <rcc rId="0" sId="1">
      <nc r="L512">
        <f>COUNTIF(A512,"Agathe")</f>
      </nc>
    </rcc>
    <rcc rId="0" sId="1">
      <nc r="L513">
        <f>COUNTIF(A513,"Agathe")</f>
      </nc>
    </rcc>
    <rcc rId="0" sId="1">
      <nc r="L514">
        <f>COUNTIF(A514,"Agathe")</f>
      </nc>
    </rcc>
    <rcc rId="0" sId="1">
      <nc r="L515">
        <f>COUNTIF(A515,"Agathe")</f>
      </nc>
    </rcc>
    <rcc rId="0" sId="1">
      <nc r="L516">
        <f>COUNTIF(A516,"Agathe")</f>
      </nc>
    </rcc>
    <rcc rId="0" sId="1">
      <nc r="L517">
        <f>COUNTIF(A517,"Agathe")</f>
      </nc>
    </rcc>
    <rcc rId="0" sId="1">
      <nc r="L518">
        <f>COUNTIF(A518,"Agathe")</f>
      </nc>
    </rcc>
    <rcc rId="0" sId="1">
      <nc r="L519">
        <f>COUNTIF(A519,"Agathe")</f>
      </nc>
    </rcc>
    <rcc rId="0" sId="1">
      <nc r="L520">
        <f>COUNTIF(A520,"Agathe")</f>
      </nc>
    </rcc>
    <rcc rId="0" sId="1">
      <nc r="L521">
        <f>COUNTIF(A521,"Agathe")</f>
      </nc>
    </rcc>
    <rcc rId="0" sId="1">
      <nc r="L522">
        <f>COUNTIF(A522,"Agathe")</f>
      </nc>
    </rcc>
    <rcc rId="0" sId="1">
      <nc r="L523">
        <f>COUNTIF(A523,"Agathe")</f>
      </nc>
    </rcc>
    <rcc rId="0" sId="1">
      <nc r="L524">
        <f>COUNTIF(A524,"Agathe")</f>
      </nc>
    </rcc>
    <rcc rId="0" sId="1">
      <nc r="L525">
        <f>COUNTIF(A525,"Agathe")</f>
      </nc>
    </rcc>
    <rcc rId="0" sId="1">
      <nc r="L526">
        <f>COUNTIF(A526,"Agathe")</f>
      </nc>
    </rcc>
    <rcc rId="0" sId="1">
      <nc r="L527">
        <f>COUNTIF(A527,"Agathe")</f>
      </nc>
    </rcc>
    <rcc rId="0" sId="1">
      <nc r="L528">
        <f>COUNTIF(A528,"Agathe")</f>
      </nc>
    </rcc>
    <rcc rId="0" sId="1">
      <nc r="L529">
        <f>COUNTIF(A529,"Agathe")</f>
      </nc>
    </rcc>
    <rcc rId="0" sId="1">
      <nc r="L530">
        <f>COUNTIF(A530,"Agathe")</f>
      </nc>
    </rcc>
    <rcc rId="0" sId="1">
      <nc r="L531">
        <f>COUNTIF(A531,"Agathe")</f>
      </nc>
    </rcc>
    <rcc rId="0" sId="1">
      <nc r="L532">
        <f>COUNTIF(A532,"Agathe")</f>
      </nc>
    </rcc>
    <rcc rId="0" sId="1">
      <nc r="L533">
        <f>COUNTIF(A533,"Agathe")</f>
      </nc>
    </rcc>
    <rcc rId="0" sId="1">
      <nc r="L534">
        <f>COUNTIF(A534,"Agathe")</f>
      </nc>
    </rcc>
    <rcc rId="0" sId="1">
      <nc r="L535">
        <f>COUNTIF(A535,"Agathe")</f>
      </nc>
    </rcc>
    <rcc rId="0" sId="1">
      <nc r="L536">
        <f>COUNTIF(A536,"Agathe")</f>
      </nc>
    </rcc>
    <rcc rId="0" sId="1">
      <nc r="L537">
        <f>COUNTIF(A537,"Agathe")</f>
      </nc>
    </rcc>
    <rcc rId="0" sId="1">
      <nc r="L538">
        <f>COUNTIF(A538,"Agathe")</f>
      </nc>
    </rcc>
    <rcc rId="0" sId="1">
      <nc r="L539">
        <f>COUNTIF(A539,"Agathe")</f>
      </nc>
    </rcc>
    <rcc rId="0" sId="1">
      <nc r="L540">
        <f>COUNTIF(A540,"Agathe")</f>
      </nc>
    </rcc>
    <rcc rId="0" sId="1">
      <nc r="L541">
        <f>COUNTIF(A541,"Agathe")</f>
      </nc>
    </rcc>
    <rcc rId="0" sId="1">
      <nc r="L542">
        <f>COUNTIF(A542,"Agathe")</f>
      </nc>
    </rcc>
    <rcc rId="0" sId="1">
      <nc r="L543">
        <f>COUNTIF(A543,"Agathe")</f>
      </nc>
    </rcc>
    <rcc rId="0" sId="1">
      <nc r="L544">
        <f>COUNTIF(A544,"Agathe")</f>
      </nc>
    </rcc>
    <rcc rId="0" sId="1">
      <nc r="L545">
        <f>COUNTIF(A545,"Agathe")</f>
      </nc>
    </rcc>
    <rcc rId="0" sId="1">
      <nc r="L546">
        <f>COUNTIF(A546,"Agathe")</f>
      </nc>
    </rcc>
    <rcc rId="0" sId="1">
      <nc r="L547">
        <f>COUNTIF(A547,"Agathe")</f>
      </nc>
    </rcc>
    <rcc rId="0" sId="1">
      <nc r="L548">
        <f>COUNTIF(A548,"Agathe")</f>
      </nc>
    </rcc>
    <rcc rId="0" sId="1">
      <nc r="L549">
        <f>COUNTIF(A549,"Agathe")</f>
      </nc>
    </rcc>
    <rcc rId="0" sId="1">
      <nc r="L550">
        <f>COUNTIF(A550,"Agathe")</f>
      </nc>
    </rcc>
    <rcc rId="0" sId="1">
      <nc r="L551">
        <f>COUNTIF(A551,"Agathe")</f>
      </nc>
    </rcc>
    <rcc rId="0" sId="1">
      <nc r="L552">
        <f>COUNTIF(A552,"Agathe")</f>
      </nc>
    </rcc>
    <rcc rId="0" sId="1">
      <nc r="L553">
        <f>COUNTIF(A553,"Agathe")</f>
      </nc>
    </rcc>
    <rcc rId="0" sId="1">
      <nc r="L554">
        <f>COUNTIF(A554,"Agathe")</f>
      </nc>
    </rcc>
    <rcc rId="0" sId="1">
      <nc r="L555">
        <f>COUNTIF(A555,"Agathe")</f>
      </nc>
    </rcc>
    <rcc rId="0" sId="1">
      <nc r="L556">
        <f>COUNTIF(A556,"Agathe")</f>
      </nc>
    </rcc>
    <rcc rId="0" sId="1">
      <nc r="L557">
        <f>COUNTIF(A557,"Agathe")</f>
      </nc>
    </rcc>
    <rcc rId="0" sId="1">
      <nc r="L558">
        <f>COUNTIF(A558,"Agathe")</f>
      </nc>
    </rcc>
    <rcc rId="0" sId="1">
      <nc r="L559">
        <f>COUNTIF(A559,"Agathe")</f>
      </nc>
    </rcc>
    <rcc rId="0" sId="1">
      <nc r="L560">
        <f>COUNTIF(A560,"Agathe")</f>
      </nc>
    </rcc>
    <rcc rId="0" sId="1">
      <nc r="L561">
        <f>COUNTIF(A561,"Agathe")</f>
      </nc>
    </rcc>
    <rcc rId="0" sId="1">
      <nc r="L562">
        <f>COUNTIF(A562,"Agathe")</f>
      </nc>
    </rcc>
    <rcc rId="0" sId="1">
      <nc r="L563">
        <f>COUNTIF(A563,"Agathe")</f>
      </nc>
    </rcc>
    <rcc rId="0" sId="1">
      <nc r="L564">
        <f>COUNTIF(A564,"Agathe")</f>
      </nc>
    </rcc>
    <rcc rId="0" sId="1">
      <nc r="L565">
        <f>COUNTIF(A565,"Agathe")</f>
      </nc>
    </rcc>
    <rcc rId="0" sId="1">
      <nc r="L566">
        <f>COUNTIF(A566,"Agathe")</f>
      </nc>
    </rcc>
    <rcc rId="0" sId="1">
      <nc r="L567">
        <f>COUNTIF(A567,"Agathe")</f>
      </nc>
    </rcc>
    <rcc rId="0" sId="1">
      <nc r="L568">
        <f>COUNTIF(A568,"Agathe")</f>
      </nc>
    </rcc>
    <rcc rId="0" sId="1">
      <nc r="L569">
        <f>COUNTIF(A569,"Agathe")</f>
      </nc>
    </rcc>
    <rcc rId="0" sId="1">
      <nc r="L570">
        <f>COUNTIF(A570,"Agathe")</f>
      </nc>
    </rcc>
    <rcc rId="0" sId="1">
      <nc r="L571">
        <f>COUNTIF(A571,"Agathe")</f>
      </nc>
    </rcc>
    <rcc rId="0" sId="1">
      <nc r="L572">
        <f>COUNTIF(A572,"Agathe")</f>
      </nc>
    </rcc>
    <rcc rId="0" sId="1">
      <nc r="L573">
        <f>COUNTIF(A573,"Agathe")</f>
      </nc>
    </rcc>
    <rcc rId="0" sId="1">
      <nc r="L574">
        <f>COUNTIF(A574,"Agathe")</f>
      </nc>
    </rcc>
    <rcc rId="0" sId="1">
      <nc r="L575">
        <f>COUNTIF(A575,"Agathe")</f>
      </nc>
    </rcc>
    <rcc rId="0" sId="1">
      <nc r="L576">
        <f>COUNTIF(A576,"Agathe")</f>
      </nc>
    </rcc>
    <rcc rId="0" sId="1">
      <nc r="L577">
        <f>COUNTIF(A577,"Agathe")</f>
      </nc>
    </rcc>
    <rcc rId="0" sId="1">
      <nc r="L578">
        <f>COUNTIF(A578,"Agathe")</f>
      </nc>
    </rcc>
    <rcc rId="0" sId="1">
      <nc r="L579">
        <f>COUNTIF(A579,"Agathe")</f>
      </nc>
    </rcc>
    <rcc rId="0" sId="1">
      <nc r="L580">
        <f>COUNTIF(A580,"Agathe")</f>
      </nc>
    </rcc>
    <rcc rId="0" sId="1">
      <nc r="L581">
        <f>COUNTIF(A581,"Agathe")</f>
      </nc>
    </rcc>
    <rcc rId="0" sId="1">
      <nc r="L582">
        <f>COUNTIF(A582,"Agathe")</f>
      </nc>
    </rcc>
    <rcc rId="0" sId="1">
      <nc r="L583">
        <f>COUNTIF(A583,"Agathe")</f>
      </nc>
    </rcc>
    <rcc rId="0" sId="1">
      <nc r="L584">
        <f>COUNTIF(A584,"Agathe")</f>
      </nc>
    </rcc>
    <rcc rId="0" sId="1">
      <nc r="L585">
        <f>COUNTIF(A585,"Agathe")</f>
      </nc>
    </rcc>
    <rcc rId="0" sId="1">
      <nc r="L586">
        <f>COUNTIF(A586,"Agathe")</f>
      </nc>
    </rcc>
    <rcc rId="0" sId="1">
      <nc r="L587">
        <f>COUNTIF(A587,"Agathe")</f>
      </nc>
    </rcc>
    <rcc rId="0" sId="1">
      <nc r="L588">
        <f>COUNTIF(A588,"Agathe")</f>
      </nc>
    </rcc>
    <rcc rId="0" sId="1">
      <nc r="L589">
        <f>COUNTIF(A589,"Agathe")</f>
      </nc>
    </rcc>
    <rcc rId="0" sId="1">
      <nc r="L590">
        <f>COUNTIF(A590,"Agathe")</f>
      </nc>
    </rcc>
    <rcc rId="0" sId="1">
      <nc r="L591">
        <f>COUNTIF(A591,"Agathe")</f>
      </nc>
    </rcc>
    <rcc rId="0" sId="1">
      <nc r="L592">
        <f>COUNTIF(A592,"Agathe")</f>
      </nc>
    </rcc>
    <rcc rId="0" sId="1">
      <nc r="L593">
        <f>COUNTIF(A593,"Agathe")</f>
      </nc>
    </rcc>
    <rcc rId="0" sId="1">
      <nc r="L594">
        <f>COUNTIF(A594,"Agathe")</f>
      </nc>
    </rcc>
    <rcc rId="0" sId="1">
      <nc r="L595">
        <f>COUNTIF(A595,"Agathe")</f>
      </nc>
    </rcc>
    <rcc rId="0" sId="1">
      <nc r="L596">
        <f>COUNTIF(A596,"Agathe")</f>
      </nc>
    </rcc>
    <rcc rId="0" sId="1">
      <nc r="L597">
        <f>COUNTIF(A597,"Agathe")</f>
      </nc>
    </rcc>
    <rcc rId="0" sId="1">
      <nc r="L598">
        <f>COUNTIF(A598,"Agathe")</f>
      </nc>
    </rcc>
    <rcc rId="0" sId="1">
      <nc r="L599">
        <f>COUNTIF(A599,"Agathe")</f>
      </nc>
    </rcc>
    <rcc rId="0" sId="1">
      <nc r="L600">
        <f>COUNTIF(A600,"Agathe")</f>
      </nc>
    </rcc>
    <rcc rId="0" sId="1">
      <nc r="L601">
        <f>COUNTIF(A601,"Agathe")</f>
      </nc>
    </rcc>
    <rcc rId="0" sId="1">
      <nc r="L602">
        <f>COUNTIF(A602,"Agathe")</f>
      </nc>
    </rcc>
    <rcc rId="0" sId="1">
      <nc r="L603">
        <f>COUNTIF(A603,"Agathe")</f>
      </nc>
    </rcc>
    <rcc rId="0" sId="1">
      <nc r="L604">
        <f>COUNTIF(A604,"Agathe")</f>
      </nc>
    </rcc>
    <rcc rId="0" sId="1">
      <nc r="L605">
        <f>COUNTIF(A605,"Agathe")</f>
      </nc>
    </rcc>
    <rcc rId="0" sId="1">
      <nc r="L606">
        <f>COUNTIF(A606,"Agathe")</f>
      </nc>
    </rcc>
    <rcc rId="0" sId="1">
      <nc r="L607">
        <f>COUNTIF(A607,"Agathe")</f>
      </nc>
    </rcc>
    <rcc rId="0" sId="1">
      <nc r="L608">
        <f>COUNTIF(A608,"Agathe")</f>
      </nc>
    </rcc>
    <rcc rId="0" sId="1">
      <nc r="L609">
        <f>COUNTIF(A609,"Agathe")</f>
      </nc>
    </rcc>
    <rcc rId="0" sId="1">
      <nc r="L610">
        <f>COUNTIF(A610,"Agathe")</f>
      </nc>
    </rcc>
    <rcc rId="0" sId="1">
      <nc r="L611">
        <f>COUNTIF(A611,"Agathe")</f>
      </nc>
    </rcc>
    <rcc rId="0" sId="1">
      <nc r="L612">
        <f>COUNTIF(A612,"Agathe")</f>
      </nc>
    </rcc>
    <rcc rId="0" sId="1">
      <nc r="L613">
        <f>COUNTIF(A613,"Agathe")</f>
      </nc>
    </rcc>
    <rcc rId="0" sId="1">
      <nc r="L614">
        <f>COUNTIF(A614,"Agathe")</f>
      </nc>
    </rcc>
    <rcc rId="0" sId="1">
      <nc r="L615">
        <f>COUNTIF(A615,"Agathe")</f>
      </nc>
    </rcc>
    <rcc rId="0" sId="1">
      <nc r="L616">
        <f>COUNTIF(A616,"Agathe")</f>
      </nc>
    </rcc>
    <rcc rId="0" sId="1">
      <nc r="L617">
        <f>COUNTIF(A617,"Agathe")</f>
      </nc>
    </rcc>
    <rcc rId="0" sId="1">
      <nc r="L618">
        <f>COUNTIF(A618,"Agathe")</f>
      </nc>
    </rcc>
    <rcc rId="0" sId="1">
      <nc r="L619">
        <f>COUNTIF(A619,"Agathe")</f>
      </nc>
    </rcc>
    <rcc rId="0" sId="1">
      <nc r="L620">
        <f>COUNTIF(A620,"Agathe")</f>
      </nc>
    </rcc>
    <rcc rId="0" sId="1">
      <nc r="L621">
        <f>COUNTIF(A621,"Agathe")</f>
      </nc>
    </rcc>
    <rcc rId="0" sId="1">
      <nc r="L622">
        <f>COUNTIF(A622,"Agathe")</f>
      </nc>
    </rcc>
    <rcc rId="0" sId="1">
      <nc r="L623">
        <f>COUNTIF(A623,"Agathe")</f>
      </nc>
    </rcc>
    <rcc rId="0" sId="1">
      <nc r="L624">
        <f>COUNTIF(A624,"Agathe")</f>
      </nc>
    </rcc>
    <rcc rId="0" sId="1">
      <nc r="L625">
        <f>COUNTIF(A625,"Agathe")</f>
      </nc>
    </rcc>
    <rcc rId="0" sId="1">
      <nc r="L626">
        <f>COUNTIF(A626,"Agathe")</f>
      </nc>
    </rcc>
    <rcc rId="0" sId="1">
      <nc r="L627">
        <f>COUNTIF(A627,"Agathe")</f>
      </nc>
    </rcc>
    <rcc rId="0" sId="1">
      <nc r="L628">
        <f>COUNTIF(A628,"Agathe")</f>
      </nc>
    </rcc>
    <rcc rId="0" sId="1">
      <nc r="L629">
        <f>COUNTIF(A629,"Agathe")</f>
      </nc>
    </rcc>
    <rcc rId="0" sId="1">
      <nc r="L630">
        <f>COUNTIF(A630,"Agathe")</f>
      </nc>
    </rcc>
    <rcc rId="0" sId="1">
      <nc r="L631">
        <f>COUNTIF(A631,"Agathe")</f>
      </nc>
    </rcc>
    <rcc rId="0" sId="1">
      <nc r="L632">
        <f>COUNTIF(A632,"Agathe")</f>
      </nc>
    </rcc>
    <rcc rId="0" sId="1">
      <nc r="L633">
        <f>COUNTIF(A633,"Agathe")</f>
      </nc>
    </rcc>
    <rcc rId="0" sId="1">
      <nc r="L634">
        <f>COUNTIF(A634,"Agathe")</f>
      </nc>
    </rcc>
    <rcc rId="0" sId="1">
      <nc r="L635">
        <f>COUNTIF(A635,"Agathe")</f>
      </nc>
    </rcc>
    <rcc rId="0" sId="1">
      <nc r="L636">
        <f>COUNTIF(A636,"Agathe")</f>
      </nc>
    </rcc>
    <rcc rId="0" sId="1">
      <nc r="L637">
        <f>COUNTIF(A637,"Agathe")</f>
      </nc>
    </rcc>
    <rcc rId="0" sId="1">
      <nc r="L638">
        <f>COUNTIF(A638,"Agathe")</f>
      </nc>
    </rcc>
    <rcc rId="0" sId="1">
      <nc r="L639">
        <f>COUNTIF(A639,"Agathe")</f>
      </nc>
    </rcc>
    <rcc rId="0" sId="1">
      <nc r="L640">
        <f>COUNTIF(A640,"Agathe")</f>
      </nc>
    </rcc>
    <rcc rId="0" sId="1">
      <nc r="L641">
        <f>COUNTIF(A641,"Agathe")</f>
      </nc>
    </rcc>
    <rcc rId="0" sId="1">
      <nc r="L642">
        <f>COUNTIF(A642,"Agathe")</f>
      </nc>
    </rcc>
    <rcc rId="0" sId="1">
      <nc r="L643">
        <f>COUNTIF(A643,"Agathe")</f>
      </nc>
    </rcc>
    <rcc rId="0" sId="1">
      <nc r="L644">
        <f>COUNTIF(A644,"Agathe")</f>
      </nc>
    </rcc>
    <rcc rId="0" sId="1">
      <nc r="L645">
        <f>COUNTIF(A645,"Agathe")</f>
      </nc>
    </rcc>
    <rcc rId="0" sId="1">
      <nc r="L646">
        <f>COUNTIF(A646,"Agathe")</f>
      </nc>
    </rcc>
    <rcc rId="0" sId="1">
      <nc r="L647">
        <f>COUNTIF(A647,"Agathe")</f>
      </nc>
    </rcc>
    <rcc rId="0" sId="1">
      <nc r="L648">
        <f>COUNTIF(A648,"Agathe")</f>
      </nc>
    </rcc>
    <rcc rId="0" sId="1">
      <nc r="L649">
        <f>COUNTIF(A649,"Agathe")</f>
      </nc>
    </rcc>
    <rcc rId="0" sId="1">
      <nc r="L650">
        <f>COUNTIF(A650,"Agathe")</f>
      </nc>
    </rcc>
    <rcc rId="0" sId="1">
      <nc r="L651">
        <f>COUNTIF(A651,"Agathe")</f>
      </nc>
    </rcc>
    <rcc rId="0" sId="1">
      <nc r="L652">
        <f>COUNTIF(A652,"Agathe")</f>
      </nc>
    </rcc>
    <rcc rId="0" sId="1">
      <nc r="L653">
        <f>COUNTIF(A653,"Agathe")</f>
      </nc>
    </rcc>
    <rcc rId="0" sId="1">
      <nc r="L654">
        <f>COUNTIF(A654,"Agathe")</f>
      </nc>
    </rcc>
    <rcc rId="0" sId="1">
      <nc r="L655">
        <f>COUNTIF(A655,"Agathe")</f>
      </nc>
    </rcc>
    <rcc rId="0" sId="1">
      <nc r="L656">
        <f>COUNTIF(A656,"Agathe")</f>
      </nc>
    </rcc>
    <rcc rId="0" sId="1">
      <nc r="L657">
        <f>COUNTIF(A657,"Agathe")</f>
      </nc>
    </rcc>
    <rcc rId="0" sId="1">
      <nc r="L658">
        <f>COUNTIF(A658,"Agathe")</f>
      </nc>
    </rcc>
    <rcc rId="0" sId="1">
      <nc r="L659">
        <f>COUNTIF(A659,"Agathe")</f>
      </nc>
    </rcc>
    <rcc rId="0" sId="1">
      <nc r="L660">
        <f>COUNTIF(A660,"Agathe")</f>
      </nc>
    </rcc>
    <rcc rId="0" sId="1">
      <nc r="L661">
        <f>COUNTIF(A661,"Agathe")</f>
      </nc>
    </rcc>
    <rcc rId="0" sId="1">
      <nc r="L662">
        <f>COUNTIF(A662,"Agathe")</f>
      </nc>
    </rcc>
    <rcc rId="0" sId="1">
      <nc r="L663">
        <f>COUNTIF(A663,"Agathe")</f>
      </nc>
    </rcc>
    <rcc rId="0" sId="1">
      <nc r="L664">
        <f>COUNTIF(A664,"Agathe")</f>
      </nc>
    </rcc>
    <rcc rId="0" sId="1">
      <nc r="L665">
        <f>COUNTIF(A665,"Agathe")</f>
      </nc>
    </rcc>
    <rcc rId="0" sId="1">
      <nc r="L666">
        <f>COUNTIF(A666,"Agathe")</f>
      </nc>
    </rcc>
    <rcc rId="0" sId="1">
      <nc r="L667">
        <f>COUNTIF(A667,"Agathe")</f>
      </nc>
    </rcc>
    <rcc rId="0" sId="1">
      <nc r="L668">
        <f>COUNTIF(A668,"Agathe")</f>
      </nc>
    </rcc>
    <rcc rId="0" sId="1">
      <nc r="L669">
        <f>COUNTIF(A669,"Agathe")</f>
      </nc>
    </rcc>
    <rcc rId="0" sId="1">
      <nc r="L670">
        <f>COUNTIF(A670,"Agathe")</f>
      </nc>
    </rcc>
    <rcc rId="0" sId="1">
      <nc r="L671">
        <f>COUNTIF(A671,"Agathe")</f>
      </nc>
    </rcc>
    <rcc rId="0" sId="1">
      <nc r="L672">
        <f>COUNTIF(A672,"Agathe")</f>
      </nc>
    </rcc>
    <rcc rId="0" sId="1">
      <nc r="L673">
        <f>COUNTIF(A673,"Agathe")</f>
      </nc>
    </rcc>
    <rcc rId="0" sId="1">
      <nc r="L674">
        <f>COUNTIF(A674,"Agathe")</f>
      </nc>
    </rcc>
    <rcc rId="0" sId="1">
      <nc r="L675">
        <f>COUNTIF(A675,"Agathe")</f>
      </nc>
    </rcc>
    <rcc rId="0" sId="1">
      <nc r="L676">
        <f>COUNTIF(A676,"Agathe")</f>
      </nc>
    </rcc>
    <rcc rId="0" sId="1">
      <nc r="L677">
        <f>COUNTIF(A677,"Agathe")</f>
      </nc>
    </rcc>
    <rcc rId="0" sId="1">
      <nc r="L678">
        <f>COUNTIF(A678,"Agathe")</f>
      </nc>
    </rcc>
    <rcc rId="0" sId="1">
      <nc r="L679">
        <f>COUNTIF(A679,"Agathe")</f>
      </nc>
    </rcc>
    <rcc rId="0" sId="1">
      <nc r="L680">
        <f>COUNTIF(A680,"Agathe")</f>
      </nc>
    </rcc>
    <rcc rId="0" sId="1">
      <nc r="L681">
        <f>COUNTIF(A681,"Agathe")</f>
      </nc>
    </rcc>
    <rcc rId="0" sId="1">
      <nc r="L682">
        <f>COUNTIF(A682,"Agathe")</f>
      </nc>
    </rcc>
    <rcc rId="0" sId="1">
      <nc r="L683">
        <f>COUNTIF(A683,"Agathe")</f>
      </nc>
    </rcc>
    <rcc rId="0" sId="1">
      <nc r="L684">
        <f>COUNTIF(A684,"Agathe")</f>
      </nc>
    </rcc>
    <rcc rId="0" sId="1">
      <nc r="L685">
        <f>COUNTIF(A685,"Agathe")</f>
      </nc>
    </rcc>
    <rcc rId="0" sId="1">
      <nc r="L686">
        <f>COUNTIF(A686,"Agathe")</f>
      </nc>
    </rcc>
    <rcc rId="0" sId="1">
      <nc r="L687">
        <f>COUNTIF(A687,"Agathe")</f>
      </nc>
    </rcc>
    <rcc rId="0" sId="1">
      <nc r="L688">
        <f>COUNTIF(A688,"Agathe")</f>
      </nc>
    </rcc>
    <rcc rId="0" sId="1">
      <nc r="L689">
        <f>COUNTIF(A689,"Agathe")</f>
      </nc>
    </rcc>
    <rcc rId="0" sId="1">
      <nc r="L690">
        <f>COUNTIF(A690,"Agathe")</f>
      </nc>
    </rcc>
    <rcc rId="0" sId="1">
      <nc r="L691">
        <f>COUNTIF(A691,"Agathe")</f>
      </nc>
    </rcc>
    <rcc rId="0" sId="1">
      <nc r="L692">
        <f>COUNTIF(A692,"Agathe")</f>
      </nc>
    </rcc>
    <rcc rId="0" sId="1">
      <nc r="L693">
        <f>COUNTIF(A693,"Agathe")</f>
      </nc>
    </rcc>
    <rcc rId="0" sId="1">
      <nc r="L694">
        <f>COUNTIF(A694,"Agathe")</f>
      </nc>
    </rcc>
    <rcc rId="0" sId="1">
      <nc r="L695">
        <f>COUNTIF(A695,"Agathe")</f>
      </nc>
    </rcc>
    <rcc rId="0" sId="1">
      <nc r="L696">
        <f>COUNTIF(A696,"Agathe")</f>
      </nc>
    </rcc>
    <rcc rId="0" sId="1">
      <nc r="L697">
        <f>COUNTIF(A697,"Agathe")</f>
      </nc>
    </rcc>
    <rcc rId="0" sId="1">
      <nc r="L698">
        <f>COUNTIF(A698,"Agathe")</f>
      </nc>
    </rcc>
    <rcc rId="0" sId="1">
      <nc r="L699">
        <f>COUNTIF(A699,"Agathe")</f>
      </nc>
    </rcc>
    <rcc rId="0" sId="1">
      <nc r="L700">
        <f>COUNTIF(A700,"Agathe")</f>
      </nc>
    </rcc>
    <rcc rId="0" sId="1">
      <nc r="L701">
        <f>COUNTIF(A701,"Agathe")</f>
      </nc>
    </rcc>
    <rcc rId="0" sId="1">
      <nc r="L702">
        <f>COUNTIF(A702,"Agathe")</f>
      </nc>
    </rcc>
    <rcc rId="0" sId="1">
      <nc r="L703">
        <f>COUNTIF(A703,"Agathe")</f>
      </nc>
    </rcc>
    <rcc rId="0" sId="1">
      <nc r="L704">
        <f>COUNTIF(A704,"Agathe")</f>
      </nc>
    </rcc>
    <rcc rId="0" sId="1">
      <nc r="L705">
        <f>COUNTIF(A705,"Agathe")</f>
      </nc>
    </rcc>
    <rcc rId="0" sId="1">
      <nc r="L706">
        <f>COUNTIF(A706,"Agathe")</f>
      </nc>
    </rcc>
    <rcc rId="0" sId="1">
      <nc r="L707">
        <f>COUNTIF(A707,"Agathe")</f>
      </nc>
    </rcc>
    <rcc rId="0" sId="1">
      <nc r="L708">
        <f>COUNTIF(A708,"Agathe")</f>
      </nc>
    </rcc>
    <rcc rId="0" sId="1">
      <nc r="L709">
        <f>COUNTIF(A709,"Agathe")</f>
      </nc>
    </rcc>
    <rcc rId="0" sId="1">
      <nc r="L710">
        <f>COUNTIF(A710,"Agathe")</f>
      </nc>
    </rcc>
    <rcc rId="0" sId="1">
      <nc r="L711">
        <f>COUNTIF(A711,"Agathe")</f>
      </nc>
    </rcc>
    <rcc rId="0" sId="1">
      <nc r="L712">
        <f>COUNTIF(A712,"Agathe")</f>
      </nc>
    </rcc>
    <rcc rId="0" sId="1">
      <nc r="L713">
        <f>COUNTIF(A713,"Agathe")</f>
      </nc>
    </rcc>
    <rcc rId="0" sId="1">
      <nc r="L714">
        <f>COUNTIF(A714,"Agathe")</f>
      </nc>
    </rcc>
    <rcc rId="0" sId="1">
      <nc r="L715">
        <f>COUNTIF(A715,"Agathe")</f>
      </nc>
    </rcc>
    <rcc rId="0" sId="1">
      <nc r="L716">
        <f>COUNTIF(A716,"Agathe")</f>
      </nc>
    </rcc>
    <rcc rId="0" sId="1">
      <nc r="L717">
        <f>COUNTIF(A717,"Agathe")</f>
      </nc>
    </rcc>
    <rcc rId="0" sId="1">
      <nc r="L718">
        <f>COUNTIF(A718,"Agathe")</f>
      </nc>
    </rcc>
    <rcc rId="0" sId="1">
      <nc r="L719">
        <f>COUNTIF(A719,"Agathe")</f>
      </nc>
    </rcc>
    <rcc rId="0" sId="1">
      <nc r="L720">
        <f>COUNTIF(A720,"Agathe")</f>
      </nc>
    </rcc>
    <rcc rId="0" sId="1">
      <nc r="L721">
        <f>COUNTIF(A721,"Agathe")</f>
      </nc>
    </rcc>
    <rcc rId="0" sId="1">
      <nc r="L722">
        <f>COUNTIF(A722,"Agathe")</f>
      </nc>
    </rcc>
    <rcc rId="0" sId="1">
      <nc r="L723">
        <f>COUNTIF(A723,"Agathe")</f>
      </nc>
    </rcc>
    <rcc rId="0" sId="1">
      <nc r="L724">
        <f>COUNTIF(A724,"Agathe")</f>
      </nc>
    </rcc>
    <rcc rId="0" sId="1">
      <nc r="L725">
        <f>COUNTIF(A725,"Agathe")</f>
      </nc>
    </rcc>
    <rcc rId="0" sId="1">
      <nc r="L726">
        <f>COUNTIF(A726,"Agathe")</f>
      </nc>
    </rcc>
    <rcc rId="0" sId="1">
      <nc r="L727">
        <f>COUNTIF(A727,"Agathe")</f>
      </nc>
    </rcc>
    <rcc rId="0" sId="1">
      <nc r="L728">
        <f>COUNTIF(A728,"Agathe")</f>
      </nc>
    </rcc>
    <rcc rId="0" sId="1">
      <nc r="L729">
        <f>COUNTIF(A729,"Agathe")</f>
      </nc>
    </rcc>
    <rcc rId="0" sId="1">
      <nc r="L730">
        <f>COUNTIF(A730,"Agathe")</f>
      </nc>
    </rcc>
    <rcc rId="0" sId="1">
      <nc r="L731">
        <f>COUNTIF(A731,"Agathe")</f>
      </nc>
    </rcc>
    <rcc rId="0" sId="1">
      <nc r="L732">
        <f>COUNTIF(A732,"Agathe")</f>
      </nc>
    </rcc>
    <rcc rId="0" sId="1">
      <nc r="L733">
        <f>COUNTIF(A733,"Agathe")</f>
      </nc>
    </rcc>
    <rcc rId="0" sId="1">
      <nc r="L734">
        <f>COUNTIF(A734,"Agathe")</f>
      </nc>
    </rcc>
    <rcc rId="0" sId="1">
      <nc r="L735">
        <f>COUNTIF(A735,"Agathe")</f>
      </nc>
    </rcc>
    <rcc rId="0" sId="1">
      <nc r="L736">
        <f>COUNTIF(A736,"Agathe")</f>
      </nc>
    </rcc>
    <rcc rId="0" sId="1">
      <nc r="L737">
        <f>COUNTIF(A737,"Agathe")</f>
      </nc>
    </rcc>
    <rcc rId="0" sId="1">
      <nc r="L738">
        <f>COUNTIF(A738,"Agathe")</f>
      </nc>
    </rcc>
    <rcc rId="0" sId="1">
      <nc r="L739">
        <f>COUNTIF(A739,"Agathe")</f>
      </nc>
    </rcc>
    <rcc rId="0" sId="1">
      <nc r="L740">
        <f>COUNTIF(A740,"Agathe")</f>
      </nc>
    </rcc>
    <rcc rId="0" sId="1">
      <nc r="L741">
        <f>COUNTIF(A741,"Agathe")</f>
      </nc>
    </rcc>
    <rcc rId="0" sId="1">
      <nc r="L742">
        <f>COUNTIF(A742,"Agathe")</f>
      </nc>
    </rcc>
    <rcc rId="0" sId="1">
      <nc r="L743">
        <f>COUNTIF(A743,"Agathe")</f>
      </nc>
    </rcc>
    <rcc rId="0" sId="1">
      <nc r="L744">
        <f>COUNTIF(A744,"Agathe")</f>
      </nc>
    </rcc>
    <rcc rId="0" sId="1">
      <nc r="L745">
        <f>COUNTIF(A745,"Agathe")</f>
      </nc>
    </rcc>
    <rcc rId="0" sId="1">
      <nc r="L746">
        <f>COUNTIF(A746,"Agathe")</f>
      </nc>
    </rcc>
    <rcc rId="0" sId="1">
      <nc r="L747">
        <f>COUNTIF(A747,"Agathe")</f>
      </nc>
    </rcc>
    <rcc rId="0" sId="1">
      <nc r="L748">
        <f>COUNTIF(A748,"Agathe")</f>
      </nc>
    </rcc>
    <rcc rId="0" sId="1">
      <nc r="L749">
        <f>COUNTIF(A749,"Agathe")</f>
      </nc>
    </rcc>
    <rcc rId="0" sId="1">
      <nc r="L750">
        <f>COUNTIF(A750,"Agathe")</f>
      </nc>
    </rcc>
    <rcc rId="0" sId="1">
      <nc r="L751">
        <f>COUNTIF(A751,"Agathe")</f>
      </nc>
    </rcc>
    <rcc rId="0" sId="1">
      <nc r="L752">
        <f>COUNTIF(A752,"Agathe")</f>
      </nc>
    </rcc>
    <rcc rId="0" sId="1">
      <nc r="L753">
        <f>COUNTIF(A753,"Agathe")</f>
      </nc>
    </rcc>
    <rcc rId="0" sId="1">
      <nc r="L754">
        <f>COUNTIF(A754,"Agathe")</f>
      </nc>
    </rcc>
    <rcc rId="0" sId="1">
      <nc r="L755">
        <f>COUNTIF(A755,"Agathe")</f>
      </nc>
    </rcc>
    <rcc rId="0" sId="1">
      <nc r="L756">
        <f>COUNTIF(A756,"Agathe")</f>
      </nc>
    </rcc>
    <rcc rId="0" sId="1">
      <nc r="L757">
        <f>COUNTIF(A757,"Agathe")</f>
      </nc>
    </rcc>
    <rcc rId="0" sId="1">
      <nc r="L758">
        <f>COUNTIF(A758,"Agathe")</f>
      </nc>
    </rcc>
    <rcc rId="0" sId="1">
      <nc r="L759">
        <f>COUNTIF(A759,"Agathe")</f>
      </nc>
    </rcc>
    <rcc rId="0" sId="1">
      <nc r="L760">
        <f>COUNTIF(A760,"Agathe")</f>
      </nc>
    </rcc>
    <rcc rId="0" sId="1">
      <nc r="L761">
        <f>COUNTIF(A761,"Agathe")</f>
      </nc>
    </rcc>
    <rcc rId="0" sId="1">
      <nc r="L762">
        <f>COUNTIF(A762,"Agathe")</f>
      </nc>
    </rcc>
    <rcc rId="0" sId="1">
      <nc r="L763">
        <f>COUNTIF(A763,"Agathe")</f>
      </nc>
    </rcc>
    <rcc rId="0" sId="1">
      <nc r="L764">
        <f>COUNTIF(A764,"Agathe")</f>
      </nc>
    </rcc>
    <rcc rId="0" sId="1">
      <nc r="L765">
        <f>COUNTIF(A765,"Agathe")</f>
      </nc>
    </rcc>
    <rcc rId="0" sId="1">
      <nc r="L766">
        <f>COUNTIF(A766,"Agathe")</f>
      </nc>
    </rcc>
    <rcc rId="0" sId="1">
      <nc r="L767">
        <f>COUNTIF(A767,"Agathe")</f>
      </nc>
    </rcc>
    <rcc rId="0" sId="1">
      <nc r="L768">
        <f>COUNTIF(A768,"Agathe")</f>
      </nc>
    </rcc>
    <rcc rId="0" sId="1">
      <nc r="L769">
        <f>COUNTIF(A769,"Agathe")</f>
      </nc>
    </rcc>
    <rcc rId="0" sId="1">
      <nc r="L770">
        <f>COUNTIF(A770,"Agathe")</f>
      </nc>
    </rcc>
    <rcc rId="0" sId="1">
      <nc r="L771">
        <f>COUNTIF(A771,"Agathe")</f>
      </nc>
    </rcc>
    <rcc rId="0" sId="1">
      <nc r="L772">
        <f>COUNTIF(A772,"Agathe")</f>
      </nc>
    </rcc>
    <rcc rId="0" sId="1">
      <nc r="L773">
        <f>COUNTIF(A773,"Agathe")</f>
      </nc>
    </rcc>
    <rcc rId="0" sId="1">
      <nc r="L774">
        <f>COUNTIF(A774,"Agathe")</f>
      </nc>
    </rcc>
    <rcc rId="0" sId="1">
      <nc r="L775">
        <f>COUNTIF(A775,"Agathe")</f>
      </nc>
    </rcc>
    <rcc rId="0" sId="1">
      <nc r="L776">
        <f>COUNTIF(A776,"Agathe")</f>
      </nc>
    </rcc>
    <rcc rId="0" sId="1">
      <nc r="L777">
        <f>COUNTIF(A777,"Agathe")</f>
      </nc>
    </rcc>
    <rcc rId="0" sId="1">
      <nc r="L778">
        <f>COUNTIF(A778,"Agathe")</f>
      </nc>
    </rcc>
    <rcc rId="0" sId="1">
      <nc r="L779">
        <f>COUNTIF(A779,"Agathe")</f>
      </nc>
    </rcc>
    <rcc rId="0" sId="1">
      <nc r="L780">
        <f>COUNTIF(A780,"Agathe")</f>
      </nc>
    </rcc>
    <rcc rId="0" sId="1">
      <nc r="L781">
        <f>COUNTIF(A781,"Agathe")</f>
      </nc>
    </rcc>
    <rcc rId="0" sId="1">
      <nc r="L782">
        <f>COUNTIF(A782,"Agathe")</f>
      </nc>
    </rcc>
    <rcc rId="0" sId="1">
      <nc r="L783">
        <f>COUNTIF(A783,"Agathe")</f>
      </nc>
    </rcc>
    <rcc rId="0" sId="1">
      <nc r="L784">
        <f>COUNTIF(A784,"Agathe")</f>
      </nc>
    </rcc>
    <rcc rId="0" sId="1">
      <nc r="L785">
        <f>COUNTIF(A785,"Agathe")</f>
      </nc>
    </rcc>
    <rcc rId="0" sId="1">
      <nc r="L786">
        <f>COUNTIF(A786,"Agathe")</f>
      </nc>
    </rcc>
    <rcc rId="0" sId="1">
      <nc r="L787">
        <f>COUNTIF(A787,"Agathe")</f>
      </nc>
    </rcc>
    <rcc rId="0" sId="1">
      <nc r="L788">
        <f>COUNTIF(A788,"Agathe")</f>
      </nc>
    </rcc>
    <rcc rId="0" sId="1">
      <nc r="L789">
        <f>COUNTIF(A789,"Agathe")</f>
      </nc>
    </rcc>
    <rcc rId="0" sId="1">
      <nc r="L790">
        <f>COUNTIF(A790,"Agathe")</f>
      </nc>
    </rcc>
    <rcc rId="0" sId="1">
      <nc r="L791">
        <f>COUNTIF(A791,"Agathe")</f>
      </nc>
    </rcc>
    <rcc rId="0" sId="1">
      <nc r="L792">
        <f>COUNTIF(A792,"Agathe")</f>
      </nc>
    </rcc>
    <rcc rId="0" sId="1">
      <nc r="L793">
        <f>COUNTIF(A793,"Agathe")</f>
      </nc>
    </rcc>
    <rcc rId="0" sId="1">
      <nc r="L794">
        <f>COUNTIF(A794,"Agathe")</f>
      </nc>
    </rcc>
    <rcc rId="0" sId="1">
      <nc r="L795">
        <f>COUNTIF(A795,"Agathe")</f>
      </nc>
    </rcc>
    <rcc rId="0" sId="1">
      <nc r="L796">
        <f>COUNTIF(A796,"Agathe")</f>
      </nc>
    </rcc>
    <rcc rId="0" sId="1">
      <nc r="L797">
        <f>COUNTIF(A797,"Agathe")</f>
      </nc>
    </rcc>
    <rcc rId="0" sId="1">
      <nc r="L798">
        <f>COUNTIF(A798,"Agathe")</f>
      </nc>
    </rcc>
    <rcc rId="0" sId="1">
      <nc r="L799">
        <f>COUNTIF(A799,"Agathe")</f>
      </nc>
    </rcc>
    <rcc rId="0" sId="1">
      <nc r="L800">
        <f>COUNTIF(A800,"Agathe")</f>
      </nc>
    </rcc>
    <rcc rId="0" sId="1">
      <nc r="L801">
        <f>COUNTIF(A801,"Agathe")</f>
      </nc>
    </rcc>
    <rcc rId="0" sId="1">
      <nc r="L802">
        <f>COUNTIF(A802,"Agathe")</f>
      </nc>
    </rcc>
    <rcc rId="0" sId="1">
      <nc r="L803">
        <f>COUNTIF(A803,"Agathe")</f>
      </nc>
    </rcc>
    <rcc rId="0" sId="1">
      <nc r="L804">
        <f>COUNTIF(A804,"Agathe")</f>
      </nc>
    </rcc>
    <rcc rId="0" sId="1">
      <nc r="L805">
        <f>COUNTIF(A805,"Agathe")</f>
      </nc>
    </rcc>
    <rcc rId="0" sId="1">
      <nc r="L806">
        <f>COUNTIF(A806,"Agathe")</f>
      </nc>
    </rcc>
    <rcc rId="0" sId="1">
      <nc r="L807">
        <f>COUNTIF(A807,"Agathe")</f>
      </nc>
    </rcc>
    <rcc rId="0" sId="1">
      <nc r="L808">
        <f>COUNTIF(A808,"Agathe")</f>
      </nc>
    </rcc>
    <rcc rId="0" sId="1">
      <nc r="L809">
        <f>COUNTIF(A809,"Agathe")</f>
      </nc>
    </rcc>
    <rcc rId="0" sId="1">
      <nc r="L810">
        <f>COUNTIF(A810,"Agathe")</f>
      </nc>
    </rcc>
    <rcc rId="0" sId="1">
      <nc r="L811">
        <f>COUNTIF(A811,"Agathe")</f>
      </nc>
    </rcc>
    <rcc rId="0" sId="1">
      <nc r="L812">
        <f>COUNTIF(A812,"Agathe")</f>
      </nc>
    </rcc>
    <rcc rId="0" sId="1">
      <nc r="L813">
        <f>COUNTIF(A813,"Agathe")</f>
      </nc>
    </rcc>
    <rcc rId="0" sId="1">
      <nc r="L814">
        <f>COUNTIF(A814,"Agathe")</f>
      </nc>
    </rcc>
    <rcc rId="0" sId="1">
      <nc r="L815">
        <f>COUNTIF(A815,"Agathe")</f>
      </nc>
    </rcc>
    <rcc rId="0" sId="1">
      <nc r="L816">
        <f>COUNTIF(A816,"Agathe")</f>
      </nc>
    </rcc>
    <rcc rId="0" sId="1">
      <nc r="L817">
        <f>COUNTIF(A817,"Agathe")</f>
      </nc>
    </rcc>
    <rcc rId="0" sId="1">
      <nc r="L818">
        <f>COUNTIF(A818,"Agathe")</f>
      </nc>
    </rcc>
    <rcc rId="0" sId="1">
      <nc r="L819">
        <f>COUNTIF(A819,"Agathe")</f>
      </nc>
    </rcc>
    <rcc rId="0" sId="1">
      <nc r="L820">
        <f>COUNTIF(A820,"Agathe")</f>
      </nc>
    </rcc>
    <rcc rId="0" sId="1">
      <nc r="L821">
        <f>COUNTIF(A821,"Agathe")</f>
      </nc>
    </rcc>
    <rcc rId="0" sId="1">
      <nc r="L822">
        <f>COUNTIF(A822,"Agathe")</f>
      </nc>
    </rcc>
    <rcc rId="0" sId="1">
      <nc r="L823">
        <f>COUNTIF(A823,"Agathe")</f>
      </nc>
    </rcc>
    <rcc rId="0" sId="1">
      <nc r="L824">
        <f>COUNTIF(A824,"Agathe")</f>
      </nc>
    </rcc>
    <rcc rId="0" sId="1">
      <nc r="L825">
        <f>COUNTIF(A825,"Agathe")</f>
      </nc>
    </rcc>
    <rcc rId="0" sId="1">
      <nc r="L826">
        <f>COUNTIF(A826,"Agathe")</f>
      </nc>
    </rcc>
    <rcc rId="0" sId="1">
      <nc r="L827">
        <f>COUNTIF(A827,"Agathe")</f>
      </nc>
    </rcc>
    <rcc rId="0" sId="1">
      <nc r="L828">
        <f>COUNTIF(A828,"Agathe")</f>
      </nc>
    </rcc>
    <rcc rId="0" sId="1">
      <nc r="L829">
        <f>COUNTIF(A829,"Agathe")</f>
      </nc>
    </rcc>
    <rcc rId="0" sId="1">
      <nc r="L830">
        <f>COUNTIF(A830,"Agathe")</f>
      </nc>
    </rcc>
    <rcc rId="0" sId="1">
      <nc r="L831">
        <f>COUNTIF(A831,"Agathe")</f>
      </nc>
    </rcc>
    <rcc rId="0" sId="1">
      <nc r="L832">
        <f>COUNTIF(A832,"Agathe")</f>
      </nc>
    </rcc>
    <rcc rId="0" sId="1">
      <nc r="L833">
        <f>COUNTIF(A833,"Agathe")</f>
      </nc>
    </rcc>
    <rcc rId="0" sId="1">
      <nc r="L834">
        <f>COUNTIF(A834,"Agathe")</f>
      </nc>
    </rcc>
    <rcc rId="0" sId="1">
      <nc r="L835">
        <f>COUNTIF(A835,"Agathe")</f>
      </nc>
    </rcc>
    <rcc rId="0" sId="1">
      <nc r="L836">
        <f>COUNTIF(A836,"Agathe")</f>
      </nc>
    </rcc>
    <rcc rId="0" sId="1">
      <nc r="L837">
        <f>COUNTIF(A837,"Agathe")</f>
      </nc>
    </rcc>
    <rcc rId="0" sId="1">
      <nc r="L838">
        <f>COUNTIF(A838,"Agathe")</f>
      </nc>
    </rcc>
    <rcc rId="0" sId="1">
      <nc r="L839">
        <f>COUNTIF(A839,"Agathe")</f>
      </nc>
    </rcc>
    <rcc rId="0" sId="1">
      <nc r="L840">
        <f>COUNTIF(A840,"Agathe")</f>
      </nc>
    </rcc>
    <rcc rId="0" sId="1">
      <nc r="L841">
        <f>COUNTIF(A841,"Agathe")</f>
      </nc>
    </rcc>
    <rcc rId="0" sId="1">
      <nc r="L842">
        <f>COUNTIF(A842,"Agathe")</f>
      </nc>
    </rcc>
    <rcc rId="0" sId="1">
      <nc r="L843">
        <f>COUNTIF(A843,"Agathe")</f>
      </nc>
    </rcc>
    <rcc rId="0" sId="1">
      <nc r="L844">
        <f>COUNTIF(A844,"Agathe")</f>
      </nc>
    </rcc>
    <rcc rId="0" sId="1">
      <nc r="L845">
        <f>COUNTIF(A845,"Agathe")</f>
      </nc>
    </rcc>
    <rcc rId="0" sId="1">
      <nc r="L846">
        <f>COUNTIF(A846,"Agathe")</f>
      </nc>
    </rcc>
    <rcc rId="0" sId="1">
      <nc r="L847">
        <f>COUNTIF(A847,"Agathe")</f>
      </nc>
    </rcc>
    <rcc rId="0" sId="1">
      <nc r="L848">
        <f>COUNTIF(A848,"Agathe")</f>
      </nc>
    </rcc>
    <rcc rId="0" sId="1">
      <nc r="L849">
        <f>COUNTIF(A849,"Agathe")</f>
      </nc>
    </rcc>
    <rcc rId="0" sId="1">
      <nc r="L850">
        <f>COUNTIF(A850,"Agathe")</f>
      </nc>
    </rcc>
    <rcc rId="0" sId="1">
      <nc r="L851">
        <f>COUNTIF(A851,"Agathe")</f>
      </nc>
    </rcc>
    <rcc rId="0" sId="1">
      <nc r="L852">
        <f>COUNTIF(A852,"Agathe")</f>
      </nc>
    </rcc>
    <rcc rId="0" sId="1">
      <nc r="L853">
        <f>COUNTIF(A853,"Agathe")</f>
      </nc>
    </rcc>
    <rcc rId="0" sId="1">
      <nc r="L854">
        <f>COUNTIF(A854,"Agathe")</f>
      </nc>
    </rcc>
    <rcc rId="0" sId="1">
      <nc r="L855">
        <f>COUNTIF(A855,"Agathe")</f>
      </nc>
    </rcc>
    <rcc rId="0" sId="1">
      <nc r="L856">
        <f>COUNTIF(A856,"Agathe")</f>
      </nc>
    </rcc>
    <rcc rId="0" sId="1">
      <nc r="L857">
        <f>COUNTIF(A857,"Agathe")</f>
      </nc>
    </rcc>
    <rcc rId="0" sId="1">
      <nc r="L858">
        <f>COUNTIF(A858,"Agathe")</f>
      </nc>
    </rcc>
    <rcc rId="0" sId="1">
      <nc r="L859">
        <f>COUNTIF(A859,"Agathe")</f>
      </nc>
    </rcc>
    <rcc rId="0" sId="1">
      <nc r="L860">
        <f>COUNTIF(A860,"Agathe")</f>
      </nc>
    </rcc>
    <rcc rId="0" sId="1">
      <nc r="L861">
        <f>COUNTIF(A861,"Agathe")</f>
      </nc>
    </rcc>
    <rcc rId="0" sId="1">
      <nc r="L862">
        <f>COUNTIF(A862,"Agathe")</f>
      </nc>
    </rcc>
    <rcc rId="0" sId="1">
      <nc r="L863">
        <f>COUNTIF(A863,"Agathe")</f>
      </nc>
    </rcc>
    <rcc rId="0" sId="1">
      <nc r="L864">
        <f>COUNTIF(A864,"Agathe")</f>
      </nc>
    </rcc>
    <rcc rId="0" sId="1">
      <nc r="L865">
        <f>COUNTIF(A865,"Agathe")</f>
      </nc>
    </rcc>
    <rcc rId="0" sId="1">
      <nc r="L866">
        <f>COUNTIF(A866,"Agathe")</f>
      </nc>
    </rcc>
    <rcc rId="0" sId="1">
      <nc r="L867">
        <f>COUNTIF(A867,"Agathe")</f>
      </nc>
    </rcc>
    <rcc rId="0" sId="1">
      <nc r="L868">
        <f>COUNTIF(A868,"Agathe")</f>
      </nc>
    </rcc>
    <rcc rId="0" sId="1">
      <nc r="L869">
        <f>COUNTIF(A869,"Agathe")</f>
      </nc>
    </rcc>
    <rcc rId="0" sId="1">
      <nc r="L870">
        <f>COUNTIF(A870,"Agathe")</f>
      </nc>
    </rcc>
    <rcc rId="0" sId="1">
      <nc r="L871">
        <f>COUNTIF(A871,"Agathe")</f>
      </nc>
    </rcc>
    <rcc rId="0" sId="1">
      <nc r="L872">
        <f>COUNTIF(A872,"Agathe")</f>
      </nc>
    </rcc>
    <rcc rId="0" sId="1">
      <nc r="L873">
        <f>COUNTIF(A873,"Agathe")</f>
      </nc>
    </rcc>
    <rcc rId="0" sId="1">
      <nc r="L874">
        <f>COUNTIF(A874,"Agathe")</f>
      </nc>
    </rcc>
    <rcc rId="0" sId="1">
      <nc r="L875">
        <f>COUNTIF(A875,"Agathe")</f>
      </nc>
    </rcc>
    <rcc rId="0" sId="1">
      <nc r="L876">
        <f>COUNTIF(A876,"Agathe")</f>
      </nc>
    </rcc>
    <rcc rId="0" sId="1">
      <nc r="L877">
        <f>COUNTIF(A877,"Agathe")</f>
      </nc>
    </rcc>
    <rcc rId="0" sId="1">
      <nc r="L878">
        <f>COUNTIF(A878,"Agathe")</f>
      </nc>
    </rcc>
    <rcc rId="0" sId="1">
      <nc r="L879">
        <f>COUNTIF(A879,"Agathe")</f>
      </nc>
    </rcc>
    <rcc rId="0" sId="1">
      <nc r="L880">
        <f>COUNTIF(A880,"Agathe")</f>
      </nc>
    </rcc>
    <rcc rId="0" sId="1">
      <nc r="L881">
        <f>COUNTIF(A881,"Agathe")</f>
      </nc>
    </rcc>
    <rcc rId="0" sId="1">
      <nc r="L882">
        <f>COUNTIF(A882,"Agathe")</f>
      </nc>
    </rcc>
    <rcc rId="0" sId="1">
      <nc r="L883">
        <f>COUNTIF(A883,"Agathe")</f>
      </nc>
    </rcc>
    <rcc rId="0" sId="1">
      <nc r="L884">
        <f>COUNTIF(A884,"Agathe")</f>
      </nc>
    </rcc>
    <rcc rId="0" sId="1">
      <nc r="L885">
        <f>COUNTIF(A885,"Agathe")</f>
      </nc>
    </rcc>
    <rcc rId="0" sId="1">
      <nc r="L886">
        <f>COUNTIF(A886,"Agathe")</f>
      </nc>
    </rcc>
    <rcc rId="0" sId="1">
      <nc r="L887">
        <f>COUNTIF(A887,"Agathe")</f>
      </nc>
    </rcc>
    <rcc rId="0" sId="1">
      <nc r="L888">
        <f>COUNTIF(A888,"Agathe")</f>
      </nc>
    </rcc>
    <rcc rId="0" sId="1">
      <nc r="L889">
        <f>COUNTIF(A889,"Agathe")</f>
      </nc>
    </rcc>
    <rcc rId="0" sId="1">
      <nc r="L890">
        <f>COUNTIF(A890,"Agathe")</f>
      </nc>
    </rcc>
    <rcc rId="0" sId="1">
      <nc r="L891">
        <f>COUNTIF(A891,"Agathe")</f>
      </nc>
    </rcc>
    <rcc rId="0" sId="1">
      <nc r="L892">
        <f>COUNTIF(A892,"Agathe")</f>
      </nc>
    </rcc>
    <rcc rId="0" sId="1">
      <nc r="L893">
        <f>COUNTIF(A893,"Agathe")</f>
      </nc>
    </rcc>
    <rcc rId="0" sId="1">
      <nc r="L894">
        <f>COUNTIF(A894,"Agathe")</f>
      </nc>
    </rcc>
    <rcc rId="0" sId="1">
      <nc r="L895">
        <f>COUNTIF(A895,"Agathe")</f>
      </nc>
    </rcc>
    <rcc rId="0" sId="1">
      <nc r="L896">
        <f>COUNTIF(A896,"Agathe")</f>
      </nc>
    </rcc>
    <rcc rId="0" sId="1">
      <nc r="L897">
        <f>COUNTIF(A897,"Agathe")</f>
      </nc>
    </rcc>
    <rcc rId="0" sId="1">
      <nc r="L898">
        <f>COUNTIF(A898,"Agathe")</f>
      </nc>
    </rcc>
    <rcc rId="0" sId="1">
      <nc r="L899">
        <f>COUNTIF(A899,"Agathe")</f>
      </nc>
    </rcc>
    <rcc rId="0" sId="1">
      <nc r="L900">
        <f>COUNTIF(A900,"Agathe")</f>
      </nc>
    </rcc>
    <rcc rId="0" sId="1">
      <nc r="L901">
        <f>COUNTIF(A901,"Agathe")</f>
      </nc>
    </rcc>
    <rcc rId="0" sId="1">
      <nc r="L902">
        <f>COUNTIF(A902,"Agathe")</f>
      </nc>
    </rcc>
    <rcc rId="0" sId="1">
      <nc r="L903">
        <f>COUNTIF(A903,"Agathe")</f>
      </nc>
    </rcc>
    <rcc rId="0" sId="1">
      <nc r="L904">
        <f>COUNTIF(A904,"Agathe")</f>
      </nc>
    </rcc>
    <rcc rId="0" sId="1">
      <nc r="L905">
        <f>COUNTIF(A905,"Agathe")</f>
      </nc>
    </rcc>
    <rcc rId="0" sId="1">
      <nc r="L906">
        <f>COUNTIF(A906,"Agathe")</f>
      </nc>
    </rcc>
    <rcc rId="0" sId="1">
      <nc r="L907">
        <f>COUNTIF(A907,"Agathe")</f>
      </nc>
    </rcc>
    <rcc rId="0" sId="1">
      <nc r="L908">
        <f>COUNTIF(A908,"Agathe")</f>
      </nc>
    </rcc>
    <rcc rId="0" sId="1">
      <nc r="L909">
        <f>COUNTIF(A909,"Agathe")</f>
      </nc>
    </rcc>
    <rcc rId="0" sId="1">
      <nc r="L910">
        <f>COUNTIF(A910,"Agathe")</f>
      </nc>
    </rcc>
    <rcc rId="0" sId="1">
      <nc r="L911">
        <f>COUNTIF(A911,"Agathe")</f>
      </nc>
    </rcc>
    <rcc rId="0" sId="1">
      <nc r="L912">
        <f>COUNTIF(A912,"Agathe")</f>
      </nc>
    </rcc>
    <rcc rId="0" sId="1">
      <nc r="L913">
        <f>COUNTIF(A913,"Agathe")</f>
      </nc>
    </rcc>
    <rcc rId="0" sId="1">
      <nc r="L914">
        <f>COUNTIF(A914,"Agathe")</f>
      </nc>
    </rcc>
    <rcc rId="0" sId="1">
      <nc r="L915">
        <f>COUNTIF(A915,"Agathe")</f>
      </nc>
    </rcc>
    <rcc rId="0" sId="1">
      <nc r="L916">
        <f>COUNTIF(A916,"Agathe")</f>
      </nc>
    </rcc>
    <rcc rId="0" sId="1">
      <nc r="L917">
        <f>COUNTIF(A917,"Agathe")</f>
      </nc>
    </rcc>
    <rcc rId="0" sId="1">
      <nc r="L918">
        <f>COUNTIF(A918,"Agathe")</f>
      </nc>
    </rcc>
    <rcc rId="0" sId="1">
      <nc r="L919">
        <f>COUNTIF(A919,"Agathe")</f>
      </nc>
    </rcc>
    <rcc rId="0" sId="1">
      <nc r="L920">
        <f>COUNTIF(A920,"Agathe")</f>
      </nc>
    </rcc>
    <rcc rId="0" sId="1">
      <nc r="L921">
        <f>COUNTIF(A921,"Agathe")</f>
      </nc>
    </rcc>
    <rcc rId="0" sId="1">
      <nc r="L922">
        <f>COUNTIF(A922,"Agathe")</f>
      </nc>
    </rcc>
    <rcc rId="0" sId="1">
      <nc r="L923">
        <f>COUNTIF(A923,"Agathe")</f>
      </nc>
    </rcc>
    <rcc rId="0" sId="1">
      <nc r="L924">
        <f>COUNTIF(A924,"Agathe")</f>
      </nc>
    </rcc>
    <rcc rId="0" sId="1">
      <nc r="L925">
        <f>COUNTIF(A925,"Agathe")</f>
      </nc>
    </rcc>
    <rcc rId="0" sId="1">
      <nc r="L926">
        <f>COUNTIF(A926,"Agathe")</f>
      </nc>
    </rcc>
    <rcc rId="0" sId="1">
      <nc r="L927">
        <f>COUNTIF(A927,"Agathe")</f>
      </nc>
    </rcc>
    <rcc rId="0" sId="1">
      <nc r="L928">
        <f>COUNTIF(A928,"Agathe")</f>
      </nc>
    </rcc>
    <rcc rId="0" sId="1">
      <nc r="L929">
        <f>COUNTIF(A929,"Agathe")</f>
      </nc>
    </rcc>
    <rcc rId="0" sId="1">
      <nc r="L930">
        <f>COUNTIF(A930,"Agathe")</f>
      </nc>
    </rcc>
    <rcc rId="0" sId="1">
      <nc r="L931">
        <f>COUNTIF(A931,"Agathe")</f>
      </nc>
    </rcc>
    <rcc rId="0" sId="1">
      <nc r="L932">
        <f>COUNTIF(A932,"Agathe")</f>
      </nc>
    </rcc>
    <rcc rId="0" sId="1">
      <nc r="L933">
        <f>COUNTIF(A933,"Agathe")</f>
      </nc>
    </rcc>
    <rcc rId="0" sId="1">
      <nc r="L934">
        <f>COUNTIF(A934,"Agathe")</f>
      </nc>
    </rcc>
    <rcc rId="0" sId="1">
      <nc r="L935">
        <f>COUNTIF(A935,"Agathe")</f>
      </nc>
    </rcc>
    <rcc rId="0" sId="1">
      <nc r="L936">
        <f>COUNTIF(A936,"Agathe")</f>
      </nc>
    </rcc>
    <rcc rId="0" sId="1">
      <nc r="L937">
        <f>COUNTIF(A937,"Agathe")</f>
      </nc>
    </rcc>
    <rcc rId="0" sId="1">
      <nc r="L938">
        <f>COUNTIF(A938,"Agathe")</f>
      </nc>
    </rcc>
    <rcc rId="0" sId="1">
      <nc r="L939">
        <f>COUNTIF(A939,"Agathe")</f>
      </nc>
    </rcc>
    <rcc rId="0" sId="1">
      <nc r="L940">
        <f>COUNTIF(A940,"Agathe")</f>
      </nc>
    </rcc>
    <rcc rId="0" sId="1">
      <nc r="L941">
        <f>COUNTIF(A941,"Agathe")</f>
      </nc>
    </rcc>
    <rcc rId="0" sId="1">
      <nc r="L942">
        <f>COUNTIF(A942,"Agathe")</f>
      </nc>
    </rcc>
    <rcc rId="0" sId="1">
      <nc r="L943">
        <f>COUNTIF(A943,"Agathe")</f>
      </nc>
    </rcc>
    <rcc rId="0" sId="1">
      <nc r="L944">
        <f>COUNTIF(A944,"Agathe")</f>
      </nc>
    </rcc>
    <rcc rId="0" sId="1">
      <nc r="L945">
        <f>COUNTIF(A945,"Agathe")</f>
      </nc>
    </rcc>
    <rcc rId="0" sId="1">
      <nc r="L946">
        <f>COUNTIF(A946,"Agathe")</f>
      </nc>
    </rcc>
    <rcc rId="0" sId="1">
      <nc r="L947">
        <f>COUNTIF(A947,"Agathe")</f>
      </nc>
    </rcc>
    <rcc rId="0" sId="1">
      <nc r="L948">
        <f>COUNTIF(A948,"Agathe")</f>
      </nc>
    </rcc>
    <rcc rId="0" sId="1">
      <nc r="L949">
        <f>COUNTIF(A949,"Agathe")</f>
      </nc>
    </rcc>
    <rcc rId="0" sId="1">
      <nc r="L950">
        <f>COUNTIF(A950,"Agathe")</f>
      </nc>
    </rcc>
    <rcc rId="0" sId="1">
      <nc r="L951">
        <f>COUNTIF(A951,"Agathe")</f>
      </nc>
    </rcc>
    <rcc rId="0" sId="1">
      <nc r="L952">
        <f>COUNTIF(A952,"Agathe")</f>
      </nc>
    </rcc>
    <rcc rId="0" sId="1">
      <nc r="L953">
        <f>COUNTIF(A953,"Agathe")</f>
      </nc>
    </rcc>
    <rcc rId="0" sId="1">
      <nc r="L954">
        <f>COUNTIF(A954,"Agathe")</f>
      </nc>
    </rcc>
    <rcc rId="0" sId="1">
      <nc r="L955">
        <f>COUNTIF(A955,"Agathe")</f>
      </nc>
    </rcc>
    <rcc rId="0" sId="1">
      <nc r="L956">
        <f>COUNTIF(A956,"Agathe")</f>
      </nc>
    </rcc>
    <rcc rId="0" sId="1">
      <nc r="L957">
        <f>COUNTIF(A957,"Agathe")</f>
      </nc>
    </rcc>
    <rcc rId="0" sId="1">
      <nc r="L958">
        <f>COUNTIF(A958,"Agathe")</f>
      </nc>
    </rcc>
    <rcc rId="0" sId="1">
      <nc r="L959">
        <f>COUNTIF(A959,"Agathe")</f>
      </nc>
    </rcc>
    <rcc rId="0" sId="1">
      <nc r="L960">
        <f>COUNTIF(A960,"Agathe")</f>
      </nc>
    </rcc>
    <rcc rId="0" sId="1">
      <nc r="L961">
        <f>COUNTIF(A961,"Agathe")</f>
      </nc>
    </rcc>
    <rcc rId="0" sId="1">
      <nc r="L962">
        <f>COUNTIF(A962,"Agathe")</f>
      </nc>
    </rcc>
    <rcc rId="0" sId="1">
      <nc r="L963">
        <f>COUNTIF(A963,"Agathe")</f>
      </nc>
    </rcc>
    <rcc rId="0" sId="1">
      <nc r="L964">
        <f>COUNTIF(A964,"Agathe")</f>
      </nc>
    </rcc>
    <rcc rId="0" sId="1">
      <nc r="L965">
        <f>COUNTIF(A965,"Agathe")</f>
      </nc>
    </rcc>
    <rcc rId="0" sId="1">
      <nc r="L966">
        <f>COUNTIF(A966,"Agathe")</f>
      </nc>
    </rcc>
    <rcc rId="0" sId="1">
      <nc r="L967">
        <f>COUNTIF(A967,"Agathe")</f>
      </nc>
    </rcc>
    <rcc rId="0" sId="1">
      <nc r="L968">
        <f>COUNTIF(A968,"Agathe")</f>
      </nc>
    </rcc>
    <rcc rId="0" sId="1">
      <nc r="L969">
        <f>COUNTIF(A969,"Agathe")</f>
      </nc>
    </rcc>
    <rcc rId="0" sId="1">
      <nc r="L970">
        <f>COUNTIF(A970,"Agathe")</f>
      </nc>
    </rcc>
    <rcc rId="0" sId="1">
      <nc r="L971">
        <f>COUNTIF(A971,"Agathe")</f>
      </nc>
    </rcc>
    <rcc rId="0" sId="1">
      <nc r="L972">
        <f>COUNTIF(A972,"Agathe")</f>
      </nc>
    </rcc>
    <rcc rId="0" sId="1">
      <nc r="L973">
        <f>COUNTIF(A973,"Agathe")</f>
      </nc>
    </rcc>
    <rcc rId="0" sId="1">
      <nc r="L974">
        <f>COUNTIF(A974,"Agathe")</f>
      </nc>
    </rcc>
    <rcc rId="0" sId="1">
      <nc r="L975">
        <f>COUNTIF(A975,"Agathe")</f>
      </nc>
    </rcc>
    <rcc rId="0" sId="1">
      <nc r="L976">
        <f>COUNTIF(A976,"Agathe")</f>
      </nc>
    </rcc>
    <rcc rId="0" sId="1">
      <nc r="L977">
        <f>COUNTIF(A977,"Agathe")</f>
      </nc>
    </rcc>
    <rcc rId="0" sId="1">
      <nc r="L978">
        <f>COUNTIF(A978,"Agathe")</f>
      </nc>
    </rcc>
    <rcc rId="0" sId="1">
      <nc r="L979">
        <f>COUNTIF(A979,"Agathe")</f>
      </nc>
    </rcc>
    <rcc rId="0" sId="1">
      <nc r="L980">
        <f>COUNTIF(A980,"Agathe")</f>
      </nc>
    </rcc>
    <rcc rId="0" sId="1">
      <nc r="L981">
        <f>COUNTIF(A981,"Agathe")</f>
      </nc>
    </rcc>
    <rcc rId="0" sId="1">
      <nc r="L982">
        <f>COUNTIF(A982,"Agathe")</f>
      </nc>
    </rcc>
    <rcc rId="0" sId="1">
      <nc r="L983">
        <f>COUNTIF(A983,"Agathe")</f>
      </nc>
    </rcc>
    <rcc rId="0" sId="1">
      <nc r="L984">
        <f>COUNTIF(A984,"Agathe")</f>
      </nc>
    </rcc>
    <rcc rId="0" sId="1">
      <nc r="L985">
        <f>COUNTIF(A985,"Agathe")</f>
      </nc>
    </rcc>
    <rcc rId="0" sId="1">
      <nc r="L986">
        <f>COUNTIF(A986,"Agathe")</f>
      </nc>
    </rcc>
    <rcc rId="0" sId="1">
      <nc r="L987">
        <f>COUNTIF(A987,"Agathe")</f>
      </nc>
    </rcc>
    <rcc rId="0" sId="1">
      <nc r="L988">
        <f>COUNTIF(A988,"Agathe")</f>
      </nc>
    </rcc>
    <rcc rId="0" sId="1">
      <nc r="L989">
        <f>COUNTIF(A989,"Agathe")</f>
      </nc>
    </rcc>
    <rcc rId="0" sId="1">
      <nc r="L990">
        <f>COUNTIF(A990,"Agathe")</f>
      </nc>
    </rcc>
    <rcc rId="0" sId="1">
      <nc r="L991">
        <f>COUNTIF(A991,"Agathe")</f>
      </nc>
    </rcc>
    <rcc rId="0" sId="1">
      <nc r="L992">
        <f>COUNTIF(A992,"Agathe")</f>
      </nc>
    </rcc>
    <rcc rId="0" sId="1">
      <nc r="L993">
        <f>COUNTIF(A993,"Agathe")</f>
      </nc>
    </rcc>
    <rcc rId="0" sId="1">
      <nc r="L994">
        <f>COUNTIF(A994,"Agathe")</f>
      </nc>
    </rcc>
    <rcc rId="0" sId="1">
      <nc r="L995">
        <f>COUNTIF(A995,"Agathe")</f>
      </nc>
    </rcc>
    <rcc rId="0" sId="1">
      <nc r="L996">
        <f>COUNTIF(A996,"Agathe")</f>
      </nc>
    </rcc>
    <rcc rId="0" sId="1">
      <nc r="L997">
        <f>COUNTIF(A997,"Agathe")</f>
      </nc>
    </rcc>
    <rcc rId="0" sId="1">
      <nc r="L998">
        <f>COUNTIF(A998,"Agathe")</f>
      </nc>
    </rcc>
    <rcc rId="0" sId="1">
      <nc r="L999">
        <f>COUNTIF(A999,"Agathe")</f>
      </nc>
    </rcc>
    <rcc rId="0" sId="1">
      <nc r="L1000">
        <f>COUNTIF(A1000,"Agathe")</f>
      </nc>
    </rcc>
    <rcc rId="0" sId="1">
      <nc r="L1001">
        <f>COUNTIF(A1001,"Agathe")</f>
      </nc>
    </rcc>
    <rcc rId="0" sId="1">
      <nc r="L1002">
        <f>COUNTIF(A1002,"Agathe")</f>
      </nc>
    </rcc>
    <rcc rId="0" sId="1">
      <nc r="L1003">
        <f>COUNTIF(A1003,"Agathe")</f>
      </nc>
    </rcc>
    <rcc rId="0" sId="1">
      <nc r="L1004">
        <f>COUNTIF(A1004,"Agathe")</f>
      </nc>
    </rcc>
    <rcc rId="0" sId="1">
      <nc r="L1005">
        <f>COUNTIF(A1005,"Agathe")</f>
      </nc>
    </rcc>
    <rcc rId="0" sId="1">
      <nc r="L1006">
        <f>COUNTIF(A1006,"Agathe")</f>
      </nc>
    </rcc>
    <rcc rId="0" sId="1">
      <nc r="L1007">
        <f>COUNTIF(A1007,"Agathe")</f>
      </nc>
    </rcc>
    <rcc rId="0" sId="1">
      <nc r="L1008">
        <f>COUNTIF(A1008,"Agathe")</f>
      </nc>
    </rcc>
    <rcc rId="0" sId="1">
      <nc r="L1009">
        <f>COUNTIF(A1009,"Agathe")</f>
      </nc>
    </rcc>
    <rcc rId="0" sId="1">
      <nc r="L1010">
        <f>COUNTIF(A1010,"Agathe")</f>
      </nc>
    </rcc>
    <rcc rId="0" sId="1">
      <nc r="L1011">
        <f>COUNTIF(A1011,"Agathe")</f>
      </nc>
    </rcc>
    <rcc rId="0" sId="1">
      <nc r="L1012">
        <f>COUNTIF(A1012,"Agathe")</f>
      </nc>
    </rcc>
    <rcc rId="0" sId="1">
      <nc r="L1013">
        <f>COUNTIF(A1013,"Agathe")</f>
      </nc>
    </rcc>
    <rcc rId="0" sId="1">
      <nc r="L1014">
        <f>COUNTIF(A1014,"Agathe")</f>
      </nc>
    </rcc>
    <rcc rId="0" sId="1">
      <nc r="L1015">
        <f>COUNTIF(A1015,"Agathe")</f>
      </nc>
    </rcc>
    <rcc rId="0" sId="1">
      <nc r="L1016">
        <f>COUNTIF(A1016,"Agathe")</f>
      </nc>
    </rcc>
    <rcc rId="0" sId="1">
      <nc r="L1017">
        <f>COUNTIF(A1017,"Agathe")</f>
      </nc>
    </rcc>
    <rcc rId="0" sId="1">
      <nc r="L1018">
        <f>COUNTIF(A1018,"Agathe")</f>
      </nc>
    </rcc>
    <rcc rId="0" sId="1">
      <nc r="L1019">
        <f>COUNTIF(A1019,"Agathe")</f>
      </nc>
    </rcc>
    <rcc rId="0" sId="1">
      <nc r="L1020">
        <f>COUNTIF(A1020,"Agathe")</f>
      </nc>
    </rcc>
    <rcc rId="0" sId="1">
      <nc r="L1021">
        <f>COUNTIF(A1021,"Agathe")</f>
      </nc>
    </rcc>
    <rcc rId="0" sId="1">
      <nc r="L1022">
        <f>COUNTIF(A1022,"Agathe")</f>
      </nc>
    </rcc>
    <rcc rId="0" sId="1">
      <nc r="L1023">
        <f>COUNTIF(A1023,"Agathe")</f>
      </nc>
    </rcc>
    <rcc rId="0" sId="1">
      <nc r="L1024">
        <f>COUNTIF(A1024,"Agathe")</f>
      </nc>
    </rcc>
    <rcc rId="0" sId="1">
      <nc r="L1025">
        <f>COUNTIF(A1025,"Agathe")</f>
      </nc>
    </rcc>
    <rcc rId="0" sId="1">
      <nc r="L1026">
        <f>COUNTIF(A1026,"Agathe")</f>
      </nc>
    </rcc>
    <rcc rId="0" sId="1">
      <nc r="L1027">
        <f>COUNTIF(A1027,"Agathe")</f>
      </nc>
    </rcc>
    <rcc rId="0" sId="1">
      <nc r="L1028">
        <f>COUNTIF(A1028,"Agathe")</f>
      </nc>
    </rcc>
    <rcc rId="0" sId="1">
      <nc r="L1029">
        <f>COUNTIF(A1029,"Agathe")</f>
      </nc>
    </rcc>
    <rcc rId="0" sId="1">
      <nc r="L1030">
        <f>COUNTIF(A1030,"Agathe")</f>
      </nc>
    </rcc>
    <rcc rId="0" sId="1">
      <nc r="L1031">
        <f>COUNTIF(A1031,"Agathe")</f>
      </nc>
    </rcc>
    <rcc rId="0" sId="1">
      <nc r="L1032">
        <f>COUNTIF(A1032,"Agathe")</f>
      </nc>
    </rcc>
    <rcc rId="0" sId="1">
      <nc r="L1033">
        <f>COUNTIF(A1033,"Agathe")</f>
      </nc>
    </rcc>
    <rcc rId="0" sId="1">
      <nc r="L1034">
        <f>COUNTIF(A1034,"Agathe")</f>
      </nc>
    </rcc>
    <rcc rId="0" sId="1">
      <nc r="L1035">
        <f>COUNTIF(A1035,"Agathe")</f>
      </nc>
    </rcc>
    <rcc rId="0" sId="1">
      <nc r="L1036">
        <f>COUNTIF(A1036,"Agathe")</f>
      </nc>
    </rcc>
    <rcc rId="0" sId="1">
      <nc r="L1037">
        <f>COUNTIF(A1037,"Agathe")</f>
      </nc>
    </rcc>
    <rcc rId="0" sId="1">
      <nc r="L1038">
        <f>COUNTIF(A1038,"Agathe")</f>
      </nc>
    </rcc>
    <rcc rId="0" sId="1">
      <nc r="L1039">
        <f>COUNTIF(A1039,"Agathe")</f>
      </nc>
    </rcc>
    <rcc rId="0" sId="1">
      <nc r="L1040">
        <f>COUNTIF(A1040,"Agathe")</f>
      </nc>
    </rcc>
    <rcc rId="0" sId="1">
      <nc r="L1041">
        <f>COUNTIF(A1041,"Agathe")</f>
      </nc>
    </rcc>
    <rcc rId="0" sId="1">
      <nc r="L1042">
        <f>COUNTIF(A1042,"Agathe")</f>
      </nc>
    </rcc>
    <rcc rId="0" sId="1">
      <nc r="L1043">
        <f>COUNTIF(A1043,"Agathe")</f>
      </nc>
    </rcc>
    <rcc rId="0" sId="1">
      <nc r="L1044">
        <f>COUNTIF(A1044,"Agathe")</f>
      </nc>
    </rcc>
    <rcc rId="0" sId="1">
      <nc r="L1045">
        <f>COUNTIF(A1045,"Agathe")</f>
      </nc>
    </rcc>
    <rcc rId="0" sId="1">
      <nc r="L1046">
        <f>COUNTIF(A1046,"Agathe")</f>
      </nc>
    </rcc>
    <rcc rId="0" sId="1">
      <nc r="L1047">
        <f>COUNTIF(A1047,"Agathe")</f>
      </nc>
    </rcc>
    <rcc rId="0" sId="1">
      <nc r="L1048">
        <f>COUNTIF(A1048,"Agathe")</f>
      </nc>
    </rcc>
    <rcc rId="0" sId="1">
      <nc r="L1049">
        <f>COUNTIF(A1049,"Agathe")</f>
      </nc>
    </rcc>
    <rcc rId="0" sId="1">
      <nc r="L1050">
        <f>COUNTIF(A1050,"Agathe")</f>
      </nc>
    </rcc>
    <rcc rId="0" sId="1">
      <nc r="L1051">
        <f>COUNTIF(A1051,"Agathe")</f>
      </nc>
    </rcc>
    <rcc rId="0" sId="1">
      <nc r="L1052">
        <f>COUNTIF(A1052,"Agathe")</f>
      </nc>
    </rcc>
    <rcc rId="0" sId="1">
      <nc r="L1053">
        <f>COUNTIF(A1053,"Agathe")</f>
      </nc>
    </rcc>
    <rcc rId="0" sId="1">
      <nc r="L1054">
        <f>COUNTIF(A1054,"Agathe")</f>
      </nc>
    </rcc>
    <rcc rId="0" sId="1">
      <nc r="L1055">
        <f>COUNTIF(A1055,"Agathe")</f>
      </nc>
    </rcc>
    <rcc rId="0" sId="1">
      <nc r="L1056">
        <f>COUNTIF(A1056,"Agathe")</f>
      </nc>
    </rcc>
    <rcc rId="0" sId="1">
      <nc r="L1057">
        <f>COUNTIF(A1057,"Agathe")</f>
      </nc>
    </rcc>
    <rcc rId="0" sId="1">
      <nc r="L1058">
        <f>COUNTIF(A1058,"Agathe")</f>
      </nc>
    </rcc>
    <rcc rId="0" sId="1">
      <nc r="L1059">
        <f>COUNTIF(A1059,"Agathe")</f>
      </nc>
    </rcc>
    <rcc rId="0" sId="1">
      <nc r="L1060">
        <f>COUNTIF(A1060,"Agathe")</f>
      </nc>
    </rcc>
    <rcc rId="0" sId="1">
      <nc r="L1061">
        <f>COUNTIF(A1061,"Agathe")</f>
      </nc>
    </rcc>
    <rcc rId="0" sId="1">
      <nc r="L1062">
        <f>COUNTIF(A1062,"Agathe")</f>
      </nc>
    </rcc>
    <rcc rId="0" sId="1">
      <nc r="L1063">
        <f>COUNTIF(A1063,"Agathe")</f>
      </nc>
    </rcc>
    <rcc rId="0" sId="1">
      <nc r="L1064">
        <f>COUNTIF(A1064,"Agathe")</f>
      </nc>
    </rcc>
    <rcc rId="0" sId="1">
      <nc r="L1065">
        <f>COUNTIF(A1065,"Agathe")</f>
      </nc>
    </rcc>
    <rcc rId="0" sId="1">
      <nc r="L1066">
        <f>COUNTIF(A1066,"Agathe")</f>
      </nc>
    </rcc>
    <rcc rId="0" sId="1">
      <nc r="L1067">
        <f>COUNTIF(A1067,"Agathe")</f>
      </nc>
    </rcc>
    <rcc rId="0" sId="1">
      <nc r="L1068">
        <f>COUNTIF(A1068,"Agathe")</f>
      </nc>
    </rcc>
    <rcc rId="0" sId="1">
      <nc r="L1069">
        <f>COUNTIF(A1069,"Agathe")</f>
      </nc>
    </rcc>
    <rcc rId="0" sId="1">
      <nc r="L1070">
        <f>COUNTIF(A1070,"Agathe")</f>
      </nc>
    </rcc>
    <rcc rId="0" sId="1">
      <nc r="L1071">
        <f>COUNTIF(A1071,"Agathe")</f>
      </nc>
    </rcc>
    <rcc rId="0" sId="1">
      <nc r="L1072">
        <f>COUNTIF(A1072,"Agathe")</f>
      </nc>
    </rcc>
    <rcc rId="0" sId="1">
      <nc r="L1073">
        <f>COUNTIF(A1073,"Agathe")</f>
      </nc>
    </rcc>
    <rcc rId="0" sId="1">
      <nc r="L1074">
        <f>COUNTIF(A1074,"Agathe")</f>
      </nc>
    </rcc>
    <rcc rId="0" sId="1">
      <nc r="L1075">
        <f>COUNTIF(A1075,"Agathe")</f>
      </nc>
    </rcc>
    <rcc rId="0" sId="1">
      <nc r="L1076">
        <f>COUNTIF(A1076,"Agathe")</f>
      </nc>
    </rcc>
    <rcc rId="0" sId="1">
      <nc r="L1077">
        <f>COUNTIF(A1077,"Agathe")</f>
      </nc>
    </rcc>
    <rcc rId="0" sId="1">
      <nc r="L1078">
        <f>COUNTIF(A1078,"Agathe")</f>
      </nc>
    </rcc>
    <rcc rId="0" sId="1">
      <nc r="L1079">
        <f>COUNTIF(A1079,"Agathe")</f>
      </nc>
    </rcc>
    <rcc rId="0" sId="1">
      <nc r="L1080">
        <f>COUNTIF(A1080,"Agathe")</f>
      </nc>
    </rcc>
    <rcc rId="0" sId="1">
      <nc r="L1081">
        <f>COUNTIF(A1081,"Agathe")</f>
      </nc>
    </rcc>
    <rcc rId="0" sId="1">
      <nc r="L1082">
        <f>COUNTIF(A1082,"Agathe")</f>
      </nc>
    </rcc>
    <rcc rId="0" sId="1">
      <nc r="L1083">
        <f>COUNTIF(A1083,"Agathe")</f>
      </nc>
    </rcc>
    <rcc rId="0" sId="1">
      <nc r="L1084">
        <f>COUNTIF(A1084,"Agathe")</f>
      </nc>
    </rcc>
    <rcc rId="0" sId="1">
      <nc r="L1085">
        <f>COUNTIF(A1085,"Agathe")</f>
      </nc>
    </rcc>
    <rcc rId="0" sId="1">
      <nc r="L1086">
        <f>COUNTIF(A1086,"Agathe")</f>
      </nc>
    </rcc>
    <rcc rId="0" sId="1">
      <nc r="L1087">
        <f>COUNTIF(A1087,"Agathe")</f>
      </nc>
    </rcc>
    <rcc rId="0" sId="1">
      <nc r="L1088">
        <f>COUNTIF(A1088,"Agathe")</f>
      </nc>
    </rcc>
    <rcc rId="0" sId="1">
      <nc r="L1089">
        <f>COUNTIF(A1089,"Agathe")</f>
      </nc>
    </rcc>
    <rcc rId="0" sId="1">
      <nc r="L1090">
        <f>COUNTIF(A1090,"Agathe")</f>
      </nc>
    </rcc>
    <rcc rId="0" sId="1">
      <nc r="L1091">
        <f>COUNTIF(A1091,"Agathe")</f>
      </nc>
    </rcc>
    <rcc rId="0" sId="1">
      <nc r="L1092">
        <f>COUNTIF(A1092,"Agathe")</f>
      </nc>
    </rcc>
    <rcc rId="0" sId="1">
      <nc r="L1093">
        <f>COUNTIF(A1093,"Agathe")</f>
      </nc>
    </rcc>
    <rcc rId="0" sId="1">
      <nc r="L1094">
        <f>COUNTIF(A1094,"Agathe")</f>
      </nc>
    </rcc>
    <rcc rId="0" sId="1">
      <nc r="L1095">
        <f>COUNTIF(A1095,"Agathe")</f>
      </nc>
    </rcc>
    <rcc rId="0" sId="1">
      <nc r="L1096">
        <f>COUNTIF(A1096,"Agathe")</f>
      </nc>
    </rcc>
    <rcc rId="0" sId="1">
      <nc r="L1097">
        <f>COUNTIF(A1097,"Agathe")</f>
      </nc>
    </rcc>
    <rcc rId="0" sId="1">
      <nc r="L1098">
        <f>COUNTIF(A1098,"Agathe")</f>
      </nc>
    </rcc>
    <rcc rId="0" sId="1">
      <nc r="L1099">
        <f>COUNTIF(A1099,"Agathe")</f>
      </nc>
    </rcc>
    <rcc rId="0" sId="1">
      <nc r="L1100">
        <f>COUNTIF(A1100,"Agathe")</f>
      </nc>
    </rcc>
    <rcc rId="0" sId="1">
      <nc r="L1101">
        <f>COUNTIF(A1101,"Agathe")</f>
      </nc>
    </rcc>
    <rcc rId="0" sId="1">
      <nc r="L1102">
        <f>COUNTIF(A1102,"Agathe")</f>
      </nc>
    </rcc>
    <rcc rId="0" sId="1">
      <nc r="L1103">
        <f>COUNTIF(A1103,"Agathe")</f>
      </nc>
    </rcc>
    <rcc rId="0" sId="1">
      <nc r="L1104">
        <f>COUNTIF(A1104,"Agathe")</f>
      </nc>
    </rcc>
    <rcc rId="0" sId="1">
      <nc r="L1105">
        <f>COUNTIF(A1105,"Agathe")</f>
      </nc>
    </rcc>
    <rcc rId="0" sId="1">
      <nc r="L1106">
        <f>COUNTIF(A1106,"Agathe")</f>
      </nc>
    </rcc>
    <rcc rId="0" sId="1">
      <nc r="L1107">
        <f>COUNTIF(A1107,"Agathe")</f>
      </nc>
    </rcc>
    <rcc rId="0" sId="1">
      <nc r="L1108">
        <f>COUNTIF(A1108,"Agathe")</f>
      </nc>
    </rcc>
    <rcc rId="0" sId="1">
      <nc r="L1109">
        <f>COUNTIF(A1109,"Agathe")</f>
      </nc>
    </rcc>
    <rcc rId="0" sId="1">
      <nc r="L1110">
        <f>COUNTIF(A1110,"Agathe")</f>
      </nc>
    </rcc>
    <rcc rId="0" sId="1">
      <nc r="L1111">
        <f>COUNTIF(A1111,"Agathe")</f>
      </nc>
    </rcc>
    <rcc rId="0" sId="1">
      <nc r="L1112">
        <f>COUNTIF(A1112,"Agathe")</f>
      </nc>
    </rcc>
    <rcc rId="0" sId="1">
      <nc r="L1113">
        <f>COUNTIF(A1113,"Agathe")</f>
      </nc>
    </rcc>
    <rcc rId="0" sId="1">
      <nc r="L1114">
        <f>COUNTIF(A1114,"Agathe")</f>
      </nc>
    </rcc>
    <rcc rId="0" sId="1">
      <nc r="L1115">
        <f>COUNTIF(A1115,"Agathe")</f>
      </nc>
    </rcc>
    <rcc rId="0" sId="1">
      <nc r="L1116">
        <f>COUNTIF(A1116,"Agathe")</f>
      </nc>
    </rcc>
    <rcc rId="0" sId="1">
      <nc r="L1117">
        <f>COUNTIF(A1117,"Agathe")</f>
      </nc>
    </rcc>
    <rcc rId="0" sId="1">
      <nc r="L1118">
        <f>COUNTIF(A1118,"Agathe")</f>
      </nc>
    </rcc>
    <rcc rId="0" sId="1">
      <nc r="L1119">
        <f>COUNTIF(A1119,"Agathe")</f>
      </nc>
    </rcc>
    <rcc rId="0" sId="1">
      <nc r="L1120">
        <f>COUNTIF(A1120,"Agathe")</f>
      </nc>
    </rcc>
    <rcc rId="0" sId="1">
      <nc r="L1121">
        <f>COUNTIF(A1121,"Agathe")</f>
      </nc>
    </rcc>
    <rcc rId="0" sId="1">
      <nc r="L1122">
        <f>COUNTIF(A1122,"Agathe")</f>
      </nc>
    </rcc>
    <rcc rId="0" sId="1">
      <nc r="L1123">
        <f>COUNTIF(A1123,"Agathe")</f>
      </nc>
    </rcc>
    <rcc rId="0" sId="1">
      <nc r="L1124">
        <f>COUNTIF(A1124,"Agathe")</f>
      </nc>
    </rcc>
    <rcc rId="0" sId="1">
      <nc r="L1125">
        <f>COUNTIF(A1125,"Agathe")</f>
      </nc>
    </rcc>
    <rcc rId="0" sId="1">
      <nc r="L1126">
        <f>COUNTIF(A1126,"Agathe")</f>
      </nc>
    </rcc>
    <rcc rId="0" sId="1">
      <nc r="L1127">
        <f>COUNTIF(A1127,"Agathe")</f>
      </nc>
    </rcc>
    <rcc rId="0" sId="1">
      <nc r="L1128">
        <f>COUNTIF(A1128,"Agathe")</f>
      </nc>
    </rcc>
    <rcc rId="0" sId="1">
      <nc r="L1129">
        <f>COUNTIF(A1129,"Agathe")</f>
      </nc>
    </rcc>
    <rcc rId="0" sId="1">
      <nc r="L1130">
        <f>COUNTIF(A1130,"Agathe")</f>
      </nc>
    </rcc>
    <rcc rId="0" sId="1">
      <nc r="L1131">
        <f>COUNTIF(A1131,"Agathe")</f>
      </nc>
    </rcc>
    <rcc rId="0" sId="1">
      <nc r="L1132">
        <f>COUNTIF(A1132,"Agathe")</f>
      </nc>
    </rcc>
    <rcc rId="0" sId="1">
      <nc r="L1133">
        <f>COUNTIF(A1133,"Agathe")</f>
      </nc>
    </rcc>
    <rcc rId="0" sId="1">
      <nc r="L1134">
        <f>COUNTIF(A1134,"Agathe")</f>
      </nc>
    </rcc>
    <rcc rId="0" sId="1">
      <nc r="L1135">
        <f>COUNTIF(A1135,"Agathe")</f>
      </nc>
    </rcc>
    <rcc rId="0" sId="1">
      <nc r="L1136">
        <f>COUNTIF(A1136,"Agathe")</f>
      </nc>
    </rcc>
    <rcc rId="0" sId="1">
      <nc r="L1137">
        <f>COUNTIF(A1137,"Agathe")</f>
      </nc>
    </rcc>
    <rcc rId="0" sId="1">
      <nc r="L1138">
        <f>COUNTIF(A1138,"Agathe")</f>
      </nc>
    </rcc>
    <rcc rId="0" sId="1">
      <nc r="L1139">
        <f>COUNTIF(A1139,"Agathe")</f>
      </nc>
    </rcc>
    <rcc rId="0" sId="1">
      <nc r="L1140">
        <f>COUNTIF(A1140,"Agathe")</f>
      </nc>
    </rcc>
    <rcc rId="0" sId="1">
      <nc r="L1141">
        <f>COUNTIF(A1141,"Agathe")</f>
      </nc>
    </rcc>
    <rcc rId="0" sId="1">
      <nc r="L1142">
        <f>COUNTIF(A1142,"Agathe")</f>
      </nc>
    </rcc>
    <rcc rId="0" sId="1">
      <nc r="L1143">
        <f>COUNTIF(A1143,"Agathe")</f>
      </nc>
    </rcc>
    <rcc rId="0" sId="1">
      <nc r="L1144">
        <f>COUNTIF(A1144,"Agathe")</f>
      </nc>
    </rcc>
    <rcc rId="0" sId="1">
      <nc r="L1145">
        <f>COUNTIF(A1145,"Agathe")</f>
      </nc>
    </rcc>
    <rcc rId="0" sId="1">
      <nc r="L1146">
        <f>COUNTIF(A1146,"Agathe")</f>
      </nc>
    </rcc>
    <rcc rId="0" sId="1">
      <nc r="L1147">
        <f>COUNTIF(A1147,"Agathe")</f>
      </nc>
    </rcc>
    <rcc rId="0" sId="1">
      <nc r="L1148">
        <f>COUNTIF(A1148,"Agathe")</f>
      </nc>
    </rcc>
    <rcc rId="0" sId="1">
      <nc r="L1149">
        <f>COUNTIF(A1149,"Agathe")</f>
      </nc>
    </rcc>
    <rcc rId="0" sId="1">
      <nc r="L1150">
        <f>COUNTIF(A1150,"Agathe")</f>
      </nc>
    </rcc>
    <rcc rId="0" sId="1">
      <nc r="L1151">
        <f>COUNTIF(A1151,"Agathe")</f>
      </nc>
    </rcc>
  </rrc>
  <rrc rId="2751" sId="1" ref="L1:L1048576" action="deleteCol">
    <rfmt sheetId="1" xfDxf="1" sqref="L1:L1048576" start="0" length="0"/>
    <rcc rId="0" sId="1" dxf="1">
      <nc r="L2" t="inlineStr">
        <is>
          <t>C'est Agnès</t>
        </is>
      </nc>
      <ndxf>
        <font>
          <b/>
          <sz val="12"/>
          <color theme="0"/>
          <name val="Calibri"/>
          <scheme val="minor"/>
        </font>
        <fill>
          <patternFill patternType="solid">
            <bgColor theme="3"/>
          </patternFill>
        </fill>
        <alignment horizontal="center" vertical="center" readingOrder="0"/>
      </ndxf>
    </rcc>
    <rcc rId="0" sId="1">
      <nc r="L3">
        <f>COUNTIF(A3,Agnes)</f>
      </nc>
    </rcc>
    <rcc rId="0" sId="1">
      <nc r="L4">
        <f>COUNTIF(A4,Agnes)</f>
      </nc>
    </rcc>
    <rcc rId="0" sId="1">
      <nc r="L5">
        <f>COUNTIF(A5,Agnes)</f>
      </nc>
    </rcc>
    <rcc rId="0" sId="1">
      <nc r="L6">
        <f>COUNTIF(A6,Agnes)</f>
      </nc>
    </rcc>
    <rcc rId="0" sId="1">
      <nc r="L7">
        <f>COUNTIF(A7,Agnes)</f>
      </nc>
    </rcc>
    <rcc rId="0" sId="1">
      <nc r="L8">
        <f>COUNTIF(A8,Agnes)</f>
      </nc>
    </rcc>
    <rcc rId="0" sId="1">
      <nc r="L9">
        <f>COUNTIF(A9,Agnes)</f>
      </nc>
    </rcc>
    <rcc rId="0" sId="1">
      <nc r="L10">
        <f>COUNTIF(A10,Agnes)</f>
      </nc>
    </rcc>
    <rcc rId="0" sId="1">
      <nc r="L11">
        <f>COUNTIF(A11,Agnes)</f>
      </nc>
    </rcc>
    <rcc rId="0" sId="1">
      <nc r="L12">
        <f>COUNTIF(A12,Agnes)</f>
      </nc>
    </rcc>
    <rcc rId="0" sId="1">
      <nc r="L13">
        <f>COUNTIF(A13,Agnes)</f>
      </nc>
    </rcc>
    <rcc rId="0" sId="1">
      <nc r="L14">
        <f>COUNTIF(A14,Agnes)</f>
      </nc>
    </rcc>
    <rcc rId="0" sId="1">
      <nc r="L15">
        <f>COUNTIF(A15,Agnes)</f>
      </nc>
    </rcc>
    <rcc rId="0" sId="1">
      <nc r="L16">
        <f>COUNTIF(A16,Agnes)</f>
      </nc>
    </rcc>
    <rcc rId="0" sId="1">
      <nc r="L17">
        <f>COUNTIF(A17,Agnes)</f>
      </nc>
    </rcc>
    <rcc rId="0" sId="1">
      <nc r="L18">
        <f>COUNTIF(A18,Agnes)</f>
      </nc>
    </rcc>
    <rcc rId="0" sId="1">
      <nc r="L19">
        <f>COUNTIF(A19,Agnes)</f>
      </nc>
    </rcc>
    <rcc rId="0" sId="1">
      <nc r="L20">
        <f>COUNTIF(A20,Agnes)</f>
      </nc>
    </rcc>
    <rcc rId="0" sId="1">
      <nc r="L21">
        <f>COUNTIF(A21,Agnes)</f>
      </nc>
    </rcc>
    <rcc rId="0" sId="1">
      <nc r="L22">
        <f>COUNTIF(A22,Agnes)</f>
      </nc>
    </rcc>
    <rcc rId="0" sId="1">
      <nc r="L23">
        <f>COUNTIF(A23,Agnes)</f>
      </nc>
    </rcc>
    <rcc rId="0" sId="1">
      <nc r="L24">
        <f>COUNTIF(A24,Agnes)</f>
      </nc>
    </rcc>
    <rcc rId="0" sId="1">
      <nc r="L25">
        <f>COUNTIF(A25,Agnes)</f>
      </nc>
    </rcc>
    <rcc rId="0" sId="1">
      <nc r="L26">
        <f>COUNTIF(A26,Agnes)</f>
      </nc>
    </rcc>
    <rcc rId="0" sId="1">
      <nc r="L27">
        <f>COUNTIF(A27,Agnes)</f>
      </nc>
    </rcc>
    <rcc rId="0" sId="1">
      <nc r="L28">
        <f>COUNTIF(A28,Agnes)</f>
      </nc>
    </rcc>
    <rcc rId="0" sId="1">
      <nc r="L29">
        <f>COUNTIF(A29,Agnes)</f>
      </nc>
    </rcc>
    <rcc rId="0" sId="1">
      <nc r="L30">
        <f>COUNTIF(A30,Agnes)</f>
      </nc>
    </rcc>
    <rcc rId="0" sId="1">
      <nc r="L31">
        <f>COUNTIF(A31,Agnes)</f>
      </nc>
    </rcc>
    <rcc rId="0" sId="1">
      <nc r="L32">
        <f>COUNTIF(A32,Agnes)</f>
      </nc>
    </rcc>
    <rcc rId="0" sId="1">
      <nc r="L33">
        <f>COUNTIF(A33,Agnes)</f>
      </nc>
    </rcc>
    <rcc rId="0" sId="1">
      <nc r="L34">
        <f>COUNTIF(A34,Agnes)</f>
      </nc>
    </rcc>
    <rcc rId="0" sId="1">
      <nc r="L35">
        <f>COUNTIF(A35,Agnes)</f>
      </nc>
    </rcc>
    <rcc rId="0" sId="1">
      <nc r="L36">
        <f>COUNTIF(A36,Agnes)</f>
      </nc>
    </rcc>
    <rcc rId="0" sId="1">
      <nc r="L37">
        <f>COUNTIF(A37,Agnes)</f>
      </nc>
    </rcc>
    <rcc rId="0" sId="1">
      <nc r="L38">
        <f>COUNTIF(A38,Agnes)</f>
      </nc>
    </rcc>
    <rcc rId="0" sId="1">
      <nc r="L39">
        <f>COUNTIF(A39,Agnes)</f>
      </nc>
    </rcc>
    <rcc rId="0" sId="1">
      <nc r="L40">
        <f>COUNTIF(A40,Agnes)</f>
      </nc>
    </rcc>
    <rcc rId="0" sId="1">
      <nc r="L41">
        <f>COUNTIF(A41,Agnes)</f>
      </nc>
    </rcc>
    <rcc rId="0" sId="1">
      <nc r="L42">
        <f>COUNTIF(A42,Agnes)</f>
      </nc>
    </rcc>
    <rcc rId="0" sId="1">
      <nc r="L43">
        <f>COUNTIF(A43,Agnes)</f>
      </nc>
    </rcc>
    <rcc rId="0" sId="1">
      <nc r="L44">
        <f>COUNTIF(A44,Agnes)</f>
      </nc>
    </rcc>
    <rcc rId="0" sId="1">
      <nc r="L45">
        <f>COUNTIF(A45,Agnes)</f>
      </nc>
    </rcc>
    <rcc rId="0" sId="1">
      <nc r="L46">
        <f>COUNTIF(A46,Agnes)</f>
      </nc>
    </rcc>
    <rcc rId="0" sId="1">
      <nc r="L47">
        <f>COUNTIF(A47,Agnes)</f>
      </nc>
    </rcc>
    <rcc rId="0" sId="1">
      <nc r="L48">
        <f>COUNTIF(A48,Agnes)</f>
      </nc>
    </rcc>
    <rcc rId="0" sId="1">
      <nc r="L49">
        <f>COUNTIF(A49,Agnes)</f>
      </nc>
    </rcc>
    <rcc rId="0" sId="1">
      <nc r="L50">
        <f>COUNTIF(A50,Agnes)</f>
      </nc>
    </rcc>
    <rcc rId="0" sId="1">
      <nc r="L51">
        <f>COUNTIF(A51,Agnes)</f>
      </nc>
    </rcc>
    <rcc rId="0" sId="1">
      <nc r="L52">
        <f>COUNTIF(A52,Agnes)</f>
      </nc>
    </rcc>
    <rcc rId="0" sId="1">
      <nc r="L53">
        <f>COUNTIF(A53,Agnes)</f>
      </nc>
    </rcc>
    <rcc rId="0" sId="1">
      <nc r="L54">
        <f>COUNTIF(A54,Agnes)</f>
      </nc>
    </rcc>
    <rcc rId="0" sId="1">
      <nc r="L55">
        <f>COUNTIF(A55,Agnes)</f>
      </nc>
    </rcc>
    <rcc rId="0" sId="1">
      <nc r="L56">
        <f>COUNTIF(A56,Agnes)</f>
      </nc>
    </rcc>
    <rcc rId="0" sId="1">
      <nc r="L57">
        <f>COUNTIF(A57,Agnes)</f>
      </nc>
    </rcc>
    <rcc rId="0" sId="1">
      <nc r="L58">
        <f>COUNTIF(A58,Agnes)</f>
      </nc>
    </rcc>
    <rcc rId="0" sId="1">
      <nc r="L59">
        <f>COUNTIF(A59,Agnes)</f>
      </nc>
    </rcc>
    <rcc rId="0" sId="1">
      <nc r="L60">
        <f>COUNTIF(A60,Agnes)</f>
      </nc>
    </rcc>
    <rcc rId="0" sId="1">
      <nc r="L61">
        <f>COUNTIF(A61,Agnes)</f>
      </nc>
    </rcc>
    <rcc rId="0" sId="1">
      <nc r="L62">
        <f>COUNTIF(A62,Agnes)</f>
      </nc>
    </rcc>
    <rcc rId="0" sId="1">
      <nc r="L63">
        <f>COUNTIF(A63,Agnes)</f>
      </nc>
    </rcc>
    <rcc rId="0" sId="1">
      <nc r="L64">
        <f>COUNTIF(A64,Agnes)</f>
      </nc>
    </rcc>
    <rcc rId="0" sId="1">
      <nc r="L65">
        <f>COUNTIF(A65,Agnes)</f>
      </nc>
    </rcc>
    <rcc rId="0" sId="1">
      <nc r="L66">
        <f>COUNTIF(A66,Agnes)</f>
      </nc>
    </rcc>
    <rcc rId="0" sId="1">
      <nc r="L67">
        <f>COUNTIF(A67,Agnes)</f>
      </nc>
    </rcc>
    <rcc rId="0" sId="1">
      <nc r="L68">
        <f>COUNTIF(A68,Agnes)</f>
      </nc>
    </rcc>
    <rcc rId="0" sId="1">
      <nc r="L69">
        <f>COUNTIF(A69,Agnes)</f>
      </nc>
    </rcc>
    <rcc rId="0" sId="1">
      <nc r="L70">
        <f>COUNTIF(A70,Agnes)</f>
      </nc>
    </rcc>
    <rcc rId="0" sId="1">
      <nc r="L71">
        <f>COUNTIF(A71,Agnes)</f>
      </nc>
    </rcc>
    <rcc rId="0" sId="1">
      <nc r="L72">
        <f>COUNTIF(A72,Agnes)</f>
      </nc>
    </rcc>
    <rcc rId="0" sId="1">
      <nc r="L73">
        <f>COUNTIF(A73,Agnes)</f>
      </nc>
    </rcc>
    <rcc rId="0" sId="1">
      <nc r="L74">
        <f>COUNTIF(A74,Agnes)</f>
      </nc>
    </rcc>
    <rcc rId="0" sId="1">
      <nc r="L75">
        <f>COUNTIF(A75,Agnes)</f>
      </nc>
    </rcc>
    <rcc rId="0" sId="1">
      <nc r="L76">
        <f>COUNTIF(A76,Agnes)</f>
      </nc>
    </rcc>
    <rcc rId="0" sId="1">
      <nc r="L77">
        <f>COUNTIF(A77,Agnes)</f>
      </nc>
    </rcc>
    <rcc rId="0" sId="1">
      <nc r="L78">
        <f>COUNTIF(A78,Agnes)</f>
      </nc>
    </rcc>
    <rcc rId="0" sId="1">
      <nc r="L79">
        <f>COUNTIF(A79,Agnes)</f>
      </nc>
    </rcc>
    <rcc rId="0" sId="1">
      <nc r="L80">
        <f>COUNTIF(A80,Agnes)</f>
      </nc>
    </rcc>
    <rcc rId="0" sId="1">
      <nc r="L81">
        <f>COUNTIF(A81,Agnes)</f>
      </nc>
    </rcc>
    <rcc rId="0" sId="1">
      <nc r="L82">
        <f>COUNTIF(A82,Agnes)</f>
      </nc>
    </rcc>
    <rcc rId="0" sId="1">
      <nc r="L83">
        <f>COUNTIF(A83,Agnes)</f>
      </nc>
    </rcc>
    <rcc rId="0" sId="1">
      <nc r="L84">
        <f>COUNTIF(A84,Agnes)</f>
      </nc>
    </rcc>
    <rcc rId="0" sId="1">
      <nc r="L85">
        <f>COUNTIF(A85,Agnes)</f>
      </nc>
    </rcc>
    <rcc rId="0" sId="1">
      <nc r="L86">
        <f>COUNTIF(A86,Agnes)</f>
      </nc>
    </rcc>
    <rcc rId="0" sId="1">
      <nc r="L87">
        <f>COUNTIF(A87,Agnes)</f>
      </nc>
    </rcc>
    <rcc rId="0" sId="1">
      <nc r="L88">
        <f>COUNTIF(A88,Agnes)</f>
      </nc>
    </rcc>
    <rcc rId="0" sId="1">
      <nc r="L89">
        <f>COUNTIF(A89,Agnes)</f>
      </nc>
    </rcc>
    <rcc rId="0" sId="1">
      <nc r="L90">
        <f>COUNTIF(A90,Agnes)</f>
      </nc>
    </rcc>
    <rcc rId="0" sId="1">
      <nc r="L91">
        <f>COUNTIF(A91,Agnes)</f>
      </nc>
    </rcc>
    <rcc rId="0" sId="1">
      <nc r="L92">
        <f>COUNTIF(A92,Agnes)</f>
      </nc>
    </rcc>
    <rcc rId="0" sId="1">
      <nc r="L93">
        <f>COUNTIF(A93,Agnes)</f>
      </nc>
    </rcc>
    <rcc rId="0" sId="1">
      <nc r="L94">
        <f>COUNTIF(A94,Agnes)</f>
      </nc>
    </rcc>
    <rcc rId="0" sId="1">
      <nc r="L95">
        <f>COUNTIF(A95,Agnes)</f>
      </nc>
    </rcc>
    <rcc rId="0" sId="1">
      <nc r="L96">
        <f>COUNTIF(A96,Agnes)</f>
      </nc>
    </rcc>
    <rcc rId="0" sId="1">
      <nc r="L97">
        <f>COUNTIF(A97,Agnes)</f>
      </nc>
    </rcc>
    <rcc rId="0" sId="1">
      <nc r="L98">
        <f>COUNTIF(A98,Agnes)</f>
      </nc>
    </rcc>
    <rcc rId="0" sId="1">
      <nc r="L99">
        <f>COUNTIF(A99,Agnes)</f>
      </nc>
    </rcc>
    <rcc rId="0" sId="1">
      <nc r="L100">
        <f>COUNTIF(A100,Agnes)</f>
      </nc>
    </rcc>
    <rcc rId="0" sId="1">
      <nc r="L101">
        <f>COUNTIF(A101,Agnes)</f>
      </nc>
    </rcc>
    <rcc rId="0" sId="1">
      <nc r="L102">
        <f>COUNTIF(A102,Agnes)</f>
      </nc>
    </rcc>
    <rcc rId="0" sId="1">
      <nc r="L103">
        <f>COUNTIF(A103,Agnes)</f>
      </nc>
    </rcc>
    <rcc rId="0" sId="1">
      <nc r="L104">
        <f>COUNTIF(A104,Agnes)</f>
      </nc>
    </rcc>
    <rcc rId="0" sId="1">
      <nc r="L105">
        <f>COUNTIF(A105,Agnes)</f>
      </nc>
    </rcc>
    <rcc rId="0" sId="1">
      <nc r="L106">
        <f>COUNTIF(A106,Agnes)</f>
      </nc>
    </rcc>
    <rcc rId="0" sId="1">
      <nc r="L107">
        <f>COUNTIF(A107,Agnes)</f>
      </nc>
    </rcc>
    <rcc rId="0" sId="1">
      <nc r="L108">
        <f>COUNTIF(A108,Agnes)</f>
      </nc>
    </rcc>
    <rcc rId="0" sId="1">
      <nc r="L109">
        <f>COUNTIF(A109,Agnes)</f>
      </nc>
    </rcc>
    <rcc rId="0" sId="1">
      <nc r="L110">
        <f>COUNTIF(A110,Agnes)</f>
      </nc>
    </rcc>
    <rcc rId="0" sId="1">
      <nc r="L111">
        <f>COUNTIF(A111,Agnes)</f>
      </nc>
    </rcc>
    <rcc rId="0" sId="1">
      <nc r="L112">
        <f>COUNTIF(A112,Agnes)</f>
      </nc>
    </rcc>
    <rcc rId="0" sId="1">
      <nc r="L113">
        <f>COUNTIF(A113,Agnes)</f>
      </nc>
    </rcc>
    <rcc rId="0" sId="1">
      <nc r="L114">
        <f>COUNTIF(A114,Agnes)</f>
      </nc>
    </rcc>
    <rcc rId="0" sId="1">
      <nc r="L115">
        <f>COUNTIF(A115,Agnes)</f>
      </nc>
    </rcc>
    <rcc rId="0" sId="1">
      <nc r="L116">
        <f>COUNTIF(A116,Agnes)</f>
      </nc>
    </rcc>
    <rcc rId="0" sId="1">
      <nc r="L117">
        <f>COUNTIF(A117,Agnes)</f>
      </nc>
    </rcc>
    <rcc rId="0" sId="1">
      <nc r="L118">
        <f>COUNTIF(A118,Agnes)</f>
      </nc>
    </rcc>
    <rcc rId="0" sId="1">
      <nc r="L119">
        <f>COUNTIF(A119,Agnes)</f>
      </nc>
    </rcc>
    <rcc rId="0" sId="1">
      <nc r="L120">
        <f>COUNTIF(A120,Agnes)</f>
      </nc>
    </rcc>
    <rcc rId="0" sId="1">
      <nc r="L121">
        <f>COUNTIF(A121,Agnes)</f>
      </nc>
    </rcc>
    <rcc rId="0" sId="1">
      <nc r="L122">
        <f>COUNTIF(A122,Agnes)</f>
      </nc>
    </rcc>
    <rcc rId="0" sId="1">
      <nc r="L123">
        <f>COUNTIF(A123,Agnes)</f>
      </nc>
    </rcc>
    <rcc rId="0" sId="1">
      <nc r="L124">
        <f>COUNTIF(A124,Agnes)</f>
      </nc>
    </rcc>
    <rcc rId="0" sId="1">
      <nc r="L125">
        <f>COUNTIF(A125,Agnes)</f>
      </nc>
    </rcc>
    <rcc rId="0" sId="1">
      <nc r="L126">
        <f>COUNTIF(A126,Agnes)</f>
      </nc>
    </rcc>
    <rcc rId="0" sId="1">
      <nc r="L127">
        <f>COUNTIF(A127,Agnes)</f>
      </nc>
    </rcc>
    <rcc rId="0" sId="1">
      <nc r="L128">
        <f>COUNTIF(A128,Agnes)</f>
      </nc>
    </rcc>
    <rcc rId="0" sId="1">
      <nc r="L129">
        <f>COUNTIF(A129,Agnes)</f>
      </nc>
    </rcc>
    <rcc rId="0" sId="1">
      <nc r="L130">
        <f>COUNTIF(A130,Agnes)</f>
      </nc>
    </rcc>
    <rcc rId="0" sId="1">
      <nc r="L131">
        <f>COUNTIF(A131,Agnes)</f>
      </nc>
    </rcc>
    <rcc rId="0" sId="1">
      <nc r="L132">
        <f>COUNTIF(A132,Agnes)</f>
      </nc>
    </rcc>
    <rcc rId="0" sId="1">
      <nc r="L133">
        <f>COUNTIF(A133,Agnes)</f>
      </nc>
    </rcc>
    <rcc rId="0" sId="1">
      <nc r="L134">
        <f>COUNTIF(A134,Agnes)</f>
      </nc>
    </rcc>
    <rcc rId="0" sId="1">
      <nc r="L135">
        <f>COUNTIF(A135,Agnes)</f>
      </nc>
    </rcc>
    <rcc rId="0" sId="1">
      <nc r="L136">
        <f>COUNTIF(A136,Agnes)</f>
      </nc>
    </rcc>
    <rcc rId="0" sId="1">
      <nc r="L137">
        <f>COUNTIF(A137,Agnes)</f>
      </nc>
    </rcc>
    <rcc rId="0" sId="1">
      <nc r="L138">
        <f>COUNTIF(A138,Agnes)</f>
      </nc>
    </rcc>
    <rcc rId="0" sId="1">
      <nc r="L139">
        <f>COUNTIF(A139,Agnes)</f>
      </nc>
    </rcc>
    <rcc rId="0" sId="1">
      <nc r="L140">
        <f>COUNTIF(A140,Agnes)</f>
      </nc>
    </rcc>
    <rcc rId="0" sId="1">
      <nc r="L141">
        <f>COUNTIF(A141,Agnes)</f>
      </nc>
    </rcc>
    <rcc rId="0" sId="1">
      <nc r="L142">
        <f>COUNTIF(A142,Agnes)</f>
      </nc>
    </rcc>
    <rcc rId="0" sId="1">
      <nc r="L143">
        <f>COUNTIF(A143,Agnes)</f>
      </nc>
    </rcc>
    <rcc rId="0" sId="1">
      <nc r="L144">
        <f>COUNTIF(A144,Agnes)</f>
      </nc>
    </rcc>
    <rcc rId="0" sId="1">
      <nc r="L145">
        <f>COUNTIF(A145,Agnes)</f>
      </nc>
    </rcc>
    <rcc rId="0" sId="1">
      <nc r="L146">
        <f>COUNTIF(A146,Agnes)</f>
      </nc>
    </rcc>
    <rcc rId="0" sId="1">
      <nc r="L147">
        <f>COUNTIF(A147,Agnes)</f>
      </nc>
    </rcc>
    <rcc rId="0" sId="1">
      <nc r="L148">
        <f>COUNTIF(A148,Agnes)</f>
      </nc>
    </rcc>
    <rcc rId="0" sId="1">
      <nc r="L149">
        <f>COUNTIF(A149,Agnes)</f>
      </nc>
    </rcc>
    <rcc rId="0" sId="1">
      <nc r="L150">
        <f>COUNTIF(A150,Agnes)</f>
      </nc>
    </rcc>
    <rcc rId="0" sId="1">
      <nc r="L151">
        <f>COUNTIF(A151,Agnes)</f>
      </nc>
    </rcc>
    <rcc rId="0" sId="1">
      <nc r="L152">
        <f>COUNTIF(A152,Agnes)</f>
      </nc>
    </rcc>
    <rcc rId="0" sId="1">
      <nc r="L153">
        <f>COUNTIF(A153,Agnes)</f>
      </nc>
    </rcc>
    <rcc rId="0" sId="1">
      <nc r="L154">
        <f>COUNTIF(A154,Agnes)</f>
      </nc>
    </rcc>
    <rcc rId="0" sId="1">
      <nc r="L155">
        <f>COUNTIF(A155,Agnes)</f>
      </nc>
    </rcc>
    <rcc rId="0" sId="1">
      <nc r="L156">
        <f>COUNTIF(A156,Agnes)</f>
      </nc>
    </rcc>
    <rcc rId="0" sId="1">
      <nc r="L157">
        <f>COUNTIF(A157,Agnes)</f>
      </nc>
    </rcc>
    <rcc rId="0" sId="1">
      <nc r="L158">
        <f>COUNTIF(A158,Agnes)</f>
      </nc>
    </rcc>
    <rcc rId="0" sId="1">
      <nc r="L159">
        <f>COUNTIF(A159,Agnes)</f>
      </nc>
    </rcc>
    <rcc rId="0" sId="1">
      <nc r="L160">
        <f>COUNTIF(A160,Agnes)</f>
      </nc>
    </rcc>
    <rcc rId="0" sId="1">
      <nc r="L161">
        <f>COUNTIF(A161,Agnes)</f>
      </nc>
    </rcc>
    <rcc rId="0" sId="1">
      <nc r="L162">
        <f>COUNTIF(A162,Agnes)</f>
      </nc>
    </rcc>
    <rcc rId="0" sId="1">
      <nc r="L163">
        <f>COUNTIF(A163,Agnes)</f>
      </nc>
    </rcc>
    <rcc rId="0" sId="1">
      <nc r="L164">
        <f>COUNTIF(A164,Agnes)</f>
      </nc>
    </rcc>
    <rcc rId="0" sId="1">
      <nc r="L165">
        <f>COUNTIF(A165,Agnes)</f>
      </nc>
    </rcc>
    <rcc rId="0" sId="1">
      <nc r="L166">
        <f>COUNTIF(A166,Agnes)</f>
      </nc>
    </rcc>
    <rcc rId="0" sId="1">
      <nc r="L167">
        <f>COUNTIF(A167,Agnes)</f>
      </nc>
    </rcc>
    <rcc rId="0" sId="1">
      <nc r="L168">
        <f>COUNTIF(A168,Agnes)</f>
      </nc>
    </rcc>
    <rcc rId="0" sId="1">
      <nc r="L169">
        <f>COUNTIF(A169,Agnes)</f>
      </nc>
    </rcc>
    <rcc rId="0" sId="1">
      <nc r="L170">
        <f>COUNTIF(A170,Agnes)</f>
      </nc>
    </rcc>
    <rcc rId="0" sId="1">
      <nc r="L171">
        <f>COUNTIF(A171,Agnes)</f>
      </nc>
    </rcc>
    <rcc rId="0" sId="1">
      <nc r="L172">
        <f>COUNTIF(A172,Agnes)</f>
      </nc>
    </rcc>
    <rcc rId="0" sId="1">
      <nc r="L173">
        <f>COUNTIF(A173,Agnes)</f>
      </nc>
    </rcc>
    <rcc rId="0" sId="1">
      <nc r="L174">
        <f>COUNTIF(A174,Agnes)</f>
      </nc>
    </rcc>
    <rcc rId="0" sId="1">
      <nc r="L175">
        <f>COUNTIF(A175,Agnes)</f>
      </nc>
    </rcc>
    <rcc rId="0" sId="1">
      <nc r="L176">
        <f>COUNTIF(A176,Agnes)</f>
      </nc>
    </rcc>
    <rcc rId="0" sId="1">
      <nc r="L177">
        <f>COUNTIF(A177,Agnes)</f>
      </nc>
    </rcc>
    <rcc rId="0" sId="1">
      <nc r="L178">
        <f>COUNTIF(A178,Agnes)</f>
      </nc>
    </rcc>
    <rcc rId="0" sId="1">
      <nc r="L179">
        <f>COUNTIF(A179,Agnes)</f>
      </nc>
    </rcc>
    <rcc rId="0" sId="1">
      <nc r="L180">
        <f>COUNTIF(A180,Agnes)</f>
      </nc>
    </rcc>
    <rcc rId="0" sId="1">
      <nc r="L181">
        <f>COUNTIF(A181,Agnes)</f>
      </nc>
    </rcc>
    <rcc rId="0" sId="1">
      <nc r="L182">
        <f>COUNTIF(A182,Agnes)</f>
      </nc>
    </rcc>
    <rcc rId="0" sId="1">
      <nc r="L183">
        <f>COUNTIF(A183,Agnes)</f>
      </nc>
    </rcc>
    <rcc rId="0" sId="1">
      <nc r="L184">
        <f>COUNTIF(A184,Agnes)</f>
      </nc>
    </rcc>
    <rcc rId="0" sId="1">
      <nc r="L185">
        <f>COUNTIF(A185,Agnes)</f>
      </nc>
    </rcc>
    <rcc rId="0" sId="1">
      <nc r="L186">
        <f>COUNTIF(A186,Agnes)</f>
      </nc>
    </rcc>
    <rcc rId="0" sId="1">
      <nc r="L187">
        <f>COUNTIF(A187,Agnes)</f>
      </nc>
    </rcc>
    <rcc rId="0" sId="1">
      <nc r="L188">
        <f>COUNTIF(A188,Agnes)</f>
      </nc>
    </rcc>
    <rcc rId="0" sId="1">
      <nc r="L189">
        <f>COUNTIF(A189,Agnes)</f>
      </nc>
    </rcc>
    <rcc rId="0" sId="1">
      <nc r="L190">
        <f>COUNTIF(A190,Agnes)</f>
      </nc>
    </rcc>
    <rcc rId="0" sId="1">
      <nc r="L191">
        <f>COUNTIF(A191,Agnes)</f>
      </nc>
    </rcc>
    <rcc rId="0" sId="1">
      <nc r="L192">
        <f>COUNTIF(A192,Agnes)</f>
      </nc>
    </rcc>
    <rcc rId="0" sId="1">
      <nc r="L193">
        <f>COUNTIF(A193,Agnes)</f>
      </nc>
    </rcc>
    <rcc rId="0" sId="1">
      <nc r="L194">
        <f>COUNTIF(A194,Agnes)</f>
      </nc>
    </rcc>
    <rcc rId="0" sId="1">
      <nc r="L195">
        <f>COUNTIF(A195,Agnes)</f>
      </nc>
    </rcc>
    <rcc rId="0" sId="1">
      <nc r="L196">
        <f>COUNTIF(A196,Agnes)</f>
      </nc>
    </rcc>
    <rcc rId="0" sId="1">
      <nc r="L197">
        <f>COUNTIF(A197,Agnes)</f>
      </nc>
    </rcc>
    <rcc rId="0" sId="1">
      <nc r="L198">
        <f>COUNTIF(A198,Agnes)</f>
      </nc>
    </rcc>
    <rcc rId="0" sId="1">
      <nc r="L199">
        <f>COUNTIF(A199,Agnes)</f>
      </nc>
    </rcc>
    <rcc rId="0" sId="1">
      <nc r="L200">
        <f>COUNTIF(A200,Agnes)</f>
      </nc>
    </rcc>
    <rcc rId="0" sId="1">
      <nc r="L201">
        <f>COUNTIF(A201,Agnes)</f>
      </nc>
    </rcc>
    <rcc rId="0" sId="1">
      <nc r="L202">
        <f>COUNTIF(A202,Agnes)</f>
      </nc>
    </rcc>
    <rcc rId="0" sId="1">
      <nc r="L203">
        <f>COUNTIF(A203,Agnes)</f>
      </nc>
    </rcc>
    <rcc rId="0" sId="1">
      <nc r="L204">
        <f>COUNTIF(A204,Agnes)</f>
      </nc>
    </rcc>
    <rcc rId="0" sId="1">
      <nc r="L205">
        <f>COUNTIF(A205,Agnes)</f>
      </nc>
    </rcc>
    <rcc rId="0" sId="1">
      <nc r="L206">
        <f>COUNTIF(A206,Agnes)</f>
      </nc>
    </rcc>
    <rcc rId="0" sId="1">
      <nc r="L207">
        <f>COUNTIF(A207,Agnes)</f>
      </nc>
    </rcc>
    <rcc rId="0" sId="1">
      <nc r="L208">
        <f>COUNTIF(A208,Agnes)</f>
      </nc>
    </rcc>
    <rcc rId="0" sId="1">
      <nc r="L209">
        <f>COUNTIF(A209,Agnes)</f>
      </nc>
    </rcc>
    <rcc rId="0" sId="1">
      <nc r="L210">
        <f>COUNTIF(A210,Agnes)</f>
      </nc>
    </rcc>
    <rcc rId="0" sId="1">
      <nc r="L211">
        <f>COUNTIF(A211,Agnes)</f>
      </nc>
    </rcc>
    <rcc rId="0" sId="1">
      <nc r="L212">
        <f>COUNTIF(A212,Agnes)</f>
      </nc>
    </rcc>
    <rcc rId="0" sId="1">
      <nc r="L213">
        <f>COUNTIF(A213,Agnes)</f>
      </nc>
    </rcc>
    <rcc rId="0" sId="1">
      <nc r="L214">
        <f>COUNTIF(A214,Agnes)</f>
      </nc>
    </rcc>
    <rcc rId="0" sId="1">
      <nc r="L215">
        <f>COUNTIF(A215,Agnes)</f>
      </nc>
    </rcc>
    <rcc rId="0" sId="1">
      <nc r="L216">
        <f>COUNTIF(A216,Agnes)</f>
      </nc>
    </rcc>
    <rcc rId="0" sId="1">
      <nc r="L217">
        <f>COUNTIF(A217,Agnes)</f>
      </nc>
    </rcc>
    <rcc rId="0" sId="1">
      <nc r="L218">
        <f>COUNTIF(A218,Agnes)</f>
      </nc>
    </rcc>
    <rcc rId="0" sId="1">
      <nc r="L219">
        <f>COUNTIF(A219,Agnes)</f>
      </nc>
    </rcc>
    <rcc rId="0" sId="1">
      <nc r="L220">
        <f>COUNTIF(A220,Agnes)</f>
      </nc>
    </rcc>
    <rcc rId="0" sId="1">
      <nc r="L221">
        <f>COUNTIF(A221,Agnes)</f>
      </nc>
    </rcc>
    <rcc rId="0" sId="1">
      <nc r="L222">
        <f>COUNTIF(A222,Agnes)</f>
      </nc>
    </rcc>
    <rcc rId="0" sId="1">
      <nc r="L223">
        <f>COUNTIF(A223,Agnes)</f>
      </nc>
    </rcc>
    <rcc rId="0" sId="1">
      <nc r="L224">
        <f>COUNTIF(A224,Agnes)</f>
      </nc>
    </rcc>
    <rcc rId="0" sId="1">
      <nc r="L225">
        <f>COUNTIF(A225,Agnes)</f>
      </nc>
    </rcc>
    <rcc rId="0" sId="1">
      <nc r="L226">
        <f>COUNTIF(A226,Agnes)</f>
      </nc>
    </rcc>
    <rcc rId="0" sId="1">
      <nc r="L227">
        <f>COUNTIF(A227,Agnes)</f>
      </nc>
    </rcc>
    <rcc rId="0" sId="1">
      <nc r="L228">
        <f>COUNTIF(A228,Agnes)</f>
      </nc>
    </rcc>
    <rcc rId="0" sId="1">
      <nc r="L229">
        <f>COUNTIF(A229,Agnes)</f>
      </nc>
    </rcc>
    <rcc rId="0" sId="1">
      <nc r="L230">
        <f>COUNTIF(A230,Agnes)</f>
      </nc>
    </rcc>
    <rcc rId="0" sId="1">
      <nc r="L231">
        <f>COUNTIF(A231,Agnes)</f>
      </nc>
    </rcc>
    <rcc rId="0" sId="1">
      <nc r="L232">
        <f>COUNTIF(A232,Agnes)</f>
      </nc>
    </rcc>
    <rcc rId="0" sId="1">
      <nc r="L233">
        <f>COUNTIF(A233,Agnes)</f>
      </nc>
    </rcc>
    <rcc rId="0" sId="1">
      <nc r="L234">
        <f>COUNTIF(A234,Agnes)</f>
      </nc>
    </rcc>
    <rcc rId="0" sId="1">
      <nc r="L235">
        <f>COUNTIF(A235,Agnes)</f>
      </nc>
    </rcc>
    <rcc rId="0" sId="1">
      <nc r="L236">
        <f>COUNTIF(A236,Agnes)</f>
      </nc>
    </rcc>
    <rcc rId="0" sId="1">
      <nc r="L237">
        <f>COUNTIF(A237,Agnes)</f>
      </nc>
    </rcc>
    <rcc rId="0" sId="1">
      <nc r="L238">
        <f>COUNTIF(A238,Agnes)</f>
      </nc>
    </rcc>
    <rcc rId="0" sId="1">
      <nc r="L239">
        <f>COUNTIF(A239,Agnes)</f>
      </nc>
    </rcc>
    <rcc rId="0" sId="1">
      <nc r="L240">
        <f>COUNTIF(A240,Agnes)</f>
      </nc>
    </rcc>
    <rcc rId="0" sId="1">
      <nc r="L241">
        <f>COUNTIF(A241,Agnes)</f>
      </nc>
    </rcc>
    <rcc rId="0" sId="1">
      <nc r="L242">
        <f>COUNTIF(A242,Agnes)</f>
      </nc>
    </rcc>
    <rcc rId="0" sId="1">
      <nc r="L243">
        <f>COUNTIF(A243,Agnes)</f>
      </nc>
    </rcc>
    <rcc rId="0" sId="1">
      <nc r="L244">
        <f>COUNTIF(A244,Agnes)</f>
      </nc>
    </rcc>
    <rcc rId="0" sId="1">
      <nc r="L245">
        <f>COUNTIF(A245,Agnes)</f>
      </nc>
    </rcc>
    <rcc rId="0" sId="1">
      <nc r="L246">
        <f>COUNTIF(A246,Agnes)</f>
      </nc>
    </rcc>
    <rcc rId="0" sId="1">
      <nc r="L247">
        <f>COUNTIF(A247,Agnes)</f>
      </nc>
    </rcc>
    <rcc rId="0" sId="1">
      <nc r="L248">
        <f>COUNTIF(A248,Agnes)</f>
      </nc>
    </rcc>
    <rcc rId="0" sId="1">
      <nc r="L249">
        <f>COUNTIF(A249,Agnes)</f>
      </nc>
    </rcc>
    <rcc rId="0" sId="1">
      <nc r="L250">
        <f>COUNTIF(A250,Agnes)</f>
      </nc>
    </rcc>
    <rcc rId="0" sId="1">
      <nc r="L251">
        <f>COUNTIF(A251,Agnes)</f>
      </nc>
    </rcc>
    <rcc rId="0" sId="1">
      <nc r="L252">
        <f>COUNTIF(A252,Agnes)</f>
      </nc>
    </rcc>
    <rcc rId="0" sId="1">
      <nc r="L253">
        <f>COUNTIF(A253,Agnes)</f>
      </nc>
    </rcc>
    <rcc rId="0" sId="1">
      <nc r="L254">
        <f>COUNTIF(A254,Agnes)</f>
      </nc>
    </rcc>
    <rcc rId="0" sId="1">
      <nc r="L255">
        <f>COUNTIF(A255,Agnes)</f>
      </nc>
    </rcc>
    <rcc rId="0" sId="1">
      <nc r="L256">
        <f>COUNTIF(A256,Agnes)</f>
      </nc>
    </rcc>
    <rcc rId="0" sId="1">
      <nc r="L257">
        <f>COUNTIF(A257,Agnes)</f>
      </nc>
    </rcc>
    <rcc rId="0" sId="1">
      <nc r="L258">
        <f>COUNTIF(A258,Agnes)</f>
      </nc>
    </rcc>
    <rcc rId="0" sId="1">
      <nc r="L259">
        <f>COUNTIF(A259,Agnes)</f>
      </nc>
    </rcc>
    <rcc rId="0" sId="1">
      <nc r="L260">
        <f>COUNTIF(A260,Agnes)</f>
      </nc>
    </rcc>
    <rcc rId="0" sId="1">
      <nc r="L261">
        <f>COUNTIF(A261,Agnes)</f>
      </nc>
    </rcc>
    <rcc rId="0" sId="1">
      <nc r="L262">
        <f>COUNTIF(A262,Agnes)</f>
      </nc>
    </rcc>
    <rcc rId="0" sId="1">
      <nc r="L263">
        <f>COUNTIF(A263,Agnes)</f>
      </nc>
    </rcc>
    <rcc rId="0" sId="1">
      <nc r="L264">
        <f>COUNTIF(A264,Agnes)</f>
      </nc>
    </rcc>
    <rcc rId="0" sId="1">
      <nc r="L265">
        <f>COUNTIF(A265,Agnes)</f>
      </nc>
    </rcc>
    <rcc rId="0" sId="1">
      <nc r="L266">
        <f>COUNTIF(A266,Agnes)</f>
      </nc>
    </rcc>
    <rcc rId="0" sId="1">
      <nc r="L267">
        <f>COUNTIF(A267,Agnes)</f>
      </nc>
    </rcc>
    <rcc rId="0" sId="1">
      <nc r="L268">
        <f>COUNTIF(A268,Agnes)</f>
      </nc>
    </rcc>
    <rcc rId="0" sId="1">
      <nc r="L269">
        <f>COUNTIF(A269,Agnes)</f>
      </nc>
    </rcc>
    <rcc rId="0" sId="1">
      <nc r="L270">
        <f>COUNTIF(A270,Agnes)</f>
      </nc>
    </rcc>
    <rcc rId="0" sId="1">
      <nc r="L271">
        <f>COUNTIF(A271,Agnes)</f>
      </nc>
    </rcc>
    <rcc rId="0" sId="1">
      <nc r="L272">
        <f>COUNTIF(A272,Agnes)</f>
      </nc>
    </rcc>
    <rcc rId="0" sId="1">
      <nc r="L273">
        <f>COUNTIF(A273,Agnes)</f>
      </nc>
    </rcc>
    <rcc rId="0" sId="1">
      <nc r="L274">
        <f>COUNTIF(A274,Agnes)</f>
      </nc>
    </rcc>
    <rcc rId="0" sId="1">
      <nc r="L275">
        <f>COUNTIF(A275,Agnes)</f>
      </nc>
    </rcc>
    <rcc rId="0" sId="1">
      <nc r="L276">
        <f>COUNTIF(A276,Agnes)</f>
      </nc>
    </rcc>
    <rcc rId="0" sId="1">
      <nc r="L277">
        <f>COUNTIF(A277,Agnes)</f>
      </nc>
    </rcc>
    <rcc rId="0" sId="1">
      <nc r="L278">
        <f>COUNTIF(A278,Agnes)</f>
      </nc>
    </rcc>
    <rcc rId="0" sId="1">
      <nc r="L279">
        <f>COUNTIF(A279,Agnes)</f>
      </nc>
    </rcc>
    <rcc rId="0" sId="1">
      <nc r="L280">
        <f>COUNTIF(A280,Agnes)</f>
      </nc>
    </rcc>
    <rcc rId="0" sId="1">
      <nc r="L281">
        <f>COUNTIF(A281,Agnes)</f>
      </nc>
    </rcc>
    <rcc rId="0" sId="1">
      <nc r="L282">
        <f>COUNTIF(A282,Agnes)</f>
      </nc>
    </rcc>
    <rcc rId="0" sId="1">
      <nc r="L283">
        <f>COUNTIF(A283,Agnes)</f>
      </nc>
    </rcc>
    <rcc rId="0" sId="1">
      <nc r="L284">
        <f>COUNTIF(A284,Agnes)</f>
      </nc>
    </rcc>
    <rcc rId="0" sId="1">
      <nc r="L285">
        <f>COUNTIF(A285,Agnes)</f>
      </nc>
    </rcc>
    <rcc rId="0" sId="1">
      <nc r="L286">
        <f>COUNTIF(A286,Agnes)</f>
      </nc>
    </rcc>
    <rcc rId="0" sId="1">
      <nc r="L287">
        <f>COUNTIF(A287,Agnes)</f>
      </nc>
    </rcc>
    <rcc rId="0" sId="1">
      <nc r="L288">
        <f>COUNTIF(A288,Agnes)</f>
      </nc>
    </rcc>
    <rcc rId="0" sId="1">
      <nc r="L289">
        <f>COUNTIF(A289,Agnes)</f>
      </nc>
    </rcc>
    <rcc rId="0" sId="1">
      <nc r="L290">
        <f>COUNTIF(A290,Agnes)</f>
      </nc>
    </rcc>
    <rcc rId="0" sId="1">
      <nc r="L291">
        <f>COUNTIF(A291,Agnes)</f>
      </nc>
    </rcc>
    <rcc rId="0" sId="1">
      <nc r="L292">
        <f>COUNTIF(A292,Agnes)</f>
      </nc>
    </rcc>
    <rcc rId="0" sId="1">
      <nc r="L293">
        <f>COUNTIF(A293,Agnes)</f>
      </nc>
    </rcc>
    <rcc rId="0" sId="1">
      <nc r="L294">
        <f>COUNTIF(A294,Agnes)</f>
      </nc>
    </rcc>
    <rcc rId="0" sId="1">
      <nc r="L295">
        <f>COUNTIF(A295,Agnes)</f>
      </nc>
    </rcc>
    <rcc rId="0" sId="1">
      <nc r="L296">
        <f>COUNTIF(A296,Agnes)</f>
      </nc>
    </rcc>
    <rcc rId="0" sId="1">
      <nc r="L297">
        <f>COUNTIF(A297,Agnes)</f>
      </nc>
    </rcc>
    <rcc rId="0" sId="1">
      <nc r="L298">
        <f>COUNTIF(A298,Agnes)</f>
      </nc>
    </rcc>
    <rcc rId="0" sId="1">
      <nc r="L299">
        <f>COUNTIF(A299,Agnes)</f>
      </nc>
    </rcc>
    <rcc rId="0" sId="1">
      <nc r="L300">
        <f>COUNTIF(A300,Agnes)</f>
      </nc>
    </rcc>
    <rcc rId="0" sId="1">
      <nc r="L301">
        <f>COUNTIF(A301,Agnes)</f>
      </nc>
    </rcc>
    <rcc rId="0" sId="1">
      <nc r="L302">
        <f>COUNTIF(A302,Agnes)</f>
      </nc>
    </rcc>
    <rcc rId="0" sId="1">
      <nc r="L303">
        <f>COUNTIF(A303,Agnes)</f>
      </nc>
    </rcc>
    <rcc rId="0" sId="1">
      <nc r="L304">
        <f>COUNTIF(A304,Agnes)</f>
      </nc>
    </rcc>
    <rcc rId="0" sId="1">
      <nc r="L305">
        <f>COUNTIF(A305,Agnes)</f>
      </nc>
    </rcc>
    <rcc rId="0" sId="1">
      <nc r="L306">
        <f>COUNTIF(A306,Agnes)</f>
      </nc>
    </rcc>
    <rcc rId="0" sId="1">
      <nc r="L307">
        <f>COUNTIF(A307,Agnes)</f>
      </nc>
    </rcc>
    <rcc rId="0" sId="1">
      <nc r="L308">
        <f>COUNTIF(A308,Agnes)</f>
      </nc>
    </rcc>
    <rcc rId="0" sId="1">
      <nc r="L309">
        <f>COUNTIF(A309,Agnes)</f>
      </nc>
    </rcc>
    <rcc rId="0" sId="1">
      <nc r="L310">
        <f>COUNTIF(A310,Agnes)</f>
      </nc>
    </rcc>
    <rcc rId="0" sId="1">
      <nc r="L311">
        <f>COUNTIF(A311,Agnes)</f>
      </nc>
    </rcc>
    <rcc rId="0" sId="1">
      <nc r="L312">
        <f>COUNTIF(A312,Agnes)</f>
      </nc>
    </rcc>
    <rcc rId="0" sId="1">
      <nc r="L313">
        <f>COUNTIF(A313,Agnes)</f>
      </nc>
    </rcc>
    <rcc rId="0" sId="1">
      <nc r="L314">
        <f>COUNTIF(A314,Agnes)</f>
      </nc>
    </rcc>
    <rcc rId="0" sId="1">
      <nc r="L315">
        <f>COUNTIF(A315,Agnes)</f>
      </nc>
    </rcc>
    <rcc rId="0" sId="1">
      <nc r="L316">
        <f>COUNTIF(A316,Agnes)</f>
      </nc>
    </rcc>
    <rcc rId="0" sId="1">
      <nc r="L317">
        <f>COUNTIF(A317,Agnes)</f>
      </nc>
    </rcc>
    <rcc rId="0" sId="1">
      <nc r="L318">
        <f>COUNTIF(A318,Agnes)</f>
      </nc>
    </rcc>
    <rcc rId="0" sId="1">
      <nc r="L319">
        <f>COUNTIF(A319,Agnes)</f>
      </nc>
    </rcc>
    <rcc rId="0" sId="1">
      <nc r="L320">
        <f>COUNTIF(A320,Agnes)</f>
      </nc>
    </rcc>
    <rcc rId="0" sId="1">
      <nc r="L321">
        <f>COUNTIF(A321,Agnes)</f>
      </nc>
    </rcc>
    <rcc rId="0" sId="1">
      <nc r="L322">
        <f>COUNTIF(A322,Agnes)</f>
      </nc>
    </rcc>
    <rcc rId="0" sId="1">
      <nc r="L323">
        <f>COUNTIF(A323,Agnes)</f>
      </nc>
    </rcc>
    <rcc rId="0" sId="1">
      <nc r="L324">
        <f>COUNTIF(A324,Agnes)</f>
      </nc>
    </rcc>
    <rcc rId="0" sId="1">
      <nc r="L325">
        <f>COUNTIF(A325,Agnes)</f>
      </nc>
    </rcc>
    <rcc rId="0" sId="1">
      <nc r="L326">
        <f>COUNTIF(A326,Agnes)</f>
      </nc>
    </rcc>
    <rcc rId="0" sId="1">
      <nc r="L327">
        <f>COUNTIF(A327,Agnes)</f>
      </nc>
    </rcc>
    <rcc rId="0" sId="1">
      <nc r="L328">
        <f>COUNTIF(A328,Agnes)</f>
      </nc>
    </rcc>
    <rcc rId="0" sId="1">
      <nc r="L329">
        <f>COUNTIF(A329,Agnes)</f>
      </nc>
    </rcc>
    <rcc rId="0" sId="1">
      <nc r="L330">
        <f>COUNTIF(A330,Agnes)</f>
      </nc>
    </rcc>
    <rcc rId="0" sId="1">
      <nc r="L331">
        <f>COUNTIF(A331,Agnes)</f>
      </nc>
    </rcc>
    <rcc rId="0" sId="1">
      <nc r="L332">
        <f>COUNTIF(A332,Agnes)</f>
      </nc>
    </rcc>
    <rcc rId="0" sId="1">
      <nc r="L333">
        <f>COUNTIF(A333,Agnes)</f>
      </nc>
    </rcc>
    <rcc rId="0" sId="1">
      <nc r="L334">
        <f>COUNTIF(A334,Agnes)</f>
      </nc>
    </rcc>
    <rcc rId="0" sId="1">
      <nc r="L335">
        <f>COUNTIF(A335,Agnes)</f>
      </nc>
    </rcc>
    <rcc rId="0" sId="1">
      <nc r="L336">
        <f>COUNTIF(A336,Agnes)</f>
      </nc>
    </rcc>
    <rcc rId="0" sId="1">
      <nc r="L337">
        <f>COUNTIF(A337,Agnes)</f>
      </nc>
    </rcc>
    <rcc rId="0" sId="1">
      <nc r="L338">
        <f>COUNTIF(A338,Agnes)</f>
      </nc>
    </rcc>
    <rcc rId="0" sId="1">
      <nc r="L339">
        <f>COUNTIF(A339,Agnes)</f>
      </nc>
    </rcc>
    <rcc rId="0" sId="1">
      <nc r="L340">
        <f>COUNTIF(A340,Agnes)</f>
      </nc>
    </rcc>
    <rcc rId="0" sId="1">
      <nc r="L341">
        <f>COUNTIF(A341,Agnes)</f>
      </nc>
    </rcc>
    <rcc rId="0" sId="1">
      <nc r="L342">
        <f>COUNTIF(A342,Agnes)</f>
      </nc>
    </rcc>
    <rcc rId="0" sId="1">
      <nc r="L343">
        <f>COUNTIF(A343,Agnes)</f>
      </nc>
    </rcc>
    <rcc rId="0" sId="1">
      <nc r="L344">
        <f>COUNTIF(A344,Agnes)</f>
      </nc>
    </rcc>
    <rcc rId="0" sId="1">
      <nc r="L345">
        <f>COUNTIF(A345,Agnes)</f>
      </nc>
    </rcc>
    <rcc rId="0" sId="1">
      <nc r="L346">
        <f>COUNTIF(A346,Agnes)</f>
      </nc>
    </rcc>
    <rcc rId="0" sId="1">
      <nc r="L347">
        <f>COUNTIF(A347,Agnes)</f>
      </nc>
    </rcc>
    <rcc rId="0" sId="1">
      <nc r="L348">
        <f>COUNTIF(A348,Agnes)</f>
      </nc>
    </rcc>
    <rcc rId="0" sId="1">
      <nc r="L349">
        <f>COUNTIF(A349,Agnes)</f>
      </nc>
    </rcc>
    <rcc rId="0" sId="1">
      <nc r="L350">
        <f>COUNTIF(A350,Agnes)</f>
      </nc>
    </rcc>
    <rcc rId="0" sId="1">
      <nc r="L351">
        <f>COUNTIF(A351,Agnes)</f>
      </nc>
    </rcc>
    <rcc rId="0" sId="1">
      <nc r="L352">
        <f>COUNTIF(A352,Agnes)</f>
      </nc>
    </rcc>
    <rcc rId="0" sId="1">
      <nc r="L353">
        <f>COUNTIF(A353,Agnes)</f>
      </nc>
    </rcc>
    <rcc rId="0" sId="1">
      <nc r="L354">
        <f>COUNTIF(A354,Agnes)</f>
      </nc>
    </rcc>
    <rcc rId="0" sId="1">
      <nc r="L355">
        <f>COUNTIF(A355,Agnes)</f>
      </nc>
    </rcc>
    <rcc rId="0" sId="1">
      <nc r="L356">
        <f>COUNTIF(A356,Agnes)</f>
      </nc>
    </rcc>
    <rcc rId="0" sId="1">
      <nc r="L357">
        <f>COUNTIF(A357,Agnes)</f>
      </nc>
    </rcc>
    <rcc rId="0" sId="1">
      <nc r="L358">
        <f>COUNTIF(A358,Agnes)</f>
      </nc>
    </rcc>
    <rcc rId="0" sId="1">
      <nc r="L359">
        <f>COUNTIF(A359,Agnes)</f>
      </nc>
    </rcc>
    <rcc rId="0" sId="1">
      <nc r="L360">
        <f>COUNTIF(A360,Agnes)</f>
      </nc>
    </rcc>
    <rcc rId="0" sId="1">
      <nc r="L361">
        <f>COUNTIF(A361,Agnes)</f>
      </nc>
    </rcc>
    <rcc rId="0" sId="1">
      <nc r="L362">
        <f>COUNTIF(A362,Agnes)</f>
      </nc>
    </rcc>
    <rcc rId="0" sId="1">
      <nc r="L363">
        <f>COUNTIF(A363,Agnes)</f>
      </nc>
    </rcc>
    <rcc rId="0" sId="1">
      <nc r="L364">
        <f>COUNTIF(A364,Agnes)</f>
      </nc>
    </rcc>
    <rcc rId="0" sId="1">
      <nc r="L365">
        <f>COUNTIF(A365,Agnes)</f>
      </nc>
    </rcc>
    <rcc rId="0" sId="1">
      <nc r="L366">
        <f>COUNTIF(A366,Agnes)</f>
      </nc>
    </rcc>
    <rcc rId="0" sId="1">
      <nc r="L367">
        <f>COUNTIF(A367,Agnes)</f>
      </nc>
    </rcc>
    <rcc rId="0" sId="1">
      <nc r="L368">
        <f>COUNTIF(A368,Agnes)</f>
      </nc>
    </rcc>
    <rcc rId="0" sId="1">
      <nc r="L369">
        <f>COUNTIF(A369,Agnes)</f>
      </nc>
    </rcc>
    <rcc rId="0" sId="1">
      <nc r="L370">
        <f>COUNTIF(A370,Agnes)</f>
      </nc>
    </rcc>
    <rcc rId="0" sId="1">
      <nc r="L371">
        <f>COUNTIF(A371,Agnes)</f>
      </nc>
    </rcc>
    <rcc rId="0" sId="1">
      <nc r="L372">
        <f>COUNTIF(A372,Agnes)</f>
      </nc>
    </rcc>
    <rcc rId="0" sId="1">
      <nc r="L373">
        <f>COUNTIF(A373,Agnes)</f>
      </nc>
    </rcc>
    <rcc rId="0" sId="1">
      <nc r="L374">
        <f>COUNTIF(A374,Agnes)</f>
      </nc>
    </rcc>
    <rcc rId="0" sId="1">
      <nc r="L375">
        <f>COUNTIF(A375,Agnes)</f>
      </nc>
    </rcc>
    <rcc rId="0" sId="1">
      <nc r="L376">
        <f>COUNTIF(A376,Agnes)</f>
      </nc>
    </rcc>
    <rcc rId="0" sId="1">
      <nc r="L377">
        <f>COUNTIF(A377,Agnes)</f>
      </nc>
    </rcc>
    <rcc rId="0" sId="1">
      <nc r="L378">
        <f>COUNTIF(A378,Agnes)</f>
      </nc>
    </rcc>
    <rcc rId="0" sId="1">
      <nc r="L379">
        <f>COUNTIF(A379,Agnes)</f>
      </nc>
    </rcc>
    <rcc rId="0" sId="1">
      <nc r="L380">
        <f>COUNTIF(A380,Agnes)</f>
      </nc>
    </rcc>
    <rcc rId="0" sId="1">
      <nc r="L381">
        <f>COUNTIF(A381,Agnes)</f>
      </nc>
    </rcc>
    <rcc rId="0" sId="1">
      <nc r="L382">
        <f>COUNTIF(A382,Agnes)</f>
      </nc>
    </rcc>
    <rcc rId="0" sId="1">
      <nc r="L383">
        <f>COUNTIF(A383,Agnes)</f>
      </nc>
    </rcc>
    <rcc rId="0" sId="1">
      <nc r="L384">
        <f>COUNTIF(A384,Agnes)</f>
      </nc>
    </rcc>
    <rcc rId="0" sId="1">
      <nc r="L385">
        <f>COUNTIF(A385,Agnes)</f>
      </nc>
    </rcc>
    <rcc rId="0" sId="1">
      <nc r="L386">
        <f>COUNTIF(A386,Agnes)</f>
      </nc>
    </rcc>
    <rcc rId="0" sId="1">
      <nc r="L387">
        <f>COUNTIF(A387,Agnes)</f>
      </nc>
    </rcc>
    <rcc rId="0" sId="1">
      <nc r="L388">
        <f>COUNTIF(A388,Agnes)</f>
      </nc>
    </rcc>
    <rcc rId="0" sId="1">
      <nc r="L389">
        <f>COUNTIF(A389,Agnes)</f>
      </nc>
    </rcc>
    <rcc rId="0" sId="1">
      <nc r="L390">
        <f>COUNTIF(A390,Agnes)</f>
      </nc>
    </rcc>
    <rcc rId="0" sId="1">
      <nc r="L391">
        <f>COUNTIF(A391,Agnes)</f>
      </nc>
    </rcc>
    <rcc rId="0" sId="1">
      <nc r="L392">
        <f>COUNTIF(A392,Agnes)</f>
      </nc>
    </rcc>
    <rcc rId="0" sId="1">
      <nc r="L393">
        <f>COUNTIF(A393,Agnes)</f>
      </nc>
    </rcc>
    <rcc rId="0" sId="1">
      <nc r="L394">
        <f>COUNTIF(A394,Agnes)</f>
      </nc>
    </rcc>
    <rcc rId="0" sId="1">
      <nc r="L395">
        <f>COUNTIF(A395,Agnes)</f>
      </nc>
    </rcc>
    <rcc rId="0" sId="1">
      <nc r="L396">
        <f>COUNTIF(A396,Agnes)</f>
      </nc>
    </rcc>
    <rcc rId="0" sId="1">
      <nc r="L397">
        <f>COUNTIF(A397,Agnes)</f>
      </nc>
    </rcc>
    <rcc rId="0" sId="1">
      <nc r="L398">
        <f>COUNTIF(A398,Agnes)</f>
      </nc>
    </rcc>
    <rcc rId="0" sId="1">
      <nc r="L399">
        <f>COUNTIF(A399,Agnes)</f>
      </nc>
    </rcc>
    <rcc rId="0" sId="1">
      <nc r="L400">
        <f>COUNTIF(A400,Agnes)</f>
      </nc>
    </rcc>
    <rcc rId="0" sId="1">
      <nc r="L401">
        <f>COUNTIF(A401,Agnes)</f>
      </nc>
    </rcc>
    <rcc rId="0" sId="1">
      <nc r="L402">
        <f>COUNTIF(A402,Agnes)</f>
      </nc>
    </rcc>
    <rcc rId="0" sId="1">
      <nc r="L403">
        <f>COUNTIF(A403,Agnes)</f>
      </nc>
    </rcc>
    <rcc rId="0" sId="1">
      <nc r="L404">
        <f>COUNTIF(A404,Agnes)</f>
      </nc>
    </rcc>
    <rcc rId="0" sId="1">
      <nc r="L405">
        <f>COUNTIF(A405,Agnes)</f>
      </nc>
    </rcc>
    <rcc rId="0" sId="1">
      <nc r="L406">
        <f>COUNTIF(A406,Agnes)</f>
      </nc>
    </rcc>
    <rcc rId="0" sId="1">
      <nc r="L407">
        <f>COUNTIF(A407,Agnes)</f>
      </nc>
    </rcc>
    <rcc rId="0" sId="1">
      <nc r="L408">
        <f>COUNTIF(A408,Agnes)</f>
      </nc>
    </rcc>
    <rcc rId="0" sId="1">
      <nc r="L409">
        <f>COUNTIF(A409,Agnes)</f>
      </nc>
    </rcc>
    <rcc rId="0" sId="1">
      <nc r="L410">
        <f>COUNTIF(A410,Agnes)</f>
      </nc>
    </rcc>
    <rcc rId="0" sId="1">
      <nc r="L411">
        <f>COUNTIF(A411,Agnes)</f>
      </nc>
    </rcc>
    <rcc rId="0" sId="1">
      <nc r="L412">
        <f>COUNTIF(A412,Agnes)</f>
      </nc>
    </rcc>
    <rcc rId="0" sId="1">
      <nc r="L413">
        <f>COUNTIF(A413,Agnes)</f>
      </nc>
    </rcc>
    <rcc rId="0" sId="1">
      <nc r="L414">
        <f>COUNTIF(A414,Agnes)</f>
      </nc>
    </rcc>
    <rcc rId="0" sId="1">
      <nc r="L415">
        <f>COUNTIF(A415,Agnes)</f>
      </nc>
    </rcc>
    <rcc rId="0" sId="1">
      <nc r="L416">
        <f>COUNTIF(A416,Agnes)</f>
      </nc>
    </rcc>
    <rcc rId="0" sId="1">
      <nc r="L417">
        <f>COUNTIF(A417,Agnes)</f>
      </nc>
    </rcc>
    <rcc rId="0" sId="1">
      <nc r="L418">
        <f>COUNTIF(A418,Agnes)</f>
      </nc>
    </rcc>
    <rcc rId="0" sId="1">
      <nc r="L419">
        <f>COUNTIF(A419,Agnes)</f>
      </nc>
    </rcc>
    <rcc rId="0" sId="1">
      <nc r="L420">
        <f>COUNTIF(A420,Agnes)</f>
      </nc>
    </rcc>
    <rcc rId="0" sId="1">
      <nc r="L421">
        <f>COUNTIF(A421,Agnes)</f>
      </nc>
    </rcc>
    <rcc rId="0" sId="1">
      <nc r="L422">
        <f>COUNTIF(A422,Agnes)</f>
      </nc>
    </rcc>
    <rcc rId="0" sId="1">
      <nc r="L423">
        <f>COUNTIF(A423,Agnes)</f>
      </nc>
    </rcc>
    <rcc rId="0" sId="1">
      <nc r="L424">
        <f>COUNTIF(A424,Agnes)</f>
      </nc>
    </rcc>
    <rcc rId="0" sId="1">
      <nc r="L425">
        <f>COUNTIF(A425,Agnes)</f>
      </nc>
    </rcc>
    <rcc rId="0" sId="1">
      <nc r="L426">
        <f>COUNTIF(A426,Agnes)</f>
      </nc>
    </rcc>
    <rcc rId="0" sId="1">
      <nc r="L427">
        <f>COUNTIF(A427,Agnes)</f>
      </nc>
    </rcc>
    <rcc rId="0" sId="1">
      <nc r="L428">
        <f>COUNTIF(A428,Agnes)</f>
      </nc>
    </rcc>
    <rcc rId="0" sId="1">
      <nc r="L429">
        <f>COUNTIF(A429,Agnes)</f>
      </nc>
    </rcc>
    <rcc rId="0" sId="1">
      <nc r="L430">
        <f>COUNTIF(A430,Agnes)</f>
      </nc>
    </rcc>
    <rcc rId="0" sId="1">
      <nc r="L431">
        <f>COUNTIF(A431,Agnes)</f>
      </nc>
    </rcc>
    <rcc rId="0" sId="1">
      <nc r="L432">
        <f>COUNTIF(A432,Agnes)</f>
      </nc>
    </rcc>
    <rcc rId="0" sId="1">
      <nc r="L433">
        <f>COUNTIF(A433,Agnes)</f>
      </nc>
    </rcc>
    <rcc rId="0" sId="1">
      <nc r="L434">
        <f>COUNTIF(A434,Agnes)</f>
      </nc>
    </rcc>
    <rcc rId="0" sId="1">
      <nc r="L435">
        <f>COUNTIF(A435,Agnes)</f>
      </nc>
    </rcc>
    <rcc rId="0" sId="1">
      <nc r="L436">
        <f>COUNTIF(A436,Agnes)</f>
      </nc>
    </rcc>
    <rcc rId="0" sId="1">
      <nc r="L437">
        <f>COUNTIF(A437,Agnes)</f>
      </nc>
    </rcc>
    <rcc rId="0" sId="1">
      <nc r="L438">
        <f>COUNTIF(A438,Agnes)</f>
      </nc>
    </rcc>
    <rcc rId="0" sId="1">
      <nc r="L439">
        <f>COUNTIF(A439,Agnes)</f>
      </nc>
    </rcc>
    <rcc rId="0" sId="1">
      <nc r="L440">
        <f>COUNTIF(A440,Agnes)</f>
      </nc>
    </rcc>
    <rcc rId="0" sId="1">
      <nc r="L441">
        <f>COUNTIF(A441,Agnes)</f>
      </nc>
    </rcc>
    <rcc rId="0" sId="1">
      <nc r="L442">
        <f>COUNTIF(A442,Agnes)</f>
      </nc>
    </rcc>
    <rcc rId="0" sId="1">
      <nc r="L443">
        <f>COUNTIF(A443,Agnes)</f>
      </nc>
    </rcc>
    <rcc rId="0" sId="1">
      <nc r="L444">
        <f>COUNTIF(A444,Agnes)</f>
      </nc>
    </rcc>
    <rcc rId="0" sId="1">
      <nc r="L445">
        <f>COUNTIF(A445,Agnes)</f>
      </nc>
    </rcc>
    <rcc rId="0" sId="1">
      <nc r="L446">
        <f>COUNTIF(A446,Agnes)</f>
      </nc>
    </rcc>
    <rcc rId="0" sId="1">
      <nc r="L447">
        <f>COUNTIF(A447,Agnes)</f>
      </nc>
    </rcc>
    <rcc rId="0" sId="1">
      <nc r="L448">
        <f>COUNTIF(A448,Agnes)</f>
      </nc>
    </rcc>
    <rcc rId="0" sId="1">
      <nc r="L449">
        <f>COUNTIF(A449,Agnes)</f>
      </nc>
    </rcc>
    <rcc rId="0" sId="1">
      <nc r="L450">
        <f>COUNTIF(A450,Agnes)</f>
      </nc>
    </rcc>
    <rcc rId="0" sId="1">
      <nc r="L451">
        <f>COUNTIF(A451,Agnes)</f>
      </nc>
    </rcc>
    <rcc rId="0" sId="1">
      <nc r="L452">
        <f>COUNTIF(A452,Agnes)</f>
      </nc>
    </rcc>
    <rcc rId="0" sId="1">
      <nc r="L453">
        <f>COUNTIF(A453,Agnes)</f>
      </nc>
    </rcc>
    <rcc rId="0" sId="1">
      <nc r="L454">
        <f>COUNTIF(A454,Agnes)</f>
      </nc>
    </rcc>
    <rcc rId="0" sId="1">
      <nc r="L455">
        <f>COUNTIF(A455,Agnes)</f>
      </nc>
    </rcc>
    <rcc rId="0" sId="1">
      <nc r="L456">
        <f>COUNTIF(A456,Agnes)</f>
      </nc>
    </rcc>
    <rcc rId="0" sId="1">
      <nc r="L457">
        <f>COUNTIF(A457,Agnes)</f>
      </nc>
    </rcc>
    <rcc rId="0" sId="1">
      <nc r="L458">
        <f>COUNTIF(A458,Agnes)</f>
      </nc>
    </rcc>
    <rcc rId="0" sId="1">
      <nc r="L459">
        <f>COUNTIF(A459,Agnes)</f>
      </nc>
    </rcc>
    <rcc rId="0" sId="1">
      <nc r="L460">
        <f>COUNTIF(A460,Agnes)</f>
      </nc>
    </rcc>
    <rcc rId="0" sId="1">
      <nc r="L461">
        <f>COUNTIF(A461,Agnes)</f>
      </nc>
    </rcc>
    <rcc rId="0" sId="1">
      <nc r="L462">
        <f>COUNTIF(A462,Agnes)</f>
      </nc>
    </rcc>
    <rcc rId="0" sId="1">
      <nc r="L463">
        <f>COUNTIF(A463,Agnes)</f>
      </nc>
    </rcc>
    <rcc rId="0" sId="1">
      <nc r="L464">
        <f>COUNTIF(A464,Agnes)</f>
      </nc>
    </rcc>
    <rcc rId="0" sId="1">
      <nc r="L465">
        <f>COUNTIF(A465,Agnes)</f>
      </nc>
    </rcc>
    <rcc rId="0" sId="1">
      <nc r="L466">
        <f>COUNTIF(A466,Agnes)</f>
      </nc>
    </rcc>
    <rcc rId="0" sId="1">
      <nc r="L467">
        <f>COUNTIF(A467,Agnes)</f>
      </nc>
    </rcc>
    <rcc rId="0" sId="1">
      <nc r="L468">
        <f>COUNTIF(A468,Agnes)</f>
      </nc>
    </rcc>
    <rcc rId="0" sId="1">
      <nc r="L469">
        <f>COUNTIF(A469,Agnes)</f>
      </nc>
    </rcc>
    <rcc rId="0" sId="1">
      <nc r="L470">
        <f>COUNTIF(A470,Agnes)</f>
      </nc>
    </rcc>
    <rcc rId="0" sId="1">
      <nc r="L471">
        <f>COUNTIF(A471,Agnes)</f>
      </nc>
    </rcc>
    <rcc rId="0" sId="1">
      <nc r="L472">
        <f>COUNTIF(A472,Agnes)</f>
      </nc>
    </rcc>
    <rcc rId="0" sId="1">
      <nc r="L473">
        <f>COUNTIF(A473,Agnes)</f>
      </nc>
    </rcc>
    <rcc rId="0" sId="1">
      <nc r="L474">
        <f>COUNTIF(A474,Agnes)</f>
      </nc>
    </rcc>
    <rcc rId="0" sId="1">
      <nc r="L475">
        <f>COUNTIF(A475,Agnes)</f>
      </nc>
    </rcc>
    <rcc rId="0" sId="1">
      <nc r="L476">
        <f>COUNTIF(A476,Agnes)</f>
      </nc>
    </rcc>
    <rcc rId="0" sId="1">
      <nc r="L477">
        <f>COUNTIF(A477,Agnes)</f>
      </nc>
    </rcc>
    <rcc rId="0" sId="1">
      <nc r="L478">
        <f>COUNTIF(A478,Agnes)</f>
      </nc>
    </rcc>
    <rcc rId="0" sId="1">
      <nc r="L479">
        <f>COUNTIF(A479,Agnes)</f>
      </nc>
    </rcc>
    <rcc rId="0" sId="1">
      <nc r="L480">
        <f>COUNTIF(A480,Agnes)</f>
      </nc>
    </rcc>
    <rcc rId="0" sId="1">
      <nc r="L481">
        <f>COUNTIF(A481,Agnes)</f>
      </nc>
    </rcc>
    <rcc rId="0" sId="1">
      <nc r="L482">
        <f>COUNTIF(A482,Agnes)</f>
      </nc>
    </rcc>
    <rcc rId="0" sId="1">
      <nc r="L483">
        <f>COUNTIF(A483,Agnes)</f>
      </nc>
    </rcc>
    <rcc rId="0" sId="1">
      <nc r="L484">
        <f>COUNTIF(A484,Agnes)</f>
      </nc>
    </rcc>
    <rcc rId="0" sId="1">
      <nc r="L485">
        <f>COUNTIF(A485,Agnes)</f>
      </nc>
    </rcc>
    <rcc rId="0" sId="1">
      <nc r="L486">
        <f>COUNTIF(A486,Agnes)</f>
      </nc>
    </rcc>
    <rcc rId="0" sId="1">
      <nc r="L487">
        <f>COUNTIF(A487,Agnes)</f>
      </nc>
    </rcc>
    <rcc rId="0" sId="1">
      <nc r="L488">
        <f>COUNTIF(A488,Agnes)</f>
      </nc>
    </rcc>
    <rcc rId="0" sId="1">
      <nc r="L489">
        <f>COUNTIF(A489,Agnes)</f>
      </nc>
    </rcc>
    <rcc rId="0" sId="1">
      <nc r="L490">
        <f>COUNTIF(A490,Agnes)</f>
      </nc>
    </rcc>
    <rcc rId="0" sId="1">
      <nc r="L491">
        <f>COUNTIF(A491,Agnes)</f>
      </nc>
    </rcc>
    <rcc rId="0" sId="1">
      <nc r="L492">
        <f>COUNTIF(A492,Agnes)</f>
      </nc>
    </rcc>
    <rcc rId="0" sId="1">
      <nc r="L493">
        <f>COUNTIF(A493,Agnes)</f>
      </nc>
    </rcc>
    <rcc rId="0" sId="1">
      <nc r="L494">
        <f>COUNTIF(A494,Agnes)</f>
      </nc>
    </rcc>
    <rcc rId="0" sId="1">
      <nc r="L495">
        <f>COUNTIF(A495,Agnes)</f>
      </nc>
    </rcc>
    <rcc rId="0" sId="1">
      <nc r="L496">
        <f>COUNTIF(A496,Agnes)</f>
      </nc>
    </rcc>
    <rcc rId="0" sId="1">
      <nc r="L497">
        <f>COUNTIF(A497,Agnes)</f>
      </nc>
    </rcc>
    <rcc rId="0" sId="1">
      <nc r="L498">
        <f>COUNTIF(A498,Agnes)</f>
      </nc>
    </rcc>
    <rcc rId="0" sId="1">
      <nc r="L499">
        <f>COUNTIF(A499,Agnes)</f>
      </nc>
    </rcc>
    <rcc rId="0" sId="1">
      <nc r="L500">
        <f>COUNTIF(A500,Agnes)</f>
      </nc>
    </rcc>
    <rcc rId="0" sId="1">
      <nc r="L501">
        <f>COUNTIF(A501,Agnes)</f>
      </nc>
    </rcc>
    <rcc rId="0" sId="1">
      <nc r="L502">
        <f>COUNTIF(A502,Agnes)</f>
      </nc>
    </rcc>
    <rcc rId="0" sId="1">
      <nc r="L503">
        <f>COUNTIF(A503,Agnes)</f>
      </nc>
    </rcc>
    <rcc rId="0" sId="1">
      <nc r="L504">
        <f>COUNTIF(A504,Agnes)</f>
      </nc>
    </rcc>
    <rcc rId="0" sId="1">
      <nc r="L505">
        <f>COUNTIF(A505,Agnes)</f>
      </nc>
    </rcc>
    <rcc rId="0" sId="1">
      <nc r="L506">
        <f>COUNTIF(A506,Agnes)</f>
      </nc>
    </rcc>
    <rcc rId="0" sId="1">
      <nc r="L507">
        <f>COUNTIF(A507,Agnes)</f>
      </nc>
    </rcc>
    <rcc rId="0" sId="1">
      <nc r="L508">
        <f>COUNTIF(A508,Agnes)</f>
      </nc>
    </rcc>
    <rcc rId="0" sId="1">
      <nc r="L509">
        <f>COUNTIF(A509,Agnes)</f>
      </nc>
    </rcc>
    <rcc rId="0" sId="1">
      <nc r="L510">
        <f>COUNTIF(A510,Agnes)</f>
      </nc>
    </rcc>
    <rcc rId="0" sId="1">
      <nc r="L511">
        <f>COUNTIF(A511,Agnes)</f>
      </nc>
    </rcc>
    <rcc rId="0" sId="1">
      <nc r="L512">
        <f>COUNTIF(A512,Agnes)</f>
      </nc>
    </rcc>
    <rcc rId="0" sId="1">
      <nc r="L513">
        <f>COUNTIF(A513,Agnes)</f>
      </nc>
    </rcc>
    <rcc rId="0" sId="1">
      <nc r="L514">
        <f>COUNTIF(A514,Agnes)</f>
      </nc>
    </rcc>
    <rcc rId="0" sId="1">
      <nc r="L515">
        <f>COUNTIF(A515,Agnes)</f>
      </nc>
    </rcc>
    <rcc rId="0" sId="1">
      <nc r="L516">
        <f>COUNTIF(A516,Agnes)</f>
      </nc>
    </rcc>
    <rcc rId="0" sId="1">
      <nc r="L517">
        <f>COUNTIF(A517,Agnes)</f>
      </nc>
    </rcc>
    <rcc rId="0" sId="1">
      <nc r="L518">
        <f>COUNTIF(A518,Agnes)</f>
      </nc>
    </rcc>
    <rcc rId="0" sId="1">
      <nc r="L519">
        <f>COUNTIF(A519,Agnes)</f>
      </nc>
    </rcc>
    <rcc rId="0" sId="1">
      <nc r="L520">
        <f>COUNTIF(A520,Agnes)</f>
      </nc>
    </rcc>
    <rcc rId="0" sId="1">
      <nc r="L521">
        <f>COUNTIF(A521,Agnes)</f>
      </nc>
    </rcc>
    <rcc rId="0" sId="1">
      <nc r="L522">
        <f>COUNTIF(A522,Agnes)</f>
      </nc>
    </rcc>
    <rcc rId="0" sId="1">
      <nc r="L523">
        <f>COUNTIF(A523,Agnes)</f>
      </nc>
    </rcc>
    <rcc rId="0" sId="1">
      <nc r="L524">
        <f>COUNTIF(A524,Agnes)</f>
      </nc>
    </rcc>
    <rcc rId="0" sId="1">
      <nc r="L525">
        <f>COUNTIF(A525,Agnes)</f>
      </nc>
    </rcc>
    <rcc rId="0" sId="1">
      <nc r="L526">
        <f>COUNTIF(A526,Agnes)</f>
      </nc>
    </rcc>
    <rcc rId="0" sId="1">
      <nc r="L527">
        <f>COUNTIF(A527,Agnes)</f>
      </nc>
    </rcc>
    <rcc rId="0" sId="1">
      <nc r="L528">
        <f>COUNTIF(A528,Agnes)</f>
      </nc>
    </rcc>
    <rcc rId="0" sId="1">
      <nc r="L529">
        <f>COUNTIF(A529,Agnes)</f>
      </nc>
    </rcc>
    <rcc rId="0" sId="1">
      <nc r="L530">
        <f>COUNTIF(A530,Agnes)</f>
      </nc>
    </rcc>
    <rcc rId="0" sId="1">
      <nc r="L531">
        <f>COUNTIF(A531,Agnes)</f>
      </nc>
    </rcc>
    <rcc rId="0" sId="1">
      <nc r="L532">
        <f>COUNTIF(A532,Agnes)</f>
      </nc>
    </rcc>
    <rcc rId="0" sId="1">
      <nc r="L533">
        <f>COUNTIF(A533,Agnes)</f>
      </nc>
    </rcc>
    <rcc rId="0" sId="1">
      <nc r="L534">
        <f>COUNTIF(A534,Agnes)</f>
      </nc>
    </rcc>
    <rcc rId="0" sId="1">
      <nc r="L535">
        <f>COUNTIF(A535,Agnes)</f>
      </nc>
    </rcc>
    <rcc rId="0" sId="1">
      <nc r="L536">
        <f>COUNTIF(A536,Agnes)</f>
      </nc>
    </rcc>
    <rcc rId="0" sId="1">
      <nc r="L537">
        <f>COUNTIF(A537,Agnes)</f>
      </nc>
    </rcc>
    <rcc rId="0" sId="1">
      <nc r="L538">
        <f>COUNTIF(A538,Agnes)</f>
      </nc>
    </rcc>
    <rcc rId="0" sId="1">
      <nc r="L539">
        <f>COUNTIF(A539,Agnes)</f>
      </nc>
    </rcc>
    <rcc rId="0" sId="1">
      <nc r="L540">
        <f>COUNTIF(A540,Agnes)</f>
      </nc>
    </rcc>
    <rcc rId="0" sId="1">
      <nc r="L541">
        <f>COUNTIF(A541,Agnes)</f>
      </nc>
    </rcc>
    <rcc rId="0" sId="1">
      <nc r="L542">
        <f>COUNTIF(A542,Agnes)</f>
      </nc>
    </rcc>
    <rcc rId="0" sId="1">
      <nc r="L543">
        <f>COUNTIF(A543,Agnes)</f>
      </nc>
    </rcc>
    <rcc rId="0" sId="1">
      <nc r="L544">
        <f>COUNTIF(A544,Agnes)</f>
      </nc>
    </rcc>
    <rcc rId="0" sId="1">
      <nc r="L545">
        <f>COUNTIF(A545,Agnes)</f>
      </nc>
    </rcc>
    <rcc rId="0" sId="1">
      <nc r="L546">
        <f>COUNTIF(A546,Agnes)</f>
      </nc>
    </rcc>
    <rcc rId="0" sId="1">
      <nc r="L547">
        <f>COUNTIF(A547,Agnes)</f>
      </nc>
    </rcc>
    <rcc rId="0" sId="1">
      <nc r="L548">
        <f>COUNTIF(A548,Agnes)</f>
      </nc>
    </rcc>
    <rcc rId="0" sId="1">
      <nc r="L549">
        <f>COUNTIF(A549,Agnes)</f>
      </nc>
    </rcc>
    <rcc rId="0" sId="1">
      <nc r="L550">
        <f>COUNTIF(A550,Agnes)</f>
      </nc>
    </rcc>
    <rcc rId="0" sId="1">
      <nc r="L551">
        <f>COUNTIF(A551,Agnes)</f>
      </nc>
    </rcc>
    <rcc rId="0" sId="1">
      <nc r="L552">
        <f>COUNTIF(A552,Agnes)</f>
      </nc>
    </rcc>
    <rcc rId="0" sId="1">
      <nc r="L553">
        <f>COUNTIF(A553,Agnes)</f>
      </nc>
    </rcc>
    <rcc rId="0" sId="1">
      <nc r="L554">
        <f>COUNTIF(A554,Agnes)</f>
      </nc>
    </rcc>
    <rcc rId="0" sId="1">
      <nc r="L555">
        <f>COUNTIF(A555,Agnes)</f>
      </nc>
    </rcc>
    <rcc rId="0" sId="1">
      <nc r="L556">
        <f>COUNTIF(A556,Agnes)</f>
      </nc>
    </rcc>
    <rcc rId="0" sId="1">
      <nc r="L557">
        <f>COUNTIF(A557,Agnes)</f>
      </nc>
    </rcc>
    <rcc rId="0" sId="1">
      <nc r="L558">
        <f>COUNTIF(A558,Agnes)</f>
      </nc>
    </rcc>
    <rcc rId="0" sId="1">
      <nc r="L559">
        <f>COUNTIF(A559,Agnes)</f>
      </nc>
    </rcc>
    <rcc rId="0" sId="1">
      <nc r="L560">
        <f>COUNTIF(A560,Agnes)</f>
      </nc>
    </rcc>
    <rcc rId="0" sId="1">
      <nc r="L561">
        <f>COUNTIF(A561,Agnes)</f>
      </nc>
    </rcc>
    <rcc rId="0" sId="1">
      <nc r="L562">
        <f>COUNTIF(A562,Agnes)</f>
      </nc>
    </rcc>
    <rcc rId="0" sId="1">
      <nc r="L563">
        <f>COUNTIF(A563,Agnes)</f>
      </nc>
    </rcc>
    <rcc rId="0" sId="1">
      <nc r="L564">
        <f>COUNTIF(A564,Agnes)</f>
      </nc>
    </rcc>
    <rcc rId="0" sId="1">
      <nc r="L565">
        <f>COUNTIF(A565,Agnes)</f>
      </nc>
    </rcc>
    <rcc rId="0" sId="1">
      <nc r="L566">
        <f>COUNTIF(A566,Agnes)</f>
      </nc>
    </rcc>
    <rcc rId="0" sId="1">
      <nc r="L567">
        <f>COUNTIF(A567,Agnes)</f>
      </nc>
    </rcc>
    <rcc rId="0" sId="1">
      <nc r="L568">
        <f>COUNTIF(A568,Agnes)</f>
      </nc>
    </rcc>
    <rcc rId="0" sId="1">
      <nc r="L569">
        <f>COUNTIF(A569,Agnes)</f>
      </nc>
    </rcc>
    <rcc rId="0" sId="1">
      <nc r="L570">
        <f>COUNTIF(A570,Agnes)</f>
      </nc>
    </rcc>
    <rcc rId="0" sId="1">
      <nc r="L571">
        <f>COUNTIF(A571,Agnes)</f>
      </nc>
    </rcc>
    <rcc rId="0" sId="1">
      <nc r="L572">
        <f>COUNTIF(A572,Agnes)</f>
      </nc>
    </rcc>
    <rcc rId="0" sId="1">
      <nc r="L573">
        <f>COUNTIF(A573,Agnes)</f>
      </nc>
    </rcc>
    <rcc rId="0" sId="1">
      <nc r="L574">
        <f>COUNTIF(A574,Agnes)</f>
      </nc>
    </rcc>
    <rcc rId="0" sId="1">
      <nc r="L575">
        <f>COUNTIF(A575,Agnes)</f>
      </nc>
    </rcc>
    <rcc rId="0" sId="1">
      <nc r="L576">
        <f>COUNTIF(A576,Agnes)</f>
      </nc>
    </rcc>
    <rcc rId="0" sId="1">
      <nc r="L577">
        <f>COUNTIF(A577,Agnes)</f>
      </nc>
    </rcc>
    <rcc rId="0" sId="1">
      <nc r="L578">
        <f>COUNTIF(A578,Agnes)</f>
      </nc>
    </rcc>
    <rcc rId="0" sId="1">
      <nc r="L579">
        <f>COUNTIF(A579,Agnes)</f>
      </nc>
    </rcc>
    <rcc rId="0" sId="1">
      <nc r="L580">
        <f>COUNTIF(A580,Agnes)</f>
      </nc>
    </rcc>
    <rcc rId="0" sId="1">
      <nc r="L581">
        <f>COUNTIF(A581,Agnes)</f>
      </nc>
    </rcc>
    <rcc rId="0" sId="1">
      <nc r="L582">
        <f>COUNTIF(A582,Agnes)</f>
      </nc>
    </rcc>
    <rcc rId="0" sId="1">
      <nc r="L583">
        <f>COUNTIF(A583,Agnes)</f>
      </nc>
    </rcc>
    <rcc rId="0" sId="1">
      <nc r="L584">
        <f>COUNTIF(A584,Agnes)</f>
      </nc>
    </rcc>
    <rcc rId="0" sId="1">
      <nc r="L585">
        <f>COUNTIF(A585,Agnes)</f>
      </nc>
    </rcc>
    <rcc rId="0" sId="1">
      <nc r="L586">
        <f>COUNTIF(A586,Agnes)</f>
      </nc>
    </rcc>
    <rcc rId="0" sId="1">
      <nc r="L587">
        <f>COUNTIF(A587,Agnes)</f>
      </nc>
    </rcc>
    <rcc rId="0" sId="1">
      <nc r="L588">
        <f>COUNTIF(A588,Agnes)</f>
      </nc>
    </rcc>
    <rcc rId="0" sId="1">
      <nc r="L589">
        <f>COUNTIF(A589,Agnes)</f>
      </nc>
    </rcc>
    <rcc rId="0" sId="1">
      <nc r="L590">
        <f>COUNTIF(A590,Agnes)</f>
      </nc>
    </rcc>
    <rcc rId="0" sId="1">
      <nc r="L591">
        <f>COUNTIF(A591,Agnes)</f>
      </nc>
    </rcc>
    <rcc rId="0" sId="1">
      <nc r="L592">
        <f>COUNTIF(A592,Agnes)</f>
      </nc>
    </rcc>
    <rcc rId="0" sId="1">
      <nc r="L593">
        <f>COUNTIF(A593,Agnes)</f>
      </nc>
    </rcc>
    <rcc rId="0" sId="1">
      <nc r="L594">
        <f>COUNTIF(A594,Agnes)</f>
      </nc>
    </rcc>
    <rcc rId="0" sId="1">
      <nc r="L595">
        <f>COUNTIF(A595,Agnes)</f>
      </nc>
    </rcc>
    <rcc rId="0" sId="1">
      <nc r="L596">
        <f>COUNTIF(A596,Agnes)</f>
      </nc>
    </rcc>
    <rcc rId="0" sId="1">
      <nc r="L597">
        <f>COUNTIF(A597,Agnes)</f>
      </nc>
    </rcc>
    <rcc rId="0" sId="1">
      <nc r="L598">
        <f>COUNTIF(A598,Agnes)</f>
      </nc>
    </rcc>
    <rcc rId="0" sId="1">
      <nc r="L599">
        <f>COUNTIF(A599,Agnes)</f>
      </nc>
    </rcc>
    <rcc rId="0" sId="1">
      <nc r="L600">
        <f>COUNTIF(A600,Agnes)</f>
      </nc>
    </rcc>
    <rcc rId="0" sId="1">
      <nc r="L601">
        <f>COUNTIF(A601,Agnes)</f>
      </nc>
    </rcc>
    <rcc rId="0" sId="1">
      <nc r="L602">
        <f>COUNTIF(A602,Agnes)</f>
      </nc>
    </rcc>
    <rcc rId="0" sId="1">
      <nc r="L603">
        <f>COUNTIF(A603,Agnes)</f>
      </nc>
    </rcc>
    <rcc rId="0" sId="1">
      <nc r="L604">
        <f>COUNTIF(A604,Agnes)</f>
      </nc>
    </rcc>
    <rcc rId="0" sId="1">
      <nc r="L605">
        <f>COUNTIF(A605,Agnes)</f>
      </nc>
    </rcc>
    <rcc rId="0" sId="1">
      <nc r="L606">
        <f>COUNTIF(A606,Agnes)</f>
      </nc>
    </rcc>
    <rcc rId="0" sId="1">
      <nc r="L607">
        <f>COUNTIF(A607,Agnes)</f>
      </nc>
    </rcc>
    <rcc rId="0" sId="1">
      <nc r="L608">
        <f>COUNTIF(A608,Agnes)</f>
      </nc>
    </rcc>
    <rcc rId="0" sId="1">
      <nc r="L609">
        <f>COUNTIF(A609,Agnes)</f>
      </nc>
    </rcc>
    <rcc rId="0" sId="1">
      <nc r="L610">
        <f>COUNTIF(A610,Agnes)</f>
      </nc>
    </rcc>
    <rcc rId="0" sId="1">
      <nc r="L611">
        <f>COUNTIF(A611,Agnes)</f>
      </nc>
    </rcc>
    <rcc rId="0" sId="1">
      <nc r="L612">
        <f>COUNTIF(A612,Agnes)</f>
      </nc>
    </rcc>
    <rcc rId="0" sId="1">
      <nc r="L613">
        <f>COUNTIF(A613,Agnes)</f>
      </nc>
    </rcc>
    <rcc rId="0" sId="1">
      <nc r="L614">
        <f>COUNTIF(A614,Agnes)</f>
      </nc>
    </rcc>
    <rcc rId="0" sId="1">
      <nc r="L615">
        <f>COUNTIF(A615,Agnes)</f>
      </nc>
    </rcc>
    <rcc rId="0" sId="1">
      <nc r="L616">
        <f>COUNTIF(A616,Agnes)</f>
      </nc>
    </rcc>
    <rcc rId="0" sId="1">
      <nc r="L617">
        <f>COUNTIF(A617,Agnes)</f>
      </nc>
    </rcc>
    <rcc rId="0" sId="1">
      <nc r="L618">
        <f>COUNTIF(A618,Agnes)</f>
      </nc>
    </rcc>
    <rcc rId="0" sId="1">
      <nc r="L619">
        <f>COUNTIF(A619,Agnes)</f>
      </nc>
    </rcc>
    <rcc rId="0" sId="1">
      <nc r="L620">
        <f>COUNTIF(A620,Agnes)</f>
      </nc>
    </rcc>
    <rcc rId="0" sId="1">
      <nc r="L621">
        <f>COUNTIF(A621,Agnes)</f>
      </nc>
    </rcc>
    <rcc rId="0" sId="1">
      <nc r="L622">
        <f>COUNTIF(A622,Agnes)</f>
      </nc>
    </rcc>
    <rcc rId="0" sId="1">
      <nc r="L623">
        <f>COUNTIF(A623,Agnes)</f>
      </nc>
    </rcc>
    <rcc rId="0" sId="1">
      <nc r="L624">
        <f>COUNTIF(A624,Agnes)</f>
      </nc>
    </rcc>
    <rcc rId="0" sId="1">
      <nc r="L625">
        <f>COUNTIF(A625,Agnes)</f>
      </nc>
    </rcc>
    <rcc rId="0" sId="1">
      <nc r="L626">
        <f>COUNTIF(A626,Agnes)</f>
      </nc>
    </rcc>
    <rcc rId="0" sId="1">
      <nc r="L627">
        <f>COUNTIF(A627,Agnes)</f>
      </nc>
    </rcc>
    <rcc rId="0" sId="1">
      <nc r="L628">
        <f>COUNTIF(A628,Agnes)</f>
      </nc>
    </rcc>
    <rcc rId="0" sId="1">
      <nc r="L629">
        <f>COUNTIF(A629,Agnes)</f>
      </nc>
    </rcc>
    <rcc rId="0" sId="1">
      <nc r="L630">
        <f>COUNTIF(A630,Agnes)</f>
      </nc>
    </rcc>
    <rcc rId="0" sId="1">
      <nc r="L631">
        <f>COUNTIF(A631,Agnes)</f>
      </nc>
    </rcc>
    <rcc rId="0" sId="1">
      <nc r="L632">
        <f>COUNTIF(A632,Agnes)</f>
      </nc>
    </rcc>
    <rcc rId="0" sId="1">
      <nc r="L633">
        <f>COUNTIF(A633,Agnes)</f>
      </nc>
    </rcc>
    <rcc rId="0" sId="1">
      <nc r="L634">
        <f>COUNTIF(A634,Agnes)</f>
      </nc>
    </rcc>
    <rcc rId="0" sId="1">
      <nc r="L635">
        <f>COUNTIF(A635,Agnes)</f>
      </nc>
    </rcc>
    <rcc rId="0" sId="1">
      <nc r="L636">
        <f>COUNTIF(A636,Agnes)</f>
      </nc>
    </rcc>
    <rcc rId="0" sId="1">
      <nc r="L637">
        <f>COUNTIF(A637,Agnes)</f>
      </nc>
    </rcc>
    <rcc rId="0" sId="1">
      <nc r="L638">
        <f>COUNTIF(A638,Agnes)</f>
      </nc>
    </rcc>
    <rcc rId="0" sId="1">
      <nc r="L639">
        <f>COUNTIF(A639,Agnes)</f>
      </nc>
    </rcc>
    <rcc rId="0" sId="1">
      <nc r="L640">
        <f>COUNTIF(A640,Agnes)</f>
      </nc>
    </rcc>
    <rcc rId="0" sId="1">
      <nc r="L641">
        <f>COUNTIF(A641,Agnes)</f>
      </nc>
    </rcc>
    <rcc rId="0" sId="1">
      <nc r="L642">
        <f>COUNTIF(A642,Agnes)</f>
      </nc>
    </rcc>
    <rcc rId="0" sId="1">
      <nc r="L643">
        <f>COUNTIF(A643,Agnes)</f>
      </nc>
    </rcc>
    <rcc rId="0" sId="1">
      <nc r="L644">
        <f>COUNTIF(A644,Agnes)</f>
      </nc>
    </rcc>
    <rcc rId="0" sId="1">
      <nc r="L645">
        <f>COUNTIF(A645,Agnes)</f>
      </nc>
    </rcc>
    <rcc rId="0" sId="1">
      <nc r="L646">
        <f>COUNTIF(A646,Agnes)</f>
      </nc>
    </rcc>
    <rcc rId="0" sId="1">
      <nc r="L647">
        <f>COUNTIF(A647,Agnes)</f>
      </nc>
    </rcc>
    <rcc rId="0" sId="1">
      <nc r="L648">
        <f>COUNTIF(A648,Agnes)</f>
      </nc>
    </rcc>
    <rcc rId="0" sId="1">
      <nc r="L649">
        <f>COUNTIF(A649,Agnes)</f>
      </nc>
    </rcc>
    <rcc rId="0" sId="1">
      <nc r="L650">
        <f>COUNTIF(A650,Agnes)</f>
      </nc>
    </rcc>
    <rcc rId="0" sId="1">
      <nc r="L651">
        <f>COUNTIF(A651,Agnes)</f>
      </nc>
    </rcc>
    <rcc rId="0" sId="1">
      <nc r="L652">
        <f>COUNTIF(A652,Agnes)</f>
      </nc>
    </rcc>
    <rcc rId="0" sId="1">
      <nc r="L653">
        <f>COUNTIF(A653,Agnes)</f>
      </nc>
    </rcc>
    <rcc rId="0" sId="1">
      <nc r="L654">
        <f>COUNTIF(A654,Agnes)</f>
      </nc>
    </rcc>
    <rcc rId="0" sId="1">
      <nc r="L655">
        <f>COUNTIF(A655,Agnes)</f>
      </nc>
    </rcc>
    <rcc rId="0" sId="1">
      <nc r="L656">
        <f>COUNTIF(A656,Agnes)</f>
      </nc>
    </rcc>
    <rcc rId="0" sId="1">
      <nc r="L657">
        <f>COUNTIF(A657,Agnes)</f>
      </nc>
    </rcc>
    <rcc rId="0" sId="1">
      <nc r="L658">
        <f>COUNTIF(A658,Agnes)</f>
      </nc>
    </rcc>
    <rcc rId="0" sId="1">
      <nc r="L659">
        <f>COUNTIF(A659,Agnes)</f>
      </nc>
    </rcc>
    <rcc rId="0" sId="1">
      <nc r="L660">
        <f>COUNTIF(A660,Agnes)</f>
      </nc>
    </rcc>
    <rcc rId="0" sId="1">
      <nc r="L661">
        <f>COUNTIF(A661,Agnes)</f>
      </nc>
    </rcc>
    <rcc rId="0" sId="1">
      <nc r="L662">
        <f>COUNTIF(A662,Agnes)</f>
      </nc>
    </rcc>
    <rcc rId="0" sId="1">
      <nc r="L663">
        <f>COUNTIF(A663,Agnes)</f>
      </nc>
    </rcc>
    <rcc rId="0" sId="1">
      <nc r="L664">
        <f>COUNTIF(A664,Agnes)</f>
      </nc>
    </rcc>
    <rcc rId="0" sId="1">
      <nc r="L665">
        <f>COUNTIF(A665,Agnes)</f>
      </nc>
    </rcc>
    <rcc rId="0" sId="1">
      <nc r="L666">
        <f>COUNTIF(A666,Agnes)</f>
      </nc>
    </rcc>
    <rcc rId="0" sId="1">
      <nc r="L667">
        <f>COUNTIF(A667,Agnes)</f>
      </nc>
    </rcc>
    <rcc rId="0" sId="1">
      <nc r="L668">
        <f>COUNTIF(A668,Agnes)</f>
      </nc>
    </rcc>
    <rcc rId="0" sId="1">
      <nc r="L669">
        <f>COUNTIF(A669,Agnes)</f>
      </nc>
    </rcc>
    <rcc rId="0" sId="1">
      <nc r="L670">
        <f>COUNTIF(A670,Agnes)</f>
      </nc>
    </rcc>
    <rcc rId="0" sId="1">
      <nc r="L671">
        <f>COUNTIF(A671,Agnes)</f>
      </nc>
    </rcc>
    <rcc rId="0" sId="1">
      <nc r="L672">
        <f>COUNTIF(A672,Agnes)</f>
      </nc>
    </rcc>
    <rcc rId="0" sId="1">
      <nc r="L673">
        <f>COUNTIF(A673,Agnes)</f>
      </nc>
    </rcc>
    <rcc rId="0" sId="1">
      <nc r="L674">
        <f>COUNTIF(A674,Agnes)</f>
      </nc>
    </rcc>
    <rcc rId="0" sId="1">
      <nc r="L675">
        <f>COUNTIF(A675,Agnes)</f>
      </nc>
    </rcc>
    <rcc rId="0" sId="1">
      <nc r="L676">
        <f>COUNTIF(A676,Agnes)</f>
      </nc>
    </rcc>
    <rcc rId="0" sId="1">
      <nc r="L677">
        <f>COUNTIF(A677,Agnes)</f>
      </nc>
    </rcc>
    <rcc rId="0" sId="1">
      <nc r="L678">
        <f>COUNTIF(A678,Agnes)</f>
      </nc>
    </rcc>
    <rcc rId="0" sId="1">
      <nc r="L679">
        <f>COUNTIF(A679,Agnes)</f>
      </nc>
    </rcc>
    <rcc rId="0" sId="1">
      <nc r="L680">
        <f>COUNTIF(A680,Agnes)</f>
      </nc>
    </rcc>
    <rcc rId="0" sId="1">
      <nc r="L681">
        <f>COUNTIF(A681,Agnes)</f>
      </nc>
    </rcc>
    <rcc rId="0" sId="1">
      <nc r="L682">
        <f>COUNTIF(A682,Agnes)</f>
      </nc>
    </rcc>
    <rcc rId="0" sId="1">
      <nc r="L683">
        <f>COUNTIF(A683,Agnes)</f>
      </nc>
    </rcc>
    <rcc rId="0" sId="1">
      <nc r="L684">
        <f>COUNTIF(A684,Agnes)</f>
      </nc>
    </rcc>
    <rcc rId="0" sId="1">
      <nc r="L685">
        <f>COUNTIF(A685,Agnes)</f>
      </nc>
    </rcc>
    <rcc rId="0" sId="1">
      <nc r="L686">
        <f>COUNTIF(A686,Agnes)</f>
      </nc>
    </rcc>
    <rcc rId="0" sId="1">
      <nc r="L687">
        <f>COUNTIF(A687,Agnes)</f>
      </nc>
    </rcc>
    <rcc rId="0" sId="1">
      <nc r="L688">
        <f>COUNTIF(A688,Agnes)</f>
      </nc>
    </rcc>
    <rcc rId="0" sId="1">
      <nc r="L689">
        <f>COUNTIF(A689,Agnes)</f>
      </nc>
    </rcc>
    <rcc rId="0" sId="1">
      <nc r="L690">
        <f>COUNTIF(A690,Agnes)</f>
      </nc>
    </rcc>
    <rcc rId="0" sId="1">
      <nc r="L691">
        <f>COUNTIF(A691,Agnes)</f>
      </nc>
    </rcc>
    <rcc rId="0" sId="1">
      <nc r="L692">
        <f>COUNTIF(A692,Agnes)</f>
      </nc>
    </rcc>
    <rcc rId="0" sId="1">
      <nc r="L693">
        <f>COUNTIF(A693,Agnes)</f>
      </nc>
    </rcc>
    <rcc rId="0" sId="1">
      <nc r="L694">
        <f>COUNTIF(A694,Agnes)</f>
      </nc>
    </rcc>
    <rcc rId="0" sId="1">
      <nc r="L695">
        <f>COUNTIF(A695,Agnes)</f>
      </nc>
    </rcc>
    <rcc rId="0" sId="1">
      <nc r="L696">
        <f>COUNTIF(A696,Agnes)</f>
      </nc>
    </rcc>
    <rcc rId="0" sId="1">
      <nc r="L697">
        <f>COUNTIF(A697,Agnes)</f>
      </nc>
    </rcc>
    <rcc rId="0" sId="1">
      <nc r="L698">
        <f>COUNTIF(A698,Agnes)</f>
      </nc>
    </rcc>
    <rcc rId="0" sId="1">
      <nc r="L699">
        <f>COUNTIF(A699,Agnes)</f>
      </nc>
    </rcc>
    <rcc rId="0" sId="1">
      <nc r="L700">
        <f>COUNTIF(A700,Agnes)</f>
      </nc>
    </rcc>
    <rcc rId="0" sId="1">
      <nc r="L701">
        <f>COUNTIF(A701,Agnes)</f>
      </nc>
    </rcc>
    <rcc rId="0" sId="1">
      <nc r="L702">
        <f>COUNTIF(A702,Agnes)</f>
      </nc>
    </rcc>
    <rcc rId="0" sId="1">
      <nc r="L703">
        <f>COUNTIF(A703,Agnes)</f>
      </nc>
    </rcc>
    <rcc rId="0" sId="1">
      <nc r="L704">
        <f>COUNTIF(A704,Agnes)</f>
      </nc>
    </rcc>
    <rcc rId="0" sId="1">
      <nc r="L705">
        <f>COUNTIF(A705,Agnes)</f>
      </nc>
    </rcc>
    <rcc rId="0" sId="1">
      <nc r="L706">
        <f>COUNTIF(A706,Agnes)</f>
      </nc>
    </rcc>
    <rcc rId="0" sId="1">
      <nc r="L707">
        <f>COUNTIF(A707,Agnes)</f>
      </nc>
    </rcc>
    <rcc rId="0" sId="1">
      <nc r="L708">
        <f>COUNTIF(A708,Agnes)</f>
      </nc>
    </rcc>
    <rcc rId="0" sId="1">
      <nc r="L709">
        <f>COUNTIF(A709,Agnes)</f>
      </nc>
    </rcc>
    <rcc rId="0" sId="1">
      <nc r="L710">
        <f>COUNTIF(A710,Agnes)</f>
      </nc>
    </rcc>
    <rcc rId="0" sId="1">
      <nc r="L711">
        <f>COUNTIF(A711,Agnes)</f>
      </nc>
    </rcc>
    <rcc rId="0" sId="1">
      <nc r="L712">
        <f>COUNTIF(A712,Agnes)</f>
      </nc>
    </rcc>
    <rcc rId="0" sId="1">
      <nc r="L713">
        <f>COUNTIF(A713,Agnes)</f>
      </nc>
    </rcc>
    <rcc rId="0" sId="1">
      <nc r="L714">
        <f>COUNTIF(A714,Agnes)</f>
      </nc>
    </rcc>
    <rcc rId="0" sId="1">
      <nc r="L715">
        <f>COUNTIF(A715,Agnes)</f>
      </nc>
    </rcc>
    <rcc rId="0" sId="1">
      <nc r="L716">
        <f>COUNTIF(A716,Agnes)</f>
      </nc>
    </rcc>
    <rcc rId="0" sId="1">
      <nc r="L717">
        <f>COUNTIF(A717,Agnes)</f>
      </nc>
    </rcc>
    <rcc rId="0" sId="1">
      <nc r="L718">
        <f>COUNTIF(A718,Agnes)</f>
      </nc>
    </rcc>
    <rcc rId="0" sId="1">
      <nc r="L719">
        <f>COUNTIF(A719,Agnes)</f>
      </nc>
    </rcc>
    <rcc rId="0" sId="1">
      <nc r="L720">
        <f>COUNTIF(A720,Agnes)</f>
      </nc>
    </rcc>
    <rcc rId="0" sId="1">
      <nc r="L721">
        <f>COUNTIF(A721,Agnes)</f>
      </nc>
    </rcc>
    <rcc rId="0" sId="1">
      <nc r="L722">
        <f>COUNTIF(A722,Agnes)</f>
      </nc>
    </rcc>
    <rcc rId="0" sId="1">
      <nc r="L723">
        <f>COUNTIF(A723,Agnes)</f>
      </nc>
    </rcc>
    <rcc rId="0" sId="1">
      <nc r="L724">
        <f>COUNTIF(A724,Agnes)</f>
      </nc>
    </rcc>
    <rcc rId="0" sId="1">
      <nc r="L725">
        <f>COUNTIF(A725,Agnes)</f>
      </nc>
    </rcc>
    <rcc rId="0" sId="1">
      <nc r="L726">
        <f>COUNTIF(A726,Agnes)</f>
      </nc>
    </rcc>
    <rcc rId="0" sId="1">
      <nc r="L727">
        <f>COUNTIF(A727,Agnes)</f>
      </nc>
    </rcc>
    <rcc rId="0" sId="1">
      <nc r="L728">
        <f>COUNTIF(A728,Agnes)</f>
      </nc>
    </rcc>
    <rcc rId="0" sId="1">
      <nc r="L729">
        <f>COUNTIF(A729,Agnes)</f>
      </nc>
    </rcc>
    <rcc rId="0" sId="1">
      <nc r="L730">
        <f>COUNTIF(A730,Agnes)</f>
      </nc>
    </rcc>
    <rcc rId="0" sId="1">
      <nc r="L731">
        <f>COUNTIF(A731,Agnes)</f>
      </nc>
    </rcc>
    <rcc rId="0" sId="1">
      <nc r="L732">
        <f>COUNTIF(A732,Agnes)</f>
      </nc>
    </rcc>
    <rcc rId="0" sId="1">
      <nc r="L733">
        <f>COUNTIF(A733,Agnes)</f>
      </nc>
    </rcc>
    <rcc rId="0" sId="1">
      <nc r="L734">
        <f>COUNTIF(A734,Agnes)</f>
      </nc>
    </rcc>
    <rcc rId="0" sId="1">
      <nc r="L735">
        <f>COUNTIF(A735,Agnes)</f>
      </nc>
    </rcc>
    <rcc rId="0" sId="1">
      <nc r="L736">
        <f>COUNTIF(A736,Agnes)</f>
      </nc>
    </rcc>
    <rcc rId="0" sId="1">
      <nc r="L737">
        <f>COUNTIF(A737,Agnes)</f>
      </nc>
    </rcc>
    <rcc rId="0" sId="1">
      <nc r="L738">
        <f>COUNTIF(A738,Agnes)</f>
      </nc>
    </rcc>
    <rcc rId="0" sId="1">
      <nc r="L739">
        <f>COUNTIF(A739,Agnes)</f>
      </nc>
    </rcc>
    <rcc rId="0" sId="1">
      <nc r="L740">
        <f>COUNTIF(A740,Agnes)</f>
      </nc>
    </rcc>
    <rcc rId="0" sId="1">
      <nc r="L741">
        <f>COUNTIF(A741,Agnes)</f>
      </nc>
    </rcc>
    <rcc rId="0" sId="1">
      <nc r="L742">
        <f>COUNTIF(A742,Agnes)</f>
      </nc>
    </rcc>
    <rcc rId="0" sId="1">
      <nc r="L743">
        <f>COUNTIF(A743,Agnes)</f>
      </nc>
    </rcc>
    <rcc rId="0" sId="1">
      <nc r="L744">
        <f>COUNTIF(A744,Agnes)</f>
      </nc>
    </rcc>
    <rcc rId="0" sId="1">
      <nc r="L745">
        <f>COUNTIF(A745,Agnes)</f>
      </nc>
    </rcc>
    <rcc rId="0" sId="1">
      <nc r="L746">
        <f>COUNTIF(A746,Agnes)</f>
      </nc>
    </rcc>
    <rcc rId="0" sId="1">
      <nc r="L747">
        <f>COUNTIF(A747,Agnes)</f>
      </nc>
    </rcc>
    <rcc rId="0" sId="1">
      <nc r="L748">
        <f>COUNTIF(A748,Agnes)</f>
      </nc>
    </rcc>
    <rcc rId="0" sId="1">
      <nc r="L749">
        <f>COUNTIF(A749,Agnes)</f>
      </nc>
    </rcc>
    <rcc rId="0" sId="1">
      <nc r="L750">
        <f>COUNTIF(A750,Agnes)</f>
      </nc>
    </rcc>
    <rcc rId="0" sId="1">
      <nc r="L751">
        <f>COUNTIF(A751,Agnes)</f>
      </nc>
    </rcc>
    <rcc rId="0" sId="1">
      <nc r="L752">
        <f>COUNTIF(A752,Agnes)</f>
      </nc>
    </rcc>
    <rcc rId="0" sId="1">
      <nc r="L753">
        <f>COUNTIF(A753,Agnes)</f>
      </nc>
    </rcc>
    <rcc rId="0" sId="1">
      <nc r="L754">
        <f>COUNTIF(A754,Agnes)</f>
      </nc>
    </rcc>
    <rcc rId="0" sId="1">
      <nc r="L755">
        <f>COUNTIF(A755,Agnes)</f>
      </nc>
    </rcc>
    <rcc rId="0" sId="1">
      <nc r="L756">
        <f>COUNTIF(A756,Agnes)</f>
      </nc>
    </rcc>
    <rcc rId="0" sId="1">
      <nc r="L757">
        <f>COUNTIF(A757,Agnes)</f>
      </nc>
    </rcc>
    <rcc rId="0" sId="1">
      <nc r="L758">
        <f>COUNTIF(A758,Agnes)</f>
      </nc>
    </rcc>
    <rcc rId="0" sId="1">
      <nc r="L759">
        <f>COUNTIF(A759,Agnes)</f>
      </nc>
    </rcc>
    <rcc rId="0" sId="1">
      <nc r="L760">
        <f>COUNTIF(A760,Agnes)</f>
      </nc>
    </rcc>
    <rcc rId="0" sId="1">
      <nc r="L761">
        <f>COUNTIF(A761,Agnes)</f>
      </nc>
    </rcc>
    <rcc rId="0" sId="1">
      <nc r="L762">
        <f>COUNTIF(A762,Agnes)</f>
      </nc>
    </rcc>
    <rcc rId="0" sId="1">
      <nc r="L763">
        <f>COUNTIF(A763,Agnes)</f>
      </nc>
    </rcc>
    <rcc rId="0" sId="1">
      <nc r="L764">
        <f>COUNTIF(A764,Agnes)</f>
      </nc>
    </rcc>
    <rcc rId="0" sId="1">
      <nc r="L765">
        <f>COUNTIF(A765,Agnes)</f>
      </nc>
    </rcc>
    <rcc rId="0" sId="1">
      <nc r="L766">
        <f>COUNTIF(A766,Agnes)</f>
      </nc>
    </rcc>
    <rcc rId="0" sId="1">
      <nc r="L767">
        <f>COUNTIF(A767,Agnes)</f>
      </nc>
    </rcc>
    <rcc rId="0" sId="1">
      <nc r="L768">
        <f>COUNTIF(A768,Agnes)</f>
      </nc>
    </rcc>
    <rcc rId="0" sId="1">
      <nc r="L769">
        <f>COUNTIF(A769,Agnes)</f>
      </nc>
    </rcc>
    <rcc rId="0" sId="1">
      <nc r="L770">
        <f>COUNTIF(A770,Agnes)</f>
      </nc>
    </rcc>
    <rcc rId="0" sId="1">
      <nc r="L771">
        <f>COUNTIF(A771,Agnes)</f>
      </nc>
    </rcc>
    <rcc rId="0" sId="1">
      <nc r="L772">
        <f>COUNTIF(A772,Agnes)</f>
      </nc>
    </rcc>
    <rcc rId="0" sId="1">
      <nc r="L773">
        <f>COUNTIF(A773,Agnes)</f>
      </nc>
    </rcc>
    <rcc rId="0" sId="1">
      <nc r="L774">
        <f>COUNTIF(A774,Agnes)</f>
      </nc>
    </rcc>
    <rcc rId="0" sId="1">
      <nc r="L775">
        <f>COUNTIF(A775,Agnes)</f>
      </nc>
    </rcc>
    <rcc rId="0" sId="1">
      <nc r="L776">
        <f>COUNTIF(A776,Agnes)</f>
      </nc>
    </rcc>
    <rcc rId="0" sId="1">
      <nc r="L777">
        <f>COUNTIF(A777,Agnes)</f>
      </nc>
    </rcc>
    <rcc rId="0" sId="1">
      <nc r="L778">
        <f>COUNTIF(A778,Agnes)</f>
      </nc>
    </rcc>
    <rcc rId="0" sId="1">
      <nc r="L779">
        <f>COUNTIF(A779,Agnes)</f>
      </nc>
    </rcc>
    <rcc rId="0" sId="1">
      <nc r="L780">
        <f>COUNTIF(A780,Agnes)</f>
      </nc>
    </rcc>
    <rcc rId="0" sId="1">
      <nc r="L781">
        <f>COUNTIF(A781,Agnes)</f>
      </nc>
    </rcc>
    <rcc rId="0" sId="1">
      <nc r="L782">
        <f>COUNTIF(A782,Agnes)</f>
      </nc>
    </rcc>
    <rcc rId="0" sId="1">
      <nc r="L783">
        <f>COUNTIF(A783,Agnes)</f>
      </nc>
    </rcc>
    <rcc rId="0" sId="1">
      <nc r="L784">
        <f>COUNTIF(A784,Agnes)</f>
      </nc>
    </rcc>
    <rcc rId="0" sId="1">
      <nc r="L785">
        <f>COUNTIF(A785,Agnes)</f>
      </nc>
    </rcc>
    <rcc rId="0" sId="1">
      <nc r="L786">
        <f>COUNTIF(A786,Agnes)</f>
      </nc>
    </rcc>
    <rcc rId="0" sId="1">
      <nc r="L787">
        <f>COUNTIF(A787,Agnes)</f>
      </nc>
    </rcc>
    <rcc rId="0" sId="1">
      <nc r="L788">
        <f>COUNTIF(A788,Agnes)</f>
      </nc>
    </rcc>
    <rcc rId="0" sId="1">
      <nc r="L789">
        <f>COUNTIF(A789,Agnes)</f>
      </nc>
    </rcc>
    <rcc rId="0" sId="1">
      <nc r="L790">
        <f>COUNTIF(A790,Agnes)</f>
      </nc>
    </rcc>
    <rcc rId="0" sId="1">
      <nc r="L791">
        <f>COUNTIF(A791,Agnes)</f>
      </nc>
    </rcc>
    <rcc rId="0" sId="1">
      <nc r="L792">
        <f>COUNTIF(A792,Agnes)</f>
      </nc>
    </rcc>
    <rcc rId="0" sId="1">
      <nc r="L793">
        <f>COUNTIF(A793,Agnes)</f>
      </nc>
    </rcc>
    <rcc rId="0" sId="1">
      <nc r="L794">
        <f>COUNTIF(A794,Agnes)</f>
      </nc>
    </rcc>
    <rcc rId="0" sId="1">
      <nc r="L795">
        <f>COUNTIF(A795,Agnes)</f>
      </nc>
    </rcc>
    <rcc rId="0" sId="1">
      <nc r="L796">
        <f>COUNTIF(A796,Agnes)</f>
      </nc>
    </rcc>
    <rcc rId="0" sId="1">
      <nc r="L797">
        <f>COUNTIF(A797,Agnes)</f>
      </nc>
    </rcc>
    <rcc rId="0" sId="1">
      <nc r="L798">
        <f>COUNTIF(A798,Agnes)</f>
      </nc>
    </rcc>
    <rcc rId="0" sId="1">
      <nc r="L799">
        <f>COUNTIF(A799,Agnes)</f>
      </nc>
    </rcc>
    <rcc rId="0" sId="1">
      <nc r="L800">
        <f>COUNTIF(A800,Agnes)</f>
      </nc>
    </rcc>
    <rcc rId="0" sId="1">
      <nc r="L801">
        <f>COUNTIF(A801,Agnes)</f>
      </nc>
    </rcc>
    <rcc rId="0" sId="1">
      <nc r="L802">
        <f>COUNTIF(A802,Agnes)</f>
      </nc>
    </rcc>
    <rcc rId="0" sId="1">
      <nc r="L803">
        <f>COUNTIF(A803,Agnes)</f>
      </nc>
    </rcc>
    <rcc rId="0" sId="1">
      <nc r="L804">
        <f>COUNTIF(A804,Agnes)</f>
      </nc>
    </rcc>
    <rcc rId="0" sId="1">
      <nc r="L805">
        <f>COUNTIF(A805,Agnes)</f>
      </nc>
    </rcc>
    <rcc rId="0" sId="1">
      <nc r="L806">
        <f>COUNTIF(A806,Agnes)</f>
      </nc>
    </rcc>
    <rcc rId="0" sId="1">
      <nc r="L807">
        <f>COUNTIF(A807,Agnes)</f>
      </nc>
    </rcc>
    <rcc rId="0" sId="1">
      <nc r="L808">
        <f>COUNTIF(A808,Agnes)</f>
      </nc>
    </rcc>
    <rcc rId="0" sId="1">
      <nc r="L809">
        <f>COUNTIF(A809,Agnes)</f>
      </nc>
    </rcc>
    <rcc rId="0" sId="1">
      <nc r="L810">
        <f>COUNTIF(A810,Agnes)</f>
      </nc>
    </rcc>
    <rcc rId="0" sId="1">
      <nc r="L811">
        <f>COUNTIF(A811,Agnes)</f>
      </nc>
    </rcc>
    <rcc rId="0" sId="1">
      <nc r="L812">
        <f>COUNTIF(A812,Agnes)</f>
      </nc>
    </rcc>
    <rcc rId="0" sId="1">
      <nc r="L813">
        <f>COUNTIF(A813,Agnes)</f>
      </nc>
    </rcc>
    <rcc rId="0" sId="1">
      <nc r="L814">
        <f>COUNTIF(A814,Agnes)</f>
      </nc>
    </rcc>
    <rcc rId="0" sId="1">
      <nc r="L815">
        <f>COUNTIF(A815,Agnes)</f>
      </nc>
    </rcc>
    <rcc rId="0" sId="1">
      <nc r="L816">
        <f>COUNTIF(A816,Agnes)</f>
      </nc>
    </rcc>
    <rcc rId="0" sId="1">
      <nc r="L817">
        <f>COUNTIF(A817,Agnes)</f>
      </nc>
    </rcc>
    <rcc rId="0" sId="1">
      <nc r="L818">
        <f>COUNTIF(A818,Agnes)</f>
      </nc>
    </rcc>
    <rcc rId="0" sId="1">
      <nc r="L819">
        <f>COUNTIF(A819,Agnes)</f>
      </nc>
    </rcc>
    <rcc rId="0" sId="1">
      <nc r="L820">
        <f>COUNTIF(A820,Agnes)</f>
      </nc>
    </rcc>
    <rcc rId="0" sId="1">
      <nc r="L821">
        <f>COUNTIF(A821,Agnes)</f>
      </nc>
    </rcc>
    <rcc rId="0" sId="1">
      <nc r="L822">
        <f>COUNTIF(A822,Agnes)</f>
      </nc>
    </rcc>
    <rcc rId="0" sId="1">
      <nc r="L823">
        <f>COUNTIF(A823,Agnes)</f>
      </nc>
    </rcc>
    <rcc rId="0" sId="1">
      <nc r="L824">
        <f>COUNTIF(A824,Agnes)</f>
      </nc>
    </rcc>
    <rcc rId="0" sId="1">
      <nc r="L825">
        <f>COUNTIF(A825,Agnes)</f>
      </nc>
    </rcc>
    <rcc rId="0" sId="1">
      <nc r="L826">
        <f>COUNTIF(A826,Agnes)</f>
      </nc>
    </rcc>
    <rcc rId="0" sId="1">
      <nc r="L827">
        <f>COUNTIF(A827,Agnes)</f>
      </nc>
    </rcc>
    <rcc rId="0" sId="1">
      <nc r="L828">
        <f>COUNTIF(A828,Agnes)</f>
      </nc>
    </rcc>
    <rcc rId="0" sId="1">
      <nc r="L829">
        <f>COUNTIF(A829,Agnes)</f>
      </nc>
    </rcc>
    <rcc rId="0" sId="1">
      <nc r="L830">
        <f>COUNTIF(A830,Agnes)</f>
      </nc>
    </rcc>
    <rcc rId="0" sId="1">
      <nc r="L831">
        <f>COUNTIF(A831,Agnes)</f>
      </nc>
    </rcc>
    <rcc rId="0" sId="1">
      <nc r="L832">
        <f>COUNTIF(A832,Agnes)</f>
      </nc>
    </rcc>
    <rcc rId="0" sId="1">
      <nc r="L833">
        <f>COUNTIF(A833,Agnes)</f>
      </nc>
    </rcc>
    <rcc rId="0" sId="1">
      <nc r="L834">
        <f>COUNTIF(A834,Agnes)</f>
      </nc>
    </rcc>
    <rcc rId="0" sId="1">
      <nc r="L835">
        <f>COUNTIF(A835,Agnes)</f>
      </nc>
    </rcc>
    <rcc rId="0" sId="1">
      <nc r="L836">
        <f>COUNTIF(A836,Agnes)</f>
      </nc>
    </rcc>
    <rcc rId="0" sId="1">
      <nc r="L837">
        <f>COUNTIF(A837,Agnes)</f>
      </nc>
    </rcc>
    <rcc rId="0" sId="1">
      <nc r="L838">
        <f>COUNTIF(A838,Agnes)</f>
      </nc>
    </rcc>
    <rcc rId="0" sId="1">
      <nc r="L839">
        <f>COUNTIF(A839,Agnes)</f>
      </nc>
    </rcc>
    <rcc rId="0" sId="1">
      <nc r="L840">
        <f>COUNTIF(A840,Agnes)</f>
      </nc>
    </rcc>
    <rcc rId="0" sId="1">
      <nc r="L841">
        <f>COUNTIF(A841,Agnes)</f>
      </nc>
    </rcc>
    <rcc rId="0" sId="1">
      <nc r="L842">
        <f>COUNTIF(A842,Agnes)</f>
      </nc>
    </rcc>
    <rcc rId="0" sId="1">
      <nc r="L843">
        <f>COUNTIF(A843,Agnes)</f>
      </nc>
    </rcc>
    <rcc rId="0" sId="1">
      <nc r="L844">
        <f>COUNTIF(A844,Agnes)</f>
      </nc>
    </rcc>
    <rcc rId="0" sId="1">
      <nc r="L845">
        <f>COUNTIF(A845,Agnes)</f>
      </nc>
    </rcc>
    <rcc rId="0" sId="1">
      <nc r="L846">
        <f>COUNTIF(A846,Agnes)</f>
      </nc>
    </rcc>
    <rcc rId="0" sId="1">
      <nc r="L847">
        <f>COUNTIF(A847,Agnes)</f>
      </nc>
    </rcc>
    <rcc rId="0" sId="1">
      <nc r="L848">
        <f>COUNTIF(A848,Agnes)</f>
      </nc>
    </rcc>
    <rcc rId="0" sId="1">
      <nc r="L849">
        <f>COUNTIF(A849,Agnes)</f>
      </nc>
    </rcc>
    <rcc rId="0" sId="1">
      <nc r="L850">
        <f>COUNTIF(A850,Agnes)</f>
      </nc>
    </rcc>
    <rcc rId="0" sId="1">
      <nc r="L851">
        <f>COUNTIF(A851,Agnes)</f>
      </nc>
    </rcc>
    <rcc rId="0" sId="1">
      <nc r="L852">
        <f>COUNTIF(A852,Agnes)</f>
      </nc>
    </rcc>
    <rcc rId="0" sId="1">
      <nc r="L853">
        <f>COUNTIF(A853,Agnes)</f>
      </nc>
    </rcc>
    <rcc rId="0" sId="1">
      <nc r="L854">
        <f>COUNTIF(A854,Agnes)</f>
      </nc>
    </rcc>
    <rcc rId="0" sId="1">
      <nc r="L855">
        <f>COUNTIF(A855,Agnes)</f>
      </nc>
    </rcc>
    <rcc rId="0" sId="1">
      <nc r="L856">
        <f>COUNTIF(A856,Agnes)</f>
      </nc>
    </rcc>
    <rcc rId="0" sId="1">
      <nc r="L857">
        <f>COUNTIF(A857,Agnes)</f>
      </nc>
    </rcc>
    <rcc rId="0" sId="1">
      <nc r="L858">
        <f>COUNTIF(A858,Agnes)</f>
      </nc>
    </rcc>
    <rcc rId="0" sId="1">
      <nc r="L859">
        <f>COUNTIF(A859,Agnes)</f>
      </nc>
    </rcc>
    <rcc rId="0" sId="1">
      <nc r="L860">
        <f>COUNTIF(A860,Agnes)</f>
      </nc>
    </rcc>
    <rcc rId="0" sId="1">
      <nc r="L861">
        <f>COUNTIF(A861,Agnes)</f>
      </nc>
    </rcc>
    <rcc rId="0" sId="1">
      <nc r="L862">
        <f>COUNTIF(A862,Agnes)</f>
      </nc>
    </rcc>
    <rcc rId="0" sId="1">
      <nc r="L863">
        <f>COUNTIF(A863,Agnes)</f>
      </nc>
    </rcc>
    <rcc rId="0" sId="1">
      <nc r="L864">
        <f>COUNTIF(A864,Agnes)</f>
      </nc>
    </rcc>
    <rcc rId="0" sId="1">
      <nc r="L865">
        <f>COUNTIF(A865,Agnes)</f>
      </nc>
    </rcc>
    <rcc rId="0" sId="1">
      <nc r="L866">
        <f>COUNTIF(A866,Agnes)</f>
      </nc>
    </rcc>
    <rcc rId="0" sId="1">
      <nc r="L867">
        <f>COUNTIF(A867,Agnes)</f>
      </nc>
    </rcc>
    <rcc rId="0" sId="1">
      <nc r="L868">
        <f>COUNTIF(A868,Agnes)</f>
      </nc>
    </rcc>
    <rcc rId="0" sId="1">
      <nc r="L869">
        <f>COUNTIF(A869,Agnes)</f>
      </nc>
    </rcc>
    <rcc rId="0" sId="1">
      <nc r="L870">
        <f>COUNTIF(A870,Agnes)</f>
      </nc>
    </rcc>
    <rcc rId="0" sId="1">
      <nc r="L871">
        <f>COUNTIF(A871,Agnes)</f>
      </nc>
    </rcc>
    <rcc rId="0" sId="1">
      <nc r="L872">
        <f>COUNTIF(A872,Agnes)</f>
      </nc>
    </rcc>
    <rcc rId="0" sId="1">
      <nc r="L873">
        <f>COUNTIF(A873,Agnes)</f>
      </nc>
    </rcc>
    <rcc rId="0" sId="1">
      <nc r="L874">
        <f>COUNTIF(A874,Agnes)</f>
      </nc>
    </rcc>
    <rcc rId="0" sId="1">
      <nc r="L875">
        <f>COUNTIF(A875,Agnes)</f>
      </nc>
    </rcc>
    <rcc rId="0" sId="1">
      <nc r="L876">
        <f>COUNTIF(A876,Agnes)</f>
      </nc>
    </rcc>
    <rcc rId="0" sId="1">
      <nc r="L877">
        <f>COUNTIF(A877,Agnes)</f>
      </nc>
    </rcc>
    <rcc rId="0" sId="1">
      <nc r="L878">
        <f>COUNTIF(A878,Agnes)</f>
      </nc>
    </rcc>
    <rcc rId="0" sId="1">
      <nc r="L879">
        <f>COUNTIF(A879,Agnes)</f>
      </nc>
    </rcc>
    <rcc rId="0" sId="1">
      <nc r="L880">
        <f>COUNTIF(A880,Agnes)</f>
      </nc>
    </rcc>
    <rcc rId="0" sId="1">
      <nc r="L881">
        <f>COUNTIF(A881,Agnes)</f>
      </nc>
    </rcc>
    <rcc rId="0" sId="1">
      <nc r="L882">
        <f>COUNTIF(A882,Agnes)</f>
      </nc>
    </rcc>
    <rcc rId="0" sId="1">
      <nc r="L883">
        <f>COUNTIF(A883,Agnes)</f>
      </nc>
    </rcc>
    <rcc rId="0" sId="1">
      <nc r="L884">
        <f>COUNTIF(A884,Agnes)</f>
      </nc>
    </rcc>
    <rcc rId="0" sId="1">
      <nc r="L885">
        <f>COUNTIF(A885,Agnes)</f>
      </nc>
    </rcc>
    <rcc rId="0" sId="1">
      <nc r="L886">
        <f>COUNTIF(A886,Agnes)</f>
      </nc>
    </rcc>
    <rcc rId="0" sId="1">
      <nc r="L887">
        <f>COUNTIF(A887,Agnes)</f>
      </nc>
    </rcc>
    <rcc rId="0" sId="1">
      <nc r="L888">
        <f>COUNTIF(A888,Agnes)</f>
      </nc>
    </rcc>
    <rcc rId="0" sId="1">
      <nc r="L889">
        <f>COUNTIF(A889,Agnes)</f>
      </nc>
    </rcc>
    <rcc rId="0" sId="1">
      <nc r="L890">
        <f>COUNTIF(A890,Agnes)</f>
      </nc>
    </rcc>
    <rcc rId="0" sId="1">
      <nc r="L891">
        <f>COUNTIF(A891,Agnes)</f>
      </nc>
    </rcc>
    <rcc rId="0" sId="1">
      <nc r="L892">
        <f>COUNTIF(A892,Agnes)</f>
      </nc>
    </rcc>
    <rcc rId="0" sId="1">
      <nc r="L893">
        <f>COUNTIF(A893,Agnes)</f>
      </nc>
    </rcc>
    <rcc rId="0" sId="1">
      <nc r="L894">
        <f>COUNTIF(A894,Agnes)</f>
      </nc>
    </rcc>
    <rcc rId="0" sId="1">
      <nc r="L895">
        <f>COUNTIF(A895,Agnes)</f>
      </nc>
    </rcc>
    <rcc rId="0" sId="1">
      <nc r="L896">
        <f>COUNTIF(A896,Agnes)</f>
      </nc>
    </rcc>
    <rcc rId="0" sId="1">
      <nc r="L897">
        <f>COUNTIF(A897,Agnes)</f>
      </nc>
    </rcc>
    <rcc rId="0" sId="1">
      <nc r="L898">
        <f>COUNTIF(A898,Agnes)</f>
      </nc>
    </rcc>
    <rcc rId="0" sId="1">
      <nc r="L899">
        <f>COUNTIF(A899,Agnes)</f>
      </nc>
    </rcc>
    <rcc rId="0" sId="1">
      <nc r="L900">
        <f>COUNTIF(A900,Agnes)</f>
      </nc>
    </rcc>
    <rcc rId="0" sId="1">
      <nc r="L901">
        <f>COUNTIF(A901,Agnes)</f>
      </nc>
    </rcc>
    <rcc rId="0" sId="1">
      <nc r="L902">
        <f>COUNTIF(A902,Agnes)</f>
      </nc>
    </rcc>
    <rcc rId="0" sId="1">
      <nc r="L903">
        <f>COUNTIF(A903,Agnes)</f>
      </nc>
    </rcc>
    <rcc rId="0" sId="1">
      <nc r="L904">
        <f>COUNTIF(A904,Agnes)</f>
      </nc>
    </rcc>
    <rcc rId="0" sId="1">
      <nc r="L905">
        <f>COUNTIF(A905,Agnes)</f>
      </nc>
    </rcc>
    <rcc rId="0" sId="1">
      <nc r="L906">
        <f>COUNTIF(A906,Agnes)</f>
      </nc>
    </rcc>
    <rcc rId="0" sId="1">
      <nc r="L907">
        <f>COUNTIF(A907,Agnes)</f>
      </nc>
    </rcc>
    <rcc rId="0" sId="1">
      <nc r="L908">
        <f>COUNTIF(A908,Agnes)</f>
      </nc>
    </rcc>
    <rcc rId="0" sId="1">
      <nc r="L909">
        <f>COUNTIF(A909,Agnes)</f>
      </nc>
    </rcc>
    <rcc rId="0" sId="1">
      <nc r="L910">
        <f>COUNTIF(A910,Agnes)</f>
      </nc>
    </rcc>
    <rcc rId="0" sId="1">
      <nc r="L911">
        <f>COUNTIF(A911,Agnes)</f>
      </nc>
    </rcc>
    <rcc rId="0" sId="1">
      <nc r="L912">
        <f>COUNTIF(A912,Agnes)</f>
      </nc>
    </rcc>
    <rcc rId="0" sId="1">
      <nc r="L913">
        <f>COUNTIF(A913,Agnes)</f>
      </nc>
    </rcc>
    <rcc rId="0" sId="1">
      <nc r="L914">
        <f>COUNTIF(A914,Agnes)</f>
      </nc>
    </rcc>
    <rcc rId="0" sId="1">
      <nc r="L915">
        <f>COUNTIF(A915,Agnes)</f>
      </nc>
    </rcc>
    <rcc rId="0" sId="1">
      <nc r="L916">
        <f>COUNTIF(A916,Agnes)</f>
      </nc>
    </rcc>
    <rcc rId="0" sId="1">
      <nc r="L917">
        <f>COUNTIF(A917,Agnes)</f>
      </nc>
    </rcc>
    <rcc rId="0" sId="1">
      <nc r="L918">
        <f>COUNTIF(A918,Agnes)</f>
      </nc>
    </rcc>
    <rcc rId="0" sId="1">
      <nc r="L919">
        <f>COUNTIF(A919,Agnes)</f>
      </nc>
    </rcc>
    <rcc rId="0" sId="1">
      <nc r="L920">
        <f>COUNTIF(A920,Agnes)</f>
      </nc>
    </rcc>
    <rcc rId="0" sId="1">
      <nc r="L921">
        <f>COUNTIF(A921,Agnes)</f>
      </nc>
    </rcc>
    <rcc rId="0" sId="1">
      <nc r="L922">
        <f>COUNTIF(A922,Agnes)</f>
      </nc>
    </rcc>
    <rcc rId="0" sId="1">
      <nc r="L923">
        <f>COUNTIF(A923,Agnes)</f>
      </nc>
    </rcc>
    <rcc rId="0" sId="1">
      <nc r="L924">
        <f>COUNTIF(A924,Agnes)</f>
      </nc>
    </rcc>
    <rcc rId="0" sId="1">
      <nc r="L925">
        <f>COUNTIF(A925,Agnes)</f>
      </nc>
    </rcc>
    <rcc rId="0" sId="1">
      <nc r="L926">
        <f>COUNTIF(A926,Agnes)</f>
      </nc>
    </rcc>
    <rcc rId="0" sId="1">
      <nc r="L927">
        <f>COUNTIF(A927,Agnes)</f>
      </nc>
    </rcc>
    <rcc rId="0" sId="1">
      <nc r="L928">
        <f>COUNTIF(A928,Agnes)</f>
      </nc>
    </rcc>
    <rcc rId="0" sId="1">
      <nc r="L929">
        <f>COUNTIF(A929,Agnes)</f>
      </nc>
    </rcc>
    <rcc rId="0" sId="1">
      <nc r="L930">
        <f>COUNTIF(A930,Agnes)</f>
      </nc>
    </rcc>
    <rcc rId="0" sId="1">
      <nc r="L931">
        <f>COUNTIF(A931,Agnes)</f>
      </nc>
    </rcc>
    <rcc rId="0" sId="1">
      <nc r="L932">
        <f>COUNTIF(A932,Agnes)</f>
      </nc>
    </rcc>
    <rcc rId="0" sId="1">
      <nc r="L933">
        <f>COUNTIF(A933,Agnes)</f>
      </nc>
    </rcc>
    <rcc rId="0" sId="1">
      <nc r="L934">
        <f>COUNTIF(A934,Agnes)</f>
      </nc>
    </rcc>
    <rcc rId="0" sId="1">
      <nc r="L935">
        <f>COUNTIF(A935,Agnes)</f>
      </nc>
    </rcc>
    <rcc rId="0" sId="1">
      <nc r="L936">
        <f>COUNTIF(A936,Agnes)</f>
      </nc>
    </rcc>
    <rcc rId="0" sId="1">
      <nc r="L937">
        <f>COUNTIF(A937,Agnes)</f>
      </nc>
    </rcc>
    <rcc rId="0" sId="1">
      <nc r="L938">
        <f>COUNTIF(A938,Agnes)</f>
      </nc>
    </rcc>
    <rcc rId="0" sId="1">
      <nc r="L939">
        <f>COUNTIF(A939,Agnes)</f>
      </nc>
    </rcc>
    <rcc rId="0" sId="1">
      <nc r="L940">
        <f>COUNTIF(A940,Agnes)</f>
      </nc>
    </rcc>
    <rcc rId="0" sId="1">
      <nc r="L941">
        <f>COUNTIF(A941,Agnes)</f>
      </nc>
    </rcc>
    <rcc rId="0" sId="1">
      <nc r="L942">
        <f>COUNTIF(A942,Agnes)</f>
      </nc>
    </rcc>
    <rcc rId="0" sId="1">
      <nc r="L943">
        <f>COUNTIF(A943,Agnes)</f>
      </nc>
    </rcc>
    <rcc rId="0" sId="1">
      <nc r="L944">
        <f>COUNTIF(A944,Agnes)</f>
      </nc>
    </rcc>
    <rcc rId="0" sId="1">
      <nc r="L945">
        <f>COUNTIF(A945,Agnes)</f>
      </nc>
    </rcc>
    <rcc rId="0" sId="1">
      <nc r="L946">
        <f>COUNTIF(A946,Agnes)</f>
      </nc>
    </rcc>
    <rcc rId="0" sId="1">
      <nc r="L947">
        <f>COUNTIF(A947,Agnes)</f>
      </nc>
    </rcc>
    <rcc rId="0" sId="1">
      <nc r="L948">
        <f>COUNTIF(A948,Agnes)</f>
      </nc>
    </rcc>
    <rcc rId="0" sId="1">
      <nc r="L949">
        <f>COUNTIF(A949,Agnes)</f>
      </nc>
    </rcc>
    <rcc rId="0" sId="1">
      <nc r="L950">
        <f>COUNTIF(A950,Agnes)</f>
      </nc>
    </rcc>
    <rcc rId="0" sId="1">
      <nc r="L951">
        <f>COUNTIF(A951,Agnes)</f>
      </nc>
    </rcc>
    <rcc rId="0" sId="1">
      <nc r="L952">
        <f>COUNTIF(A952,Agnes)</f>
      </nc>
    </rcc>
    <rcc rId="0" sId="1">
      <nc r="L953">
        <f>COUNTIF(A953,Agnes)</f>
      </nc>
    </rcc>
    <rcc rId="0" sId="1">
      <nc r="L954">
        <f>COUNTIF(A954,Agnes)</f>
      </nc>
    </rcc>
    <rcc rId="0" sId="1">
      <nc r="L955">
        <f>COUNTIF(A955,Agnes)</f>
      </nc>
    </rcc>
    <rcc rId="0" sId="1">
      <nc r="L956">
        <f>COUNTIF(A956,Agnes)</f>
      </nc>
    </rcc>
    <rcc rId="0" sId="1">
      <nc r="L957">
        <f>COUNTIF(A957,Agnes)</f>
      </nc>
    </rcc>
    <rcc rId="0" sId="1">
      <nc r="L958">
        <f>COUNTIF(A958,Agnes)</f>
      </nc>
    </rcc>
    <rcc rId="0" sId="1">
      <nc r="L959">
        <f>COUNTIF(A959,Agnes)</f>
      </nc>
    </rcc>
    <rcc rId="0" sId="1">
      <nc r="L960">
        <f>COUNTIF(A960,Agnes)</f>
      </nc>
    </rcc>
    <rcc rId="0" sId="1">
      <nc r="L961">
        <f>COUNTIF(A961,Agnes)</f>
      </nc>
    </rcc>
    <rcc rId="0" sId="1">
      <nc r="L962">
        <f>COUNTIF(A962,Agnes)</f>
      </nc>
    </rcc>
    <rcc rId="0" sId="1">
      <nc r="L963">
        <f>COUNTIF(A963,Agnes)</f>
      </nc>
    </rcc>
    <rcc rId="0" sId="1">
      <nc r="L964">
        <f>COUNTIF(A964,Agnes)</f>
      </nc>
    </rcc>
    <rcc rId="0" sId="1">
      <nc r="L965">
        <f>COUNTIF(A965,Agnes)</f>
      </nc>
    </rcc>
    <rcc rId="0" sId="1">
      <nc r="L966">
        <f>COUNTIF(A966,Agnes)</f>
      </nc>
    </rcc>
    <rcc rId="0" sId="1">
      <nc r="L967">
        <f>COUNTIF(A967,Agnes)</f>
      </nc>
    </rcc>
    <rcc rId="0" sId="1">
      <nc r="L968">
        <f>COUNTIF(A968,Agnes)</f>
      </nc>
    </rcc>
    <rcc rId="0" sId="1">
      <nc r="L969">
        <f>COUNTIF(A969,Agnes)</f>
      </nc>
    </rcc>
    <rcc rId="0" sId="1">
      <nc r="L970">
        <f>COUNTIF(A970,Agnes)</f>
      </nc>
    </rcc>
    <rcc rId="0" sId="1">
      <nc r="L971">
        <f>COUNTIF(A971,Agnes)</f>
      </nc>
    </rcc>
    <rcc rId="0" sId="1">
      <nc r="L972">
        <f>COUNTIF(A972,Agnes)</f>
      </nc>
    </rcc>
    <rcc rId="0" sId="1">
      <nc r="L973">
        <f>COUNTIF(A973,Agnes)</f>
      </nc>
    </rcc>
    <rcc rId="0" sId="1">
      <nc r="L974">
        <f>COUNTIF(A974,Agnes)</f>
      </nc>
    </rcc>
    <rcc rId="0" sId="1">
      <nc r="L975">
        <f>COUNTIF(A975,Agnes)</f>
      </nc>
    </rcc>
    <rcc rId="0" sId="1">
      <nc r="L976">
        <f>COUNTIF(A976,Agnes)</f>
      </nc>
    </rcc>
    <rcc rId="0" sId="1">
      <nc r="L977">
        <f>COUNTIF(A977,Agnes)</f>
      </nc>
    </rcc>
    <rcc rId="0" sId="1">
      <nc r="L978">
        <f>COUNTIF(A978,Agnes)</f>
      </nc>
    </rcc>
    <rcc rId="0" sId="1">
      <nc r="L979">
        <f>COUNTIF(A979,Agnes)</f>
      </nc>
    </rcc>
    <rcc rId="0" sId="1">
      <nc r="L980">
        <f>COUNTIF(A980,Agnes)</f>
      </nc>
    </rcc>
    <rcc rId="0" sId="1">
      <nc r="L981">
        <f>COUNTIF(A981,Agnes)</f>
      </nc>
    </rcc>
    <rcc rId="0" sId="1">
      <nc r="L982">
        <f>COUNTIF(A982,Agnes)</f>
      </nc>
    </rcc>
    <rcc rId="0" sId="1">
      <nc r="L983">
        <f>COUNTIF(A983,Agnes)</f>
      </nc>
    </rcc>
    <rcc rId="0" sId="1">
      <nc r="L984">
        <f>COUNTIF(A984,Agnes)</f>
      </nc>
    </rcc>
    <rcc rId="0" sId="1">
      <nc r="L985">
        <f>COUNTIF(A985,Agnes)</f>
      </nc>
    </rcc>
    <rcc rId="0" sId="1">
      <nc r="L986">
        <f>COUNTIF(A986,Agnes)</f>
      </nc>
    </rcc>
    <rcc rId="0" sId="1">
      <nc r="L987">
        <f>COUNTIF(A987,Agnes)</f>
      </nc>
    </rcc>
    <rcc rId="0" sId="1">
      <nc r="L988">
        <f>COUNTIF(A988,Agnes)</f>
      </nc>
    </rcc>
    <rcc rId="0" sId="1">
      <nc r="L989">
        <f>COUNTIF(A989,Agnes)</f>
      </nc>
    </rcc>
    <rcc rId="0" sId="1">
      <nc r="L990">
        <f>COUNTIF(A990,Agnes)</f>
      </nc>
    </rcc>
    <rcc rId="0" sId="1">
      <nc r="L991">
        <f>COUNTIF(A991,Agnes)</f>
      </nc>
    </rcc>
    <rcc rId="0" sId="1">
      <nc r="L992">
        <f>COUNTIF(A992,Agnes)</f>
      </nc>
    </rcc>
    <rcc rId="0" sId="1">
      <nc r="L993">
        <f>COUNTIF(A993,Agnes)</f>
      </nc>
    </rcc>
    <rcc rId="0" sId="1">
      <nc r="L994">
        <f>COUNTIF(A994,Agnes)</f>
      </nc>
    </rcc>
    <rcc rId="0" sId="1">
      <nc r="L995">
        <f>COUNTIF(A995,Agnes)</f>
      </nc>
    </rcc>
    <rcc rId="0" sId="1">
      <nc r="L996">
        <f>COUNTIF(A996,Agnes)</f>
      </nc>
    </rcc>
    <rcc rId="0" sId="1">
      <nc r="L997">
        <f>COUNTIF(A997,Agnes)</f>
      </nc>
    </rcc>
    <rcc rId="0" sId="1">
      <nc r="L998">
        <f>COUNTIF(A998,Agnes)</f>
      </nc>
    </rcc>
    <rcc rId="0" sId="1">
      <nc r="L999">
        <f>COUNTIF(A999,Agnes)</f>
      </nc>
    </rcc>
    <rcc rId="0" sId="1">
      <nc r="L1000">
        <f>COUNTIF(A1000,Agnes)</f>
      </nc>
    </rcc>
    <rcc rId="0" sId="1">
      <nc r="L1001">
        <f>COUNTIF(A1001,Agnes)</f>
      </nc>
    </rcc>
    <rcc rId="0" sId="1">
      <nc r="L1002">
        <f>COUNTIF(A1002,Agnes)</f>
      </nc>
    </rcc>
    <rcc rId="0" sId="1">
      <nc r="L1003">
        <f>COUNTIF(A1003,Agnes)</f>
      </nc>
    </rcc>
    <rcc rId="0" sId="1">
      <nc r="L1004">
        <f>COUNTIF(A1004,Agnes)</f>
      </nc>
    </rcc>
    <rcc rId="0" sId="1">
      <nc r="L1005">
        <f>COUNTIF(A1005,Agnes)</f>
      </nc>
    </rcc>
    <rcc rId="0" sId="1">
      <nc r="L1006">
        <f>COUNTIF(A1006,Agnes)</f>
      </nc>
    </rcc>
    <rcc rId="0" sId="1">
      <nc r="L1007">
        <f>COUNTIF(A1007,Agnes)</f>
      </nc>
    </rcc>
    <rcc rId="0" sId="1">
      <nc r="L1008">
        <f>COUNTIF(A1008,Agnes)</f>
      </nc>
    </rcc>
    <rcc rId="0" sId="1">
      <nc r="L1009">
        <f>COUNTIF(A1009,Agnes)</f>
      </nc>
    </rcc>
    <rcc rId="0" sId="1">
      <nc r="L1010">
        <f>COUNTIF(A1010,Agnes)</f>
      </nc>
    </rcc>
    <rcc rId="0" sId="1">
      <nc r="L1011">
        <f>COUNTIF(A1011,Agnes)</f>
      </nc>
    </rcc>
    <rcc rId="0" sId="1">
      <nc r="L1012">
        <f>COUNTIF(A1012,Agnes)</f>
      </nc>
    </rcc>
    <rcc rId="0" sId="1">
      <nc r="L1013">
        <f>COUNTIF(A1013,Agnes)</f>
      </nc>
    </rcc>
    <rcc rId="0" sId="1">
      <nc r="L1014">
        <f>COUNTIF(A1014,Agnes)</f>
      </nc>
    </rcc>
    <rcc rId="0" sId="1">
      <nc r="L1015">
        <f>COUNTIF(A1015,Agnes)</f>
      </nc>
    </rcc>
    <rcc rId="0" sId="1">
      <nc r="L1016">
        <f>COUNTIF(A1016,Agnes)</f>
      </nc>
    </rcc>
    <rcc rId="0" sId="1">
      <nc r="L1017">
        <f>COUNTIF(A1017,Agnes)</f>
      </nc>
    </rcc>
    <rcc rId="0" sId="1">
      <nc r="L1018">
        <f>COUNTIF(A1018,Agnes)</f>
      </nc>
    </rcc>
    <rcc rId="0" sId="1">
      <nc r="L1019">
        <f>COUNTIF(A1019,Agnes)</f>
      </nc>
    </rcc>
    <rcc rId="0" sId="1">
      <nc r="L1020">
        <f>COUNTIF(A1020,Agnes)</f>
      </nc>
    </rcc>
    <rcc rId="0" sId="1">
      <nc r="L1021">
        <f>COUNTIF(A1021,Agnes)</f>
      </nc>
    </rcc>
    <rcc rId="0" sId="1">
      <nc r="L1022">
        <f>COUNTIF(A1022,Agnes)</f>
      </nc>
    </rcc>
    <rcc rId="0" sId="1">
      <nc r="L1023">
        <f>COUNTIF(A1023,Agnes)</f>
      </nc>
    </rcc>
    <rcc rId="0" sId="1">
      <nc r="L1024">
        <f>COUNTIF(A1024,Agnes)</f>
      </nc>
    </rcc>
    <rcc rId="0" sId="1">
      <nc r="L1025">
        <f>COUNTIF(A1025,Agnes)</f>
      </nc>
    </rcc>
    <rcc rId="0" sId="1">
      <nc r="L1026">
        <f>COUNTIF(A1026,Agnes)</f>
      </nc>
    </rcc>
    <rcc rId="0" sId="1">
      <nc r="L1027">
        <f>COUNTIF(A1027,Agnes)</f>
      </nc>
    </rcc>
    <rcc rId="0" sId="1">
      <nc r="L1028">
        <f>COUNTIF(A1028,Agnes)</f>
      </nc>
    </rcc>
    <rcc rId="0" sId="1">
      <nc r="L1029">
        <f>COUNTIF(A1029,Agnes)</f>
      </nc>
    </rcc>
    <rcc rId="0" sId="1">
      <nc r="L1030">
        <f>COUNTIF(A1030,Agnes)</f>
      </nc>
    </rcc>
    <rcc rId="0" sId="1">
      <nc r="L1031">
        <f>COUNTIF(A1031,Agnes)</f>
      </nc>
    </rcc>
    <rcc rId="0" sId="1">
      <nc r="L1032">
        <f>COUNTIF(A1032,Agnes)</f>
      </nc>
    </rcc>
    <rcc rId="0" sId="1">
      <nc r="L1033">
        <f>COUNTIF(A1033,Agnes)</f>
      </nc>
    </rcc>
    <rcc rId="0" sId="1">
      <nc r="L1034">
        <f>COUNTIF(A1034,Agnes)</f>
      </nc>
    </rcc>
    <rcc rId="0" sId="1">
      <nc r="L1035">
        <f>COUNTIF(A1035,Agnes)</f>
      </nc>
    </rcc>
    <rcc rId="0" sId="1">
      <nc r="L1036">
        <f>COUNTIF(A1036,Agnes)</f>
      </nc>
    </rcc>
    <rcc rId="0" sId="1">
      <nc r="L1037">
        <f>COUNTIF(A1037,Agnes)</f>
      </nc>
    </rcc>
    <rcc rId="0" sId="1">
      <nc r="L1038">
        <f>COUNTIF(A1038,Agnes)</f>
      </nc>
    </rcc>
    <rcc rId="0" sId="1">
      <nc r="L1039">
        <f>COUNTIF(A1039,Agnes)</f>
      </nc>
    </rcc>
    <rcc rId="0" sId="1">
      <nc r="L1040">
        <f>COUNTIF(A1040,Agnes)</f>
      </nc>
    </rcc>
    <rcc rId="0" sId="1">
      <nc r="L1041">
        <f>COUNTIF(A1041,Agnes)</f>
      </nc>
    </rcc>
    <rcc rId="0" sId="1">
      <nc r="L1042">
        <f>COUNTIF(A1042,Agnes)</f>
      </nc>
    </rcc>
    <rcc rId="0" sId="1">
      <nc r="L1043">
        <f>COUNTIF(A1043,Agnes)</f>
      </nc>
    </rcc>
    <rcc rId="0" sId="1">
      <nc r="L1044">
        <f>COUNTIF(A1044,Agnes)</f>
      </nc>
    </rcc>
    <rcc rId="0" sId="1">
      <nc r="L1045">
        <f>COUNTIF(A1045,Agnes)</f>
      </nc>
    </rcc>
    <rcc rId="0" sId="1">
      <nc r="L1046">
        <f>COUNTIF(A1046,Agnes)</f>
      </nc>
    </rcc>
    <rcc rId="0" sId="1">
      <nc r="L1047">
        <f>COUNTIF(A1047,Agnes)</f>
      </nc>
    </rcc>
    <rcc rId="0" sId="1">
      <nc r="L1048">
        <f>COUNTIF(A1048,Agnes)</f>
      </nc>
    </rcc>
    <rcc rId="0" sId="1">
      <nc r="L1049">
        <f>COUNTIF(A1049,Agnes)</f>
      </nc>
    </rcc>
    <rcc rId="0" sId="1">
      <nc r="L1050">
        <f>COUNTIF(A1050,Agnes)</f>
      </nc>
    </rcc>
    <rcc rId="0" sId="1">
      <nc r="L1051">
        <f>COUNTIF(A1051,Agnes)</f>
      </nc>
    </rcc>
    <rcc rId="0" sId="1">
      <nc r="L1052">
        <f>COUNTIF(A1052,Agnes)</f>
      </nc>
    </rcc>
    <rcc rId="0" sId="1">
      <nc r="L1053">
        <f>COUNTIF(A1053,Agnes)</f>
      </nc>
    </rcc>
    <rcc rId="0" sId="1">
      <nc r="L1054">
        <f>COUNTIF(A1054,Agnes)</f>
      </nc>
    </rcc>
    <rcc rId="0" sId="1">
      <nc r="L1055">
        <f>COUNTIF(A1055,Agnes)</f>
      </nc>
    </rcc>
    <rcc rId="0" sId="1">
      <nc r="L1056">
        <f>COUNTIF(A1056,Agnes)</f>
      </nc>
    </rcc>
    <rcc rId="0" sId="1">
      <nc r="L1057">
        <f>COUNTIF(A1057,Agnes)</f>
      </nc>
    </rcc>
    <rcc rId="0" sId="1">
      <nc r="L1058">
        <f>COUNTIF(A1058,Agnes)</f>
      </nc>
    </rcc>
    <rcc rId="0" sId="1">
      <nc r="L1059">
        <f>COUNTIF(A1059,Agnes)</f>
      </nc>
    </rcc>
    <rcc rId="0" sId="1">
      <nc r="L1060">
        <f>COUNTIF(A1060,Agnes)</f>
      </nc>
    </rcc>
    <rcc rId="0" sId="1">
      <nc r="L1061">
        <f>COUNTIF(A1061,Agnes)</f>
      </nc>
    </rcc>
    <rcc rId="0" sId="1">
      <nc r="L1062">
        <f>COUNTIF(A1062,Agnes)</f>
      </nc>
    </rcc>
    <rcc rId="0" sId="1">
      <nc r="L1063">
        <f>COUNTIF(A1063,Agnes)</f>
      </nc>
    </rcc>
    <rcc rId="0" sId="1">
      <nc r="L1064">
        <f>COUNTIF(A1064,Agnes)</f>
      </nc>
    </rcc>
    <rcc rId="0" sId="1">
      <nc r="L1065">
        <f>COUNTIF(A1065,Agnes)</f>
      </nc>
    </rcc>
    <rcc rId="0" sId="1">
      <nc r="L1066">
        <f>COUNTIF(A1066,Agnes)</f>
      </nc>
    </rcc>
    <rcc rId="0" sId="1">
      <nc r="L1067">
        <f>COUNTIF(A1067,Agnes)</f>
      </nc>
    </rcc>
    <rcc rId="0" sId="1">
      <nc r="L1068">
        <f>COUNTIF(A1068,Agnes)</f>
      </nc>
    </rcc>
    <rcc rId="0" sId="1">
      <nc r="L1069">
        <f>COUNTIF(A1069,Agnes)</f>
      </nc>
    </rcc>
    <rcc rId="0" sId="1">
      <nc r="L1070">
        <f>COUNTIF(A1070,Agnes)</f>
      </nc>
    </rcc>
    <rcc rId="0" sId="1">
      <nc r="L1071">
        <f>COUNTIF(A1071,Agnes)</f>
      </nc>
    </rcc>
    <rcc rId="0" sId="1">
      <nc r="L1072">
        <f>COUNTIF(A1072,Agnes)</f>
      </nc>
    </rcc>
    <rcc rId="0" sId="1">
      <nc r="L1073">
        <f>COUNTIF(A1073,Agnes)</f>
      </nc>
    </rcc>
    <rcc rId="0" sId="1">
      <nc r="L1074">
        <f>COUNTIF(A1074,Agnes)</f>
      </nc>
    </rcc>
    <rcc rId="0" sId="1">
      <nc r="L1075">
        <f>COUNTIF(A1075,Agnes)</f>
      </nc>
    </rcc>
    <rcc rId="0" sId="1">
      <nc r="L1076">
        <f>COUNTIF(A1076,Agnes)</f>
      </nc>
    </rcc>
    <rcc rId="0" sId="1">
      <nc r="L1077">
        <f>COUNTIF(A1077,Agnes)</f>
      </nc>
    </rcc>
    <rcc rId="0" sId="1">
      <nc r="L1078">
        <f>COUNTIF(A1078,Agnes)</f>
      </nc>
    </rcc>
    <rcc rId="0" sId="1">
      <nc r="L1079">
        <f>COUNTIF(A1079,Agnes)</f>
      </nc>
    </rcc>
    <rcc rId="0" sId="1">
      <nc r="L1080">
        <f>COUNTIF(A1080,Agnes)</f>
      </nc>
    </rcc>
    <rcc rId="0" sId="1">
      <nc r="L1081">
        <f>COUNTIF(A1081,Agnes)</f>
      </nc>
    </rcc>
    <rcc rId="0" sId="1">
      <nc r="L1082">
        <f>COUNTIF(A1082,Agnes)</f>
      </nc>
    </rcc>
    <rcc rId="0" sId="1">
      <nc r="L1083">
        <f>COUNTIF(A1083,Agnes)</f>
      </nc>
    </rcc>
    <rcc rId="0" sId="1">
      <nc r="L1084">
        <f>COUNTIF(A1084,Agnes)</f>
      </nc>
    </rcc>
    <rcc rId="0" sId="1">
      <nc r="L1085">
        <f>COUNTIF(A1085,Agnes)</f>
      </nc>
    </rcc>
    <rcc rId="0" sId="1">
      <nc r="L1086">
        <f>COUNTIF(A1086,Agnes)</f>
      </nc>
    </rcc>
    <rcc rId="0" sId="1">
      <nc r="L1087">
        <f>COUNTIF(A1087,Agnes)</f>
      </nc>
    </rcc>
    <rcc rId="0" sId="1">
      <nc r="L1088">
        <f>COUNTIF(A1088,Agnes)</f>
      </nc>
    </rcc>
    <rcc rId="0" sId="1">
      <nc r="L1089">
        <f>COUNTIF(A1089,Agnes)</f>
      </nc>
    </rcc>
    <rcc rId="0" sId="1">
      <nc r="L1090">
        <f>COUNTIF(A1090,Agnes)</f>
      </nc>
    </rcc>
    <rcc rId="0" sId="1">
      <nc r="L1091">
        <f>COUNTIF(A1091,Agnes)</f>
      </nc>
    </rcc>
    <rcc rId="0" sId="1">
      <nc r="L1092">
        <f>COUNTIF(A1092,Agnes)</f>
      </nc>
    </rcc>
    <rcc rId="0" sId="1">
      <nc r="L1093">
        <f>COUNTIF(A1093,Agnes)</f>
      </nc>
    </rcc>
    <rcc rId="0" sId="1">
      <nc r="L1094">
        <f>COUNTIF(A1094,Agnes)</f>
      </nc>
    </rcc>
    <rcc rId="0" sId="1">
      <nc r="L1095">
        <f>COUNTIF(A1095,Agnes)</f>
      </nc>
    </rcc>
    <rcc rId="0" sId="1">
      <nc r="L1096">
        <f>COUNTIF(A1096,Agnes)</f>
      </nc>
    </rcc>
    <rcc rId="0" sId="1">
      <nc r="L1097">
        <f>COUNTIF(A1097,Agnes)</f>
      </nc>
    </rcc>
    <rcc rId="0" sId="1">
      <nc r="L1098">
        <f>COUNTIF(A1098,Agnes)</f>
      </nc>
    </rcc>
    <rcc rId="0" sId="1">
      <nc r="L1099">
        <f>COUNTIF(A1099,Agnes)</f>
      </nc>
    </rcc>
    <rcc rId="0" sId="1">
      <nc r="L1100">
        <f>COUNTIF(A1100,Agnes)</f>
      </nc>
    </rcc>
    <rcc rId="0" sId="1">
      <nc r="L1101">
        <f>COUNTIF(A1101,Agnes)</f>
      </nc>
    </rcc>
    <rcc rId="0" sId="1">
      <nc r="L1102">
        <f>COUNTIF(A1102,Agnes)</f>
      </nc>
    </rcc>
    <rcc rId="0" sId="1">
      <nc r="L1103">
        <f>COUNTIF(A1103,Agnes)</f>
      </nc>
    </rcc>
    <rcc rId="0" sId="1">
      <nc r="L1104">
        <f>COUNTIF(A1104,Agnes)</f>
      </nc>
    </rcc>
    <rcc rId="0" sId="1">
      <nc r="L1105">
        <f>COUNTIF(A1105,Agnes)</f>
      </nc>
    </rcc>
    <rcc rId="0" sId="1">
      <nc r="L1106">
        <f>COUNTIF(A1106,Agnes)</f>
      </nc>
    </rcc>
    <rcc rId="0" sId="1">
      <nc r="L1107">
        <f>COUNTIF(A1107,Agnes)</f>
      </nc>
    </rcc>
    <rcc rId="0" sId="1">
      <nc r="L1108">
        <f>COUNTIF(A1108,Agnes)</f>
      </nc>
    </rcc>
    <rcc rId="0" sId="1">
      <nc r="L1109">
        <f>COUNTIF(A1109,Agnes)</f>
      </nc>
    </rcc>
    <rcc rId="0" sId="1">
      <nc r="L1110">
        <f>COUNTIF(A1110,Agnes)</f>
      </nc>
    </rcc>
    <rcc rId="0" sId="1">
      <nc r="L1111">
        <f>COUNTIF(A1111,Agnes)</f>
      </nc>
    </rcc>
    <rcc rId="0" sId="1">
      <nc r="L1112">
        <f>COUNTIF(A1112,Agnes)</f>
      </nc>
    </rcc>
    <rcc rId="0" sId="1">
      <nc r="L1113">
        <f>COUNTIF(A1113,Agnes)</f>
      </nc>
    </rcc>
    <rcc rId="0" sId="1">
      <nc r="L1114">
        <f>COUNTIF(A1114,Agnes)</f>
      </nc>
    </rcc>
    <rcc rId="0" sId="1">
      <nc r="L1115">
        <f>COUNTIF(A1115,Agnes)</f>
      </nc>
    </rcc>
    <rcc rId="0" sId="1">
      <nc r="L1116">
        <f>COUNTIF(A1116,Agnes)</f>
      </nc>
    </rcc>
    <rcc rId="0" sId="1">
      <nc r="L1117">
        <f>COUNTIF(A1117,Agnes)</f>
      </nc>
    </rcc>
    <rcc rId="0" sId="1">
      <nc r="L1118">
        <f>COUNTIF(A1118,Agnes)</f>
      </nc>
    </rcc>
    <rcc rId="0" sId="1">
      <nc r="L1119">
        <f>COUNTIF(A1119,Agnes)</f>
      </nc>
    </rcc>
    <rcc rId="0" sId="1">
      <nc r="L1120">
        <f>COUNTIF(A1120,Agnes)</f>
      </nc>
    </rcc>
    <rcc rId="0" sId="1">
      <nc r="L1121">
        <f>COUNTIF(A1121,Agnes)</f>
      </nc>
    </rcc>
    <rcc rId="0" sId="1">
      <nc r="L1122">
        <f>COUNTIF(A1122,Agnes)</f>
      </nc>
    </rcc>
    <rcc rId="0" sId="1">
      <nc r="L1123">
        <f>COUNTIF(A1123,Agnes)</f>
      </nc>
    </rcc>
    <rcc rId="0" sId="1">
      <nc r="L1124">
        <f>COUNTIF(A1124,Agnes)</f>
      </nc>
    </rcc>
    <rcc rId="0" sId="1">
      <nc r="L1125">
        <f>COUNTIF(A1125,Agnes)</f>
      </nc>
    </rcc>
    <rcc rId="0" sId="1">
      <nc r="L1126">
        <f>COUNTIF(A1126,Agnes)</f>
      </nc>
    </rcc>
    <rcc rId="0" sId="1">
      <nc r="L1127">
        <f>COUNTIF(A1127,Agnes)</f>
      </nc>
    </rcc>
    <rcc rId="0" sId="1">
      <nc r="L1128">
        <f>COUNTIF(A1128,Agnes)</f>
      </nc>
    </rcc>
    <rcc rId="0" sId="1">
      <nc r="L1129">
        <f>COUNTIF(A1129,Agnes)</f>
      </nc>
    </rcc>
    <rcc rId="0" sId="1">
      <nc r="L1130">
        <f>COUNTIF(A1130,Agnes)</f>
      </nc>
    </rcc>
    <rcc rId="0" sId="1">
      <nc r="L1131">
        <f>COUNTIF(A1131,Agnes)</f>
      </nc>
    </rcc>
    <rcc rId="0" sId="1">
      <nc r="L1132">
        <f>COUNTIF(A1132,Agnes)</f>
      </nc>
    </rcc>
    <rcc rId="0" sId="1">
      <nc r="L1133">
        <f>COUNTIF(A1133,Agnes)</f>
      </nc>
    </rcc>
    <rcc rId="0" sId="1">
      <nc r="L1134">
        <f>COUNTIF(A1134,Agnes)</f>
      </nc>
    </rcc>
    <rcc rId="0" sId="1">
      <nc r="L1135">
        <f>COUNTIF(A1135,Agnes)</f>
      </nc>
    </rcc>
    <rcc rId="0" sId="1">
      <nc r="L1136">
        <f>COUNTIF(A1136,Agnes)</f>
      </nc>
    </rcc>
    <rcc rId="0" sId="1">
      <nc r="L1137">
        <f>COUNTIF(A1137,Agnes)</f>
      </nc>
    </rcc>
    <rcc rId="0" sId="1">
      <nc r="L1138">
        <f>COUNTIF(A1138,Agnes)</f>
      </nc>
    </rcc>
    <rcc rId="0" sId="1">
      <nc r="L1139">
        <f>COUNTIF(A1139,Agnes)</f>
      </nc>
    </rcc>
    <rcc rId="0" sId="1">
      <nc r="L1140">
        <f>COUNTIF(A1140,Agnes)</f>
      </nc>
    </rcc>
    <rcc rId="0" sId="1">
      <nc r="L1141">
        <f>COUNTIF(A1141,Agnes)</f>
      </nc>
    </rcc>
    <rcc rId="0" sId="1">
      <nc r="L1142">
        <f>COUNTIF(A1142,Agnes)</f>
      </nc>
    </rcc>
    <rcc rId="0" sId="1">
      <nc r="L1143">
        <f>COUNTIF(A1143,Agnes)</f>
      </nc>
    </rcc>
    <rcc rId="0" sId="1">
      <nc r="L1144">
        <f>COUNTIF(A1144,Agnes)</f>
      </nc>
    </rcc>
    <rcc rId="0" sId="1">
      <nc r="L1145">
        <f>COUNTIF(A1145,Agnes)</f>
      </nc>
    </rcc>
    <rcc rId="0" sId="1">
      <nc r="L1146">
        <f>COUNTIF(A1146,Agnes)</f>
      </nc>
    </rcc>
    <rcc rId="0" sId="1">
      <nc r="L1147">
        <f>COUNTIF(A1147,Agnes)</f>
      </nc>
    </rcc>
    <rcc rId="0" sId="1">
      <nc r="L1148">
        <f>COUNTIF(A1148,Agnes)</f>
      </nc>
    </rcc>
    <rcc rId="0" sId="1">
      <nc r="L1149">
        <f>COUNTIF(A1149,Agnes)</f>
      </nc>
    </rcc>
  </rrc>
  <rrc rId="2752" sId="1" ref="L1:L1048576" action="deleteCol">
    <rfmt sheetId="1" xfDxf="1" sqref="L1:L1048576" start="0" length="0"/>
    <rcc rId="0" sId="1" dxf="1">
      <nc r="L2" t="inlineStr">
        <is>
          <t>Tache à faire à Agathe</t>
        </is>
      </nc>
      <ndxf>
        <font>
          <b/>
          <sz val="12"/>
          <color theme="0"/>
          <name val="Calibri"/>
          <scheme val="minor"/>
        </font>
        <fill>
          <patternFill patternType="solid">
            <bgColor theme="3"/>
          </patternFill>
        </fill>
        <alignment horizontal="center" vertical="center" readingOrder="0"/>
      </ndxf>
    </rcc>
    <rcc rId="0" sId="1">
      <nc r="L77" t="inlineStr">
        <is>
          <t xml:space="preserve"> </t>
        </is>
      </nc>
    </rcc>
    <rfmt sheetId="1" sqref="L213" start="0" length="0">
      <dxf>
        <font>
          <b/>
          <sz val="11"/>
          <color theme="1"/>
          <name val="Calibri"/>
          <scheme val="minor"/>
        </font>
      </dxf>
    </rfmt>
    <rfmt sheetId="1" sqref="L214" start="0" length="0">
      <dxf>
        <font>
          <b/>
          <sz val="11"/>
          <color theme="1"/>
          <name val="Calibri"/>
          <scheme val="minor"/>
        </font>
      </dxf>
    </rfmt>
    <rfmt sheetId="1" sqref="L215" start="0" length="0">
      <dxf>
        <font>
          <b/>
          <sz val="11"/>
          <color theme="1"/>
          <name val="Calibri"/>
          <scheme val="minor"/>
        </font>
      </dxf>
    </rfmt>
    <rfmt sheetId="1" sqref="L216" start="0" length="0">
      <dxf>
        <font>
          <b/>
          <sz val="11"/>
          <color theme="1"/>
          <name val="Calibri"/>
          <scheme val="minor"/>
        </font>
      </dxf>
    </rfmt>
    <rfmt sheetId="1" sqref="L220" start="0" length="0">
      <dxf>
        <font>
          <b/>
          <sz val="11"/>
          <color theme="1"/>
          <name val="Calibri"/>
          <scheme val="minor"/>
        </font>
      </dxf>
    </rfmt>
    <rfmt sheetId="1" sqref="L221" start="0" length="0">
      <dxf>
        <font>
          <b/>
          <sz val="11"/>
          <color theme="1"/>
          <name val="Calibri"/>
          <scheme val="minor"/>
        </font>
      </dxf>
    </rfmt>
    <rfmt sheetId="1" sqref="L222" start="0" length="0">
      <dxf>
        <font>
          <b/>
          <sz val="11"/>
          <color theme="1"/>
          <name val="Calibri"/>
          <scheme val="minor"/>
        </font>
      </dxf>
    </rfmt>
  </rrc>
  <rfmt sheetId="1" sqref="A214" start="0" length="0">
    <dxf/>
  </rfmt>
  <rcc rId="2753" sId="1" odxf="1" dxf="1">
    <nc r="A215" t="inlineStr">
      <is>
        <t>Agathe</t>
      </is>
    </nc>
    <odxf>
      <alignment horizontal="general" vertical="bottom" readingOrder="0"/>
    </odxf>
    <ndxf>
      <alignment horizontal="center" vertical="top" readingOrder="0"/>
    </ndxf>
  </rcc>
  <rcc rId="2754" sId="1" odxf="1" dxf="1">
    <nc r="A216" t="inlineStr">
      <is>
        <t>Agathe</t>
      </is>
    </nc>
    <odxf>
      <alignment horizontal="general" vertical="bottom" readingOrder="0"/>
    </odxf>
    <ndxf>
      <alignment horizontal="center" vertical="top" readingOrder="0"/>
    </ndxf>
  </rcc>
  <rcc rId="2755" sId="1" odxf="1" dxf="1">
    <nc r="A217" t="inlineStr">
      <is>
        <t>Agathe</t>
      </is>
    </nc>
    <odxf>
      <font>
        <b val="0"/>
        <sz val="11"/>
        <color theme="1"/>
        <name val="Calibri"/>
        <scheme val="minor"/>
      </font>
    </odxf>
    <ndxf>
      <font>
        <b/>
        <sz val="11"/>
        <color theme="1"/>
        <name val="Calibri"/>
        <scheme val="minor"/>
      </font>
    </ndxf>
  </rcc>
  <rcc rId="2756" sId="1" odxf="1" dxf="1">
    <nc r="A218" t="inlineStr">
      <is>
        <t>Agathe</t>
      </is>
    </nc>
    <odxf>
      <font>
        <b val="0"/>
        <sz val="11"/>
        <color theme="1"/>
        <name val="Calibri"/>
        <scheme val="minor"/>
      </font>
    </odxf>
    <ndxf>
      <font>
        <b/>
        <sz val="11"/>
        <color theme="1"/>
        <name val="Calibri"/>
        <scheme val="minor"/>
      </font>
    </ndxf>
  </rcc>
  <rcc rId="2757" sId="1" odxf="1" dxf="1">
    <nc r="A219" t="inlineStr">
      <is>
        <t>Agathe</t>
      </is>
    </nc>
    <odxf>
      <font>
        <b val="0"/>
        <sz val="11"/>
        <color theme="1"/>
        <name val="Calibri"/>
        <scheme val="minor"/>
      </font>
    </odxf>
    <ndxf>
      <font>
        <b/>
        <sz val="11"/>
        <color theme="1"/>
        <name val="Calibri"/>
        <scheme val="minor"/>
      </font>
    </ndxf>
  </rcc>
  <rrc rId="2758" sId="1" ref="A214:XFD214" action="deleteRow">
    <undo index="0" exp="area" ref3D="1" dr="$A$2:$K$214" dn="_FilterDatabase" sId="1"/>
    <rfmt sheetId="1" xfDxf="1" sqref="A214:XFD214" start="0" length="0">
      <dxf>
        <font>
          <b/>
        </font>
      </dxf>
    </rfmt>
    <rcc rId="0" sId="1" dxf="1">
      <nc r="A214" t="inlineStr">
        <is>
          <t>Agathe</t>
        </is>
      </nc>
      <n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fmt sheetId="1" sqref="B214" start="0" length="0">
      <dxf>
        <alignment horizontal="center" vertical="top" readingOrder="0"/>
        <border outline="0"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C214" start="0" length="0">
      <dxf>
        <numFmt numFmtId="19" formatCode="dd/mm/yyyy"/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D214" start="0" length="0">
      <dxf>
        <numFmt numFmtId="1" formatCode="0"/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E214" start="0" length="0">
      <dxf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F214" start="0" length="0">
      <dxf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G214" start="0" length="0">
      <dxf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H214" start="0" length="0">
      <dxf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I214" start="0" length="0">
      <dxf>
        <numFmt numFmtId="19" formatCode="dd/mm/yyyy"/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J214" start="0" length="0">
      <dxf>
        <numFmt numFmtId="19" formatCode="dd/mm/yyyy"/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K214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</rrc>
  <rrc rId="2759" sId="1" ref="A214:XFD214" action="deleteRow">
    <rfmt sheetId="1" xfDxf="1" sqref="A214:XFD214" start="0" length="0">
      <dxf>
        <font>
          <b/>
        </font>
      </dxf>
    </rfmt>
    <rcc rId="0" sId="1" dxf="1">
      <nc r="A214" t="inlineStr">
        <is>
          <t>Agathe</t>
        </is>
      </nc>
      <n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fmt sheetId="1" sqref="B214" start="0" length="0">
      <dxf>
        <border outline="0"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C214" start="0" length="0">
      <dxf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D214" start="0" length="0">
      <dxf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E214" start="0" length="0">
      <dxf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F214" start="0" length="0">
      <dxf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G214" start="0" length="0">
      <dxf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H214" start="0" length="0">
      <dxf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I214" start="0" length="0">
      <dxf>
        <numFmt numFmtId="19" formatCode="dd/mm/yyyy"/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J214" start="0" length="0">
      <dxf>
        <numFmt numFmtId="19" formatCode="dd/mm/yyyy"/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K214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</rrc>
  <rrc rId="2760" sId="1" ref="A214:XFD214" action="deleteRow">
    <rfmt sheetId="1" xfDxf="1" sqref="A214:XFD214" start="0" length="0">
      <dxf>
        <font>
          <b/>
        </font>
      </dxf>
    </rfmt>
    <rcc rId="0" sId="1" dxf="1">
      <nc r="A214" t="inlineStr">
        <is>
          <t>Agathe</t>
        </is>
      </nc>
      <n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fmt sheetId="1" sqref="B214" start="0" length="0">
      <dxf>
        <border outline="0"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C214" start="0" length="0">
      <dxf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D214" start="0" length="0">
      <dxf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E214" start="0" length="0">
      <dxf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F214" start="0" length="0">
      <dxf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G214" start="0" length="0">
      <dxf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H214" start="0" length="0">
      <dxf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I214" start="0" length="0">
      <dxf>
        <numFmt numFmtId="19" formatCode="dd/mm/yyyy"/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J214" start="0" length="0">
      <dxf>
        <numFmt numFmtId="19" formatCode="dd/mm/yyyy"/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K214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</rrc>
  <rrc rId="2761" sId="1" ref="A214:XFD214" action="deleteRow">
    <rfmt sheetId="1" xfDxf="1" sqref="A214:XFD214" start="0" length="0"/>
    <rcc rId="0" sId="1" dxf="1">
      <nc r="A214" t="inlineStr">
        <is>
          <t>Agathe</t>
        </is>
      </nc>
      <ndxf>
        <font>
          <b/>
          <sz val="11"/>
          <color theme="1"/>
          <name val="Calibri"/>
          <scheme val="minor"/>
        </font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fmt sheetId="1" sqref="B214" start="0" length="0">
      <dxf>
        <alignment horizontal="center" vertical="top" readingOrder="0"/>
        <border outline="0"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C214" start="0" length="0">
      <dxf>
        <numFmt numFmtId="19" formatCode="dd/mm/yyyy"/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D214" start="0" length="0">
      <dxf>
        <numFmt numFmtId="1" formatCode="0"/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E214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F214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G214" start="0" length="0">
      <dxf>
        <fill>
          <patternFill patternType="solid">
            <bgColor theme="0"/>
          </patternFill>
        </fill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H214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I214" start="0" length="0">
      <dxf>
        <numFmt numFmtId="19" formatCode="dd/mm/yyyy"/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J214" start="0" length="0">
      <dxf>
        <numFmt numFmtId="19" formatCode="dd/mm/yyyy"/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K214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</rrc>
  <rrc rId="2762" sId="1" ref="A214:XFD214" action="deleteRow">
    <rfmt sheetId="1" xfDxf="1" sqref="A214:XFD214" start="0" length="0"/>
    <rcc rId="0" sId="1" dxf="1">
      <nc r="A214" t="inlineStr">
        <is>
          <t>Agathe</t>
        </is>
      </nc>
      <ndxf>
        <font>
          <b/>
          <sz val="11"/>
          <color theme="1"/>
          <name val="Calibri"/>
          <scheme val="minor"/>
        </font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fmt sheetId="1" sqref="B214" start="0" length="0">
      <dxf>
        <alignment horizontal="center" vertical="top" readingOrder="0"/>
        <border outline="0"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C214" start="0" length="0">
      <dxf>
        <numFmt numFmtId="19" formatCode="dd/mm/yyyy"/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D214" start="0" length="0">
      <dxf>
        <numFmt numFmtId="1" formatCode="0"/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E214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F214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G214" start="0" length="0">
      <dxf>
        <fill>
          <patternFill patternType="solid">
            <bgColor theme="0"/>
          </patternFill>
        </fill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H214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I214" start="0" length="0">
      <dxf>
        <numFmt numFmtId="19" formatCode="dd/mm/yyyy"/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J214" start="0" length="0">
      <dxf>
        <numFmt numFmtId="19" formatCode="dd/mm/yyyy"/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K214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</rrc>
  <rrc rId="2763" sId="1" ref="A214:XFD214" action="deleteRow">
    <rfmt sheetId="1" xfDxf="1" sqref="A214:XFD214" start="0" length="0"/>
    <rcc rId="0" sId="1" dxf="1">
      <nc r="A214" t="inlineStr">
        <is>
          <t>Agathe</t>
        </is>
      </nc>
      <ndxf>
        <font>
          <b/>
          <sz val="11"/>
          <color theme="1"/>
          <name val="Calibri"/>
          <scheme val="minor"/>
        </font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fmt sheetId="1" sqref="B214" start="0" length="0">
      <dxf>
        <alignment horizontal="center" vertical="top" readingOrder="0"/>
        <border outline="0"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C214" start="0" length="0">
      <dxf>
        <numFmt numFmtId="19" formatCode="dd/mm/yyyy"/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D214" start="0" length="0">
      <dxf>
        <numFmt numFmtId="1" formatCode="0"/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E214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F214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G214" start="0" length="0">
      <dxf>
        <fill>
          <patternFill patternType="solid">
            <bgColor theme="0"/>
          </patternFill>
        </fill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H214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I214" start="0" length="0">
      <dxf>
        <numFmt numFmtId="19" formatCode="dd/mm/yyyy"/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J214" start="0" length="0">
      <dxf>
        <numFmt numFmtId="19" formatCode="dd/mm/yyyy"/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1" sqref="K214" start="0" length="0">
      <dxf>
        <alignment horizontal="center" vertical="top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</rrc>
  <rcv guid="{2FA33BB2-B4F7-49D4-950D-3049812F2897}" action="delete"/>
  <rdn rId="0" localSheetId="1" customView="1" name="Z_2FA33BB2_B4F7_49D4_950D_3049812F2897_.wvu.FilterData" hidden="1" oldHidden="1">
    <formula>Global!$A$2:$K$213</formula>
    <oldFormula>Global!$A$2:$K$209</oldFormula>
  </rdn>
  <rcv guid="{2FA33BB2-B4F7-49D4-950D-3049812F2897}" action="add"/>
</revisions>
</file>

<file path=xl/revisions/userNames1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1">
  <userInfo guid="{A0BCC1CD-3989-4004-AC38-C747D9A07D88}" name="Benoit Hervier" id="-2132986486" dateTime="2019-05-15T11:22:58"/>
</us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45"/>
  <sheetViews>
    <sheetView tabSelected="1" zoomScaleNormal="100" workbookViewId="0">
      <selection activeCell="D226" sqref="D226"/>
    </sheetView>
  </sheetViews>
  <sheetFormatPr baseColWidth="10" defaultColWidth="9.140625" defaultRowHeight="15" x14ac:dyDescent="0.25"/>
  <cols>
    <col min="1" max="1" width="26.28515625" style="5" customWidth="1"/>
    <col min="2" max="2" width="11.28515625" customWidth="1"/>
    <col min="3" max="3" width="16.7109375" customWidth="1"/>
    <col min="4" max="4" width="9.42578125" customWidth="1"/>
    <col min="5" max="5" width="12.42578125" customWidth="1"/>
    <col min="6" max="6" width="16.42578125" customWidth="1"/>
    <col min="7" max="7" width="12.28515625" customWidth="1"/>
    <col min="8" max="8" width="68.5703125" customWidth="1"/>
    <col min="9" max="9" width="19.85546875" customWidth="1"/>
    <col min="10" max="10" width="19.85546875" style="46" customWidth="1"/>
    <col min="11" max="11" width="49" customWidth="1"/>
  </cols>
  <sheetData>
    <row r="1" spans="1:11" ht="15.75" x14ac:dyDescent="0.25">
      <c r="A1" s="51" t="str">
        <f>"Agathe : "&amp;SUMPRODUCT((A3:A988="Agathe")*(D3:D988=0))&amp;"   Agnès : 
"&amp;SUMPRODUCT((A3:A988="Agnes")*(D3:D988=0))</f>
        <v>Agathe : 2   Agnès : 
1</v>
      </c>
    </row>
    <row r="2" spans="1:11" s="2" customFormat="1" ht="15.75" x14ac:dyDescent="0.25">
      <c r="A2" s="52" t="s">
        <v>231</v>
      </c>
      <c r="B2" s="3" t="s">
        <v>5</v>
      </c>
      <c r="C2" s="17" t="s">
        <v>3</v>
      </c>
      <c r="D2" s="3" t="s">
        <v>60</v>
      </c>
      <c r="E2" s="2" t="s">
        <v>59</v>
      </c>
      <c r="F2" s="3" t="s">
        <v>0</v>
      </c>
      <c r="G2" s="2" t="s">
        <v>1</v>
      </c>
      <c r="H2" s="2" t="s">
        <v>2</v>
      </c>
      <c r="I2" s="4" t="s">
        <v>4</v>
      </c>
      <c r="J2" s="44" t="s">
        <v>200</v>
      </c>
      <c r="K2" s="2" t="s">
        <v>25</v>
      </c>
    </row>
    <row r="3" spans="1:11" x14ac:dyDescent="0.25">
      <c r="A3" s="5" t="s">
        <v>232</v>
      </c>
      <c r="B3" s="16">
        <v>1</v>
      </c>
      <c r="C3" s="6">
        <v>43480</v>
      </c>
      <c r="D3" s="5">
        <v>2</v>
      </c>
      <c r="E3" s="27" t="s">
        <v>11</v>
      </c>
      <c r="F3" s="5" t="s">
        <v>9</v>
      </c>
      <c r="G3" s="7" t="s">
        <v>14</v>
      </c>
      <c r="H3" s="5" t="s">
        <v>70</v>
      </c>
      <c r="I3" s="6">
        <v>43489</v>
      </c>
      <c r="J3" s="47"/>
      <c r="K3" s="13"/>
    </row>
    <row r="4" spans="1:11" x14ac:dyDescent="0.25">
      <c r="A4" s="5" t="s">
        <v>232</v>
      </c>
      <c r="B4" s="16">
        <v>2</v>
      </c>
      <c r="C4" s="6">
        <v>43482</v>
      </c>
      <c r="D4" s="5">
        <v>2</v>
      </c>
      <c r="E4" s="26" t="s">
        <v>12</v>
      </c>
      <c r="F4" s="5" t="s">
        <v>9</v>
      </c>
      <c r="G4" s="9" t="s">
        <v>16</v>
      </c>
      <c r="H4" s="5" t="s">
        <v>20</v>
      </c>
      <c r="I4" s="6">
        <v>43496</v>
      </c>
      <c r="J4" s="47"/>
      <c r="K4" s="13"/>
    </row>
    <row r="5" spans="1:11" x14ac:dyDescent="0.25">
      <c r="A5" s="5" t="s">
        <v>232</v>
      </c>
      <c r="B5" s="16">
        <v>2</v>
      </c>
      <c r="C5" s="6">
        <v>43482</v>
      </c>
      <c r="D5" s="5">
        <v>2</v>
      </c>
      <c r="E5" s="26" t="s">
        <v>12</v>
      </c>
      <c r="F5" s="5" t="s">
        <v>9</v>
      </c>
      <c r="G5" s="9" t="s">
        <v>16</v>
      </c>
      <c r="H5" s="5" t="s">
        <v>21</v>
      </c>
      <c r="I5" s="6">
        <v>43550</v>
      </c>
      <c r="J5" s="47"/>
      <c r="K5" s="5"/>
    </row>
    <row r="6" spans="1:11" x14ac:dyDescent="0.25">
      <c r="A6" s="5" t="s">
        <v>232</v>
      </c>
      <c r="B6" s="16">
        <v>2</v>
      </c>
      <c r="C6" s="6">
        <v>43483</v>
      </c>
      <c r="D6" s="5">
        <v>2</v>
      </c>
      <c r="E6" s="26" t="s">
        <v>12</v>
      </c>
      <c r="F6" s="5" t="s">
        <v>9</v>
      </c>
      <c r="G6" s="9" t="s">
        <v>16</v>
      </c>
      <c r="H6" s="5" t="s">
        <v>22</v>
      </c>
      <c r="I6" s="6">
        <v>43550</v>
      </c>
      <c r="J6" s="47"/>
      <c r="K6" s="13"/>
    </row>
    <row r="7" spans="1:11" x14ac:dyDescent="0.25">
      <c r="A7" s="5" t="s">
        <v>232</v>
      </c>
      <c r="B7" s="16">
        <v>1</v>
      </c>
      <c r="C7" s="6">
        <v>43487</v>
      </c>
      <c r="D7" s="5">
        <v>2</v>
      </c>
      <c r="E7" s="27" t="s">
        <v>11</v>
      </c>
      <c r="F7" s="5" t="s">
        <v>9</v>
      </c>
      <c r="G7" s="7" t="s">
        <v>14</v>
      </c>
      <c r="H7" s="5" t="s">
        <v>19</v>
      </c>
      <c r="I7" s="6">
        <v>43489</v>
      </c>
      <c r="J7" s="47"/>
      <c r="K7" s="13"/>
    </row>
    <row r="8" spans="1:11" x14ac:dyDescent="0.25">
      <c r="A8" s="5" t="s">
        <v>232</v>
      </c>
      <c r="B8" s="16">
        <v>1</v>
      </c>
      <c r="C8" s="6">
        <v>43489</v>
      </c>
      <c r="D8" s="5">
        <v>2</v>
      </c>
      <c r="E8" s="27" t="s">
        <v>11</v>
      </c>
      <c r="F8" s="5" t="s">
        <v>9</v>
      </c>
      <c r="G8" s="8" t="s">
        <v>15</v>
      </c>
      <c r="H8" s="5" t="s">
        <v>23</v>
      </c>
      <c r="I8" s="6">
        <v>43495</v>
      </c>
      <c r="J8" s="47"/>
      <c r="K8" s="13"/>
    </row>
    <row r="9" spans="1:11" x14ac:dyDescent="0.25">
      <c r="A9" s="5" t="s">
        <v>232</v>
      </c>
      <c r="B9" s="16">
        <v>1</v>
      </c>
      <c r="C9" s="6">
        <v>43489</v>
      </c>
      <c r="D9" s="5">
        <v>2</v>
      </c>
      <c r="E9" s="27" t="s">
        <v>11</v>
      </c>
      <c r="F9" s="5" t="s">
        <v>9</v>
      </c>
      <c r="G9" s="8" t="s">
        <v>15</v>
      </c>
      <c r="H9" s="5" t="s">
        <v>24</v>
      </c>
      <c r="I9" s="6">
        <v>43495</v>
      </c>
      <c r="J9" s="47"/>
      <c r="K9" s="13"/>
    </row>
    <row r="10" spans="1:11" x14ac:dyDescent="0.25">
      <c r="A10" s="5" t="s">
        <v>232</v>
      </c>
      <c r="B10" s="16">
        <v>1</v>
      </c>
      <c r="C10" s="6">
        <v>43493</v>
      </c>
      <c r="D10" s="5">
        <v>2</v>
      </c>
      <c r="E10" s="29" t="s">
        <v>13</v>
      </c>
      <c r="F10" s="5" t="s">
        <v>8</v>
      </c>
      <c r="G10" s="10" t="s">
        <v>28</v>
      </c>
      <c r="H10" s="5" t="s">
        <v>26</v>
      </c>
      <c r="I10" s="6">
        <v>43493</v>
      </c>
      <c r="J10" s="47"/>
      <c r="K10" s="13"/>
    </row>
    <row r="11" spans="1:11" x14ac:dyDescent="0.25">
      <c r="A11" s="5" t="s">
        <v>232</v>
      </c>
      <c r="B11" s="16">
        <v>1</v>
      </c>
      <c r="C11" s="6">
        <v>43493</v>
      </c>
      <c r="D11" s="5">
        <v>2</v>
      </c>
      <c r="E11" s="27" t="s">
        <v>11</v>
      </c>
      <c r="F11" s="5" t="s">
        <v>9</v>
      </c>
      <c r="G11" s="8" t="s">
        <v>15</v>
      </c>
      <c r="H11" s="5" t="s">
        <v>32</v>
      </c>
      <c r="I11" s="6">
        <v>43494</v>
      </c>
      <c r="J11" s="47"/>
      <c r="K11" s="13"/>
    </row>
    <row r="12" spans="1:11" x14ac:dyDescent="0.25">
      <c r="A12" s="5" t="s">
        <v>232</v>
      </c>
      <c r="B12" s="16">
        <v>1</v>
      </c>
      <c r="C12" s="6">
        <v>43494</v>
      </c>
      <c r="D12" s="5">
        <v>2</v>
      </c>
      <c r="E12" s="27" t="s">
        <v>11</v>
      </c>
      <c r="F12" s="5" t="s">
        <v>9</v>
      </c>
      <c r="G12" s="7" t="s">
        <v>14</v>
      </c>
      <c r="H12" s="5" t="s">
        <v>27</v>
      </c>
      <c r="I12" s="6">
        <v>43494</v>
      </c>
      <c r="J12" s="47"/>
      <c r="K12" s="13"/>
    </row>
    <row r="13" spans="1:11" x14ac:dyDescent="0.25">
      <c r="A13" s="5" t="s">
        <v>232</v>
      </c>
      <c r="B13" s="16">
        <v>1</v>
      </c>
      <c r="C13" s="6">
        <v>43495</v>
      </c>
      <c r="D13" s="5">
        <v>2</v>
      </c>
      <c r="E13" s="14" t="s">
        <v>18</v>
      </c>
      <c r="F13" s="5" t="s">
        <v>7</v>
      </c>
      <c r="G13" s="7" t="s">
        <v>14</v>
      </c>
      <c r="H13" s="5" t="s">
        <v>33</v>
      </c>
      <c r="I13" s="6">
        <v>43496</v>
      </c>
      <c r="J13" s="47"/>
      <c r="K13" s="13"/>
    </row>
    <row r="14" spans="1:11" x14ac:dyDescent="0.25">
      <c r="A14" s="5" t="s">
        <v>232</v>
      </c>
      <c r="B14" s="16">
        <v>1</v>
      </c>
      <c r="C14" s="6">
        <v>43496</v>
      </c>
      <c r="D14" s="5">
        <v>2</v>
      </c>
      <c r="E14" s="27" t="s">
        <v>11</v>
      </c>
      <c r="F14" s="5" t="s">
        <v>53</v>
      </c>
      <c r="G14" s="8" t="s">
        <v>15</v>
      </c>
      <c r="H14" s="5" t="s">
        <v>34</v>
      </c>
      <c r="I14" s="6">
        <v>43496</v>
      </c>
      <c r="J14" s="47"/>
      <c r="K14" s="15"/>
    </row>
    <row r="15" spans="1:11" x14ac:dyDescent="0.25">
      <c r="A15" s="5" t="s">
        <v>232</v>
      </c>
      <c r="B15" s="16">
        <v>1</v>
      </c>
      <c r="C15" s="6">
        <v>43496</v>
      </c>
      <c r="D15" s="5">
        <v>2</v>
      </c>
      <c r="E15" s="29" t="s">
        <v>13</v>
      </c>
      <c r="F15" s="5" t="s">
        <v>8</v>
      </c>
      <c r="G15" s="12" t="s">
        <v>14</v>
      </c>
      <c r="H15" s="5" t="s">
        <v>35</v>
      </c>
      <c r="I15" s="6">
        <v>43497</v>
      </c>
      <c r="J15" s="47"/>
      <c r="K15" s="15"/>
    </row>
    <row r="16" spans="1:11" x14ac:dyDescent="0.25">
      <c r="A16" s="5" t="s">
        <v>232</v>
      </c>
      <c r="B16" s="16">
        <v>1</v>
      </c>
      <c r="C16" s="6">
        <v>43496</v>
      </c>
      <c r="D16" s="5">
        <v>2</v>
      </c>
      <c r="E16" s="29" t="s">
        <v>13</v>
      </c>
      <c r="F16" s="5" t="s">
        <v>8</v>
      </c>
      <c r="G16" s="12" t="s">
        <v>14</v>
      </c>
      <c r="H16" s="5" t="s">
        <v>36</v>
      </c>
      <c r="I16" s="6">
        <v>43497</v>
      </c>
      <c r="J16" s="47"/>
      <c r="K16" s="15"/>
    </row>
    <row r="17" spans="1:11" x14ac:dyDescent="0.25">
      <c r="A17" s="5" t="s">
        <v>232</v>
      </c>
      <c r="B17" s="16">
        <v>1</v>
      </c>
      <c r="C17" s="6">
        <v>43496</v>
      </c>
      <c r="D17" s="5">
        <v>2</v>
      </c>
      <c r="E17" s="27" t="s">
        <v>11</v>
      </c>
      <c r="F17" s="5" t="s">
        <v>17</v>
      </c>
      <c r="G17" s="10" t="s">
        <v>28</v>
      </c>
      <c r="H17" s="5" t="s">
        <v>37</v>
      </c>
      <c r="I17" s="6">
        <v>43497</v>
      </c>
      <c r="J17" s="47"/>
      <c r="K17" s="15"/>
    </row>
    <row r="18" spans="1:11" x14ac:dyDescent="0.25">
      <c r="A18" s="5" t="s">
        <v>232</v>
      </c>
      <c r="B18" s="16">
        <v>1</v>
      </c>
      <c r="C18" s="6">
        <v>43496</v>
      </c>
      <c r="D18" s="5">
        <v>2</v>
      </c>
      <c r="E18" s="29" t="s">
        <v>13</v>
      </c>
      <c r="F18" s="5" t="s">
        <v>8</v>
      </c>
      <c r="G18" s="11" t="s">
        <v>31</v>
      </c>
      <c r="H18" s="5" t="s">
        <v>47</v>
      </c>
      <c r="I18" s="6">
        <v>43503</v>
      </c>
      <c r="J18" s="47"/>
      <c r="K18" s="15"/>
    </row>
    <row r="19" spans="1:11" x14ac:dyDescent="0.25">
      <c r="A19" s="5" t="s">
        <v>232</v>
      </c>
      <c r="B19" s="16">
        <v>1</v>
      </c>
      <c r="C19" s="6">
        <v>43497</v>
      </c>
      <c r="D19" s="5">
        <v>2</v>
      </c>
      <c r="E19" s="29" t="s">
        <v>13</v>
      </c>
      <c r="F19" s="5" t="s">
        <v>8</v>
      </c>
      <c r="G19" s="11" t="s">
        <v>31</v>
      </c>
      <c r="H19" s="5" t="s">
        <v>46</v>
      </c>
      <c r="I19" s="6">
        <v>43500</v>
      </c>
      <c r="J19" s="47"/>
      <c r="K19" s="15"/>
    </row>
    <row r="20" spans="1:11" x14ac:dyDescent="0.25">
      <c r="A20" s="5" t="s">
        <v>232</v>
      </c>
      <c r="B20" s="16">
        <v>1</v>
      </c>
      <c r="C20" s="6">
        <v>43500</v>
      </c>
      <c r="D20" s="5">
        <v>2</v>
      </c>
      <c r="E20" s="27" t="s">
        <v>11</v>
      </c>
      <c r="F20" s="5" t="s">
        <v>9</v>
      </c>
      <c r="G20" s="8" t="s">
        <v>15</v>
      </c>
      <c r="H20" s="5" t="s">
        <v>38</v>
      </c>
      <c r="I20" s="6">
        <v>43507</v>
      </c>
      <c r="J20" s="47"/>
      <c r="K20" s="5"/>
    </row>
    <row r="21" spans="1:11" x14ac:dyDescent="0.25">
      <c r="A21" s="5" t="s">
        <v>232</v>
      </c>
      <c r="B21" s="16">
        <v>1</v>
      </c>
      <c r="C21" s="6">
        <v>43501</v>
      </c>
      <c r="D21" s="18">
        <v>2</v>
      </c>
      <c r="E21" s="27" t="s">
        <v>11</v>
      </c>
      <c r="F21" s="5" t="s">
        <v>9</v>
      </c>
      <c r="G21" s="8" t="s">
        <v>15</v>
      </c>
      <c r="H21" s="5" t="s">
        <v>39</v>
      </c>
      <c r="I21" s="6">
        <v>43511</v>
      </c>
      <c r="J21" s="47"/>
      <c r="K21" s="21"/>
    </row>
    <row r="22" spans="1:11" ht="15" customHeight="1" x14ac:dyDescent="0.25">
      <c r="A22" s="5" t="s">
        <v>232</v>
      </c>
      <c r="B22" s="24">
        <v>2</v>
      </c>
      <c r="C22" s="6">
        <v>43503</v>
      </c>
      <c r="D22" s="20">
        <v>2</v>
      </c>
      <c r="E22" s="28" t="s">
        <v>11</v>
      </c>
      <c r="F22" s="23" t="s">
        <v>17</v>
      </c>
      <c r="G22" s="19" t="s">
        <v>28</v>
      </c>
      <c r="H22" s="23" t="s">
        <v>40</v>
      </c>
      <c r="I22" s="6">
        <v>43515</v>
      </c>
      <c r="J22" s="47"/>
      <c r="K22" s="22"/>
    </row>
    <row r="23" spans="1:11" x14ac:dyDescent="0.25">
      <c r="A23" s="5" t="s">
        <v>232</v>
      </c>
      <c r="B23" s="16">
        <v>1</v>
      </c>
      <c r="C23" s="6">
        <v>43507</v>
      </c>
      <c r="D23" s="18">
        <v>2</v>
      </c>
      <c r="E23" s="29" t="s">
        <v>13</v>
      </c>
      <c r="F23" s="5" t="s">
        <v>8</v>
      </c>
      <c r="G23" s="10" t="s">
        <v>28</v>
      </c>
      <c r="H23" s="5" t="s">
        <v>41</v>
      </c>
      <c r="I23" s="6">
        <v>43522</v>
      </c>
      <c r="J23" s="47"/>
      <c r="K23" s="30"/>
    </row>
    <row r="24" spans="1:11" x14ac:dyDescent="0.25">
      <c r="A24" s="5" t="s">
        <v>232</v>
      </c>
      <c r="B24" s="16">
        <v>1</v>
      </c>
      <c r="C24" s="6">
        <v>43507</v>
      </c>
      <c r="D24" s="18">
        <v>2</v>
      </c>
      <c r="E24" s="29" t="s">
        <v>13</v>
      </c>
      <c r="F24" s="5" t="s">
        <v>8</v>
      </c>
      <c r="G24" s="8" t="s">
        <v>15</v>
      </c>
      <c r="H24" s="5" t="s">
        <v>42</v>
      </c>
      <c r="I24" s="6">
        <v>43515</v>
      </c>
      <c r="J24" s="47"/>
      <c r="K24" s="31"/>
    </row>
    <row r="25" spans="1:11" x14ac:dyDescent="0.25">
      <c r="A25" s="5" t="s">
        <v>232</v>
      </c>
      <c r="B25" s="16">
        <v>1</v>
      </c>
      <c r="C25" s="6">
        <v>43507</v>
      </c>
      <c r="D25" s="18">
        <v>2</v>
      </c>
      <c r="E25" s="29" t="s">
        <v>13</v>
      </c>
      <c r="F25" s="5" t="s">
        <v>8</v>
      </c>
      <c r="G25" s="7" t="s">
        <v>14</v>
      </c>
      <c r="H25" s="5" t="s">
        <v>43</v>
      </c>
      <c r="I25" s="6">
        <v>43521</v>
      </c>
      <c r="J25" s="47"/>
      <c r="K25" s="30"/>
    </row>
    <row r="26" spans="1:11" x14ac:dyDescent="0.25">
      <c r="A26" s="5" t="s">
        <v>232</v>
      </c>
      <c r="B26" s="16">
        <v>2</v>
      </c>
      <c r="C26" s="6">
        <v>43507</v>
      </c>
      <c r="D26" s="18">
        <v>2</v>
      </c>
      <c r="E26" s="29" t="s">
        <v>13</v>
      </c>
      <c r="F26" s="5" t="s">
        <v>8</v>
      </c>
      <c r="G26" s="10" t="s">
        <v>28</v>
      </c>
      <c r="H26" s="5" t="s">
        <v>44</v>
      </c>
      <c r="I26" s="6">
        <v>43514</v>
      </c>
      <c r="J26" s="47"/>
      <c r="K26" s="30"/>
    </row>
    <row r="27" spans="1:11" x14ac:dyDescent="0.25">
      <c r="A27" s="5" t="s">
        <v>232</v>
      </c>
      <c r="B27" s="16">
        <v>2</v>
      </c>
      <c r="C27" s="6">
        <v>43507</v>
      </c>
      <c r="D27" s="18">
        <v>2</v>
      </c>
      <c r="E27" s="29" t="s">
        <v>13</v>
      </c>
      <c r="F27" s="5" t="s">
        <v>8</v>
      </c>
      <c r="G27" s="10" t="s">
        <v>28</v>
      </c>
      <c r="H27" s="5" t="s">
        <v>45</v>
      </c>
      <c r="I27" s="6">
        <v>43522</v>
      </c>
      <c r="J27" s="47"/>
      <c r="K27" s="30"/>
    </row>
    <row r="28" spans="1:11" x14ac:dyDescent="0.25">
      <c r="A28" s="5" t="s">
        <v>232</v>
      </c>
      <c r="B28" s="16">
        <v>1</v>
      </c>
      <c r="C28" s="6">
        <v>43514</v>
      </c>
      <c r="D28" s="18">
        <v>2</v>
      </c>
      <c r="E28" s="27" t="s">
        <v>11</v>
      </c>
      <c r="F28" s="5" t="s">
        <v>9</v>
      </c>
      <c r="G28" s="35" t="s">
        <v>52</v>
      </c>
      <c r="H28" s="21" t="s">
        <v>79</v>
      </c>
      <c r="I28" s="6">
        <v>43167</v>
      </c>
      <c r="J28" s="47"/>
      <c r="K28" s="5"/>
    </row>
    <row r="29" spans="1:11" x14ac:dyDescent="0.25">
      <c r="A29" s="5" t="s">
        <v>232</v>
      </c>
      <c r="B29" s="16">
        <v>2</v>
      </c>
      <c r="C29" s="6">
        <v>43507</v>
      </c>
      <c r="D29" s="5">
        <v>2</v>
      </c>
      <c r="E29" s="26" t="s">
        <v>12</v>
      </c>
      <c r="F29" s="5" t="s">
        <v>9</v>
      </c>
      <c r="G29" s="9" t="s">
        <v>16</v>
      </c>
      <c r="H29" s="5" t="s">
        <v>55</v>
      </c>
      <c r="I29" s="6">
        <v>43515</v>
      </c>
      <c r="J29" s="47"/>
      <c r="K29" s="15"/>
    </row>
    <row r="30" spans="1:11" x14ac:dyDescent="0.25">
      <c r="A30" s="5" t="s">
        <v>232</v>
      </c>
      <c r="B30" s="16">
        <v>1</v>
      </c>
      <c r="C30" s="6">
        <v>43508</v>
      </c>
      <c r="D30" s="18">
        <v>2</v>
      </c>
      <c r="E30" s="27" t="s">
        <v>11</v>
      </c>
      <c r="F30" s="5" t="s">
        <v>9</v>
      </c>
      <c r="G30" s="7" t="s">
        <v>14</v>
      </c>
      <c r="H30" s="5" t="s">
        <v>48</v>
      </c>
      <c r="I30" s="6">
        <v>43515</v>
      </c>
      <c r="J30" s="47"/>
      <c r="K30" s="25"/>
    </row>
    <row r="31" spans="1:11" x14ac:dyDescent="0.25">
      <c r="A31" s="5" t="s">
        <v>232</v>
      </c>
      <c r="B31" s="16">
        <v>1</v>
      </c>
      <c r="C31" s="6">
        <v>43509</v>
      </c>
      <c r="D31" s="18">
        <v>2</v>
      </c>
      <c r="E31" s="26" t="s">
        <v>12</v>
      </c>
      <c r="F31" s="5" t="s">
        <v>9</v>
      </c>
      <c r="G31" s="9" t="s">
        <v>16</v>
      </c>
      <c r="H31" s="5" t="s">
        <v>49</v>
      </c>
      <c r="I31" s="6">
        <v>43515</v>
      </c>
      <c r="J31" s="47"/>
      <c r="K31" s="5"/>
    </row>
    <row r="32" spans="1:11" x14ac:dyDescent="0.25">
      <c r="A32" s="5" t="s">
        <v>232</v>
      </c>
      <c r="B32" s="16">
        <v>1</v>
      </c>
      <c r="C32" s="6">
        <v>43511</v>
      </c>
      <c r="D32" s="18">
        <v>2</v>
      </c>
      <c r="E32" s="27" t="s">
        <v>11</v>
      </c>
      <c r="F32" s="5" t="s">
        <v>17</v>
      </c>
      <c r="G32" s="10" t="s">
        <v>28</v>
      </c>
      <c r="H32" s="5" t="s">
        <v>51</v>
      </c>
      <c r="I32" s="6">
        <v>43514</v>
      </c>
      <c r="J32" s="47"/>
      <c r="K32" s="5"/>
    </row>
    <row r="33" spans="1:11" x14ac:dyDescent="0.25">
      <c r="A33" s="5" t="s">
        <v>232</v>
      </c>
      <c r="B33" s="16">
        <v>1</v>
      </c>
      <c r="C33" s="6">
        <v>43514</v>
      </c>
      <c r="D33" s="18">
        <v>2</v>
      </c>
      <c r="E33" s="14" t="s">
        <v>18</v>
      </c>
      <c r="F33" s="5" t="s">
        <v>7</v>
      </c>
      <c r="G33" s="7" t="s">
        <v>14</v>
      </c>
      <c r="H33" s="5" t="s">
        <v>57</v>
      </c>
      <c r="I33" s="6">
        <v>43515</v>
      </c>
      <c r="J33" s="47"/>
      <c r="K33" s="25"/>
    </row>
    <row r="34" spans="1:11" x14ac:dyDescent="0.25">
      <c r="A34" s="5" t="s">
        <v>232</v>
      </c>
      <c r="B34" s="16">
        <v>1</v>
      </c>
      <c r="C34" s="6">
        <v>43515</v>
      </c>
      <c r="D34" s="18">
        <v>2</v>
      </c>
      <c r="E34" s="27" t="s">
        <v>11</v>
      </c>
      <c r="F34" s="5" t="s">
        <v>17</v>
      </c>
      <c r="G34" s="10" t="s">
        <v>28</v>
      </c>
      <c r="H34" s="5" t="s">
        <v>54</v>
      </c>
      <c r="I34" s="6">
        <v>43516</v>
      </c>
      <c r="J34" s="47"/>
      <c r="K34" s="30"/>
    </row>
    <row r="35" spans="1:11" x14ac:dyDescent="0.25">
      <c r="A35" s="5" t="s">
        <v>232</v>
      </c>
      <c r="B35" s="16">
        <v>3</v>
      </c>
      <c r="C35" s="6">
        <v>43509</v>
      </c>
      <c r="D35" s="18">
        <v>2</v>
      </c>
      <c r="E35" s="26" t="s">
        <v>12</v>
      </c>
      <c r="F35" s="5" t="s">
        <v>9</v>
      </c>
      <c r="G35" s="9" t="s">
        <v>16</v>
      </c>
      <c r="H35" s="5" t="s">
        <v>50</v>
      </c>
      <c r="I35" s="6">
        <v>43515</v>
      </c>
      <c r="J35" s="47"/>
      <c r="K35" s="15"/>
    </row>
    <row r="36" spans="1:11" x14ac:dyDescent="0.25">
      <c r="A36" s="5" t="s">
        <v>232</v>
      </c>
      <c r="B36" s="16">
        <v>1</v>
      </c>
      <c r="C36" s="6">
        <v>43523</v>
      </c>
      <c r="D36" s="18">
        <v>2</v>
      </c>
      <c r="E36" s="26" t="s">
        <v>12</v>
      </c>
      <c r="F36" s="5" t="s">
        <v>9</v>
      </c>
      <c r="G36" s="7" t="s">
        <v>14</v>
      </c>
      <c r="H36" s="5" t="s">
        <v>72</v>
      </c>
      <c r="I36" s="6">
        <v>43531</v>
      </c>
      <c r="J36" s="47"/>
      <c r="K36" s="33"/>
    </row>
    <row r="37" spans="1:11" x14ac:dyDescent="0.25">
      <c r="A37" s="5" t="s">
        <v>232</v>
      </c>
      <c r="B37" s="16">
        <v>1</v>
      </c>
      <c r="C37" s="6">
        <v>43515</v>
      </c>
      <c r="D37" s="18">
        <v>2</v>
      </c>
      <c r="E37" s="27" t="s">
        <v>11</v>
      </c>
      <c r="F37" s="5" t="s">
        <v>9</v>
      </c>
      <c r="G37" s="7" t="s">
        <v>14</v>
      </c>
      <c r="H37" s="5" t="s">
        <v>56</v>
      </c>
      <c r="I37" s="6">
        <v>43516</v>
      </c>
      <c r="J37" s="47"/>
      <c r="K37" s="30"/>
    </row>
    <row r="38" spans="1:11" x14ac:dyDescent="0.25">
      <c r="A38" s="5" t="s">
        <v>232</v>
      </c>
      <c r="B38" s="16">
        <v>1</v>
      </c>
      <c r="C38" s="6">
        <v>43515</v>
      </c>
      <c r="D38" s="18">
        <v>2</v>
      </c>
      <c r="E38" s="29" t="s">
        <v>13</v>
      </c>
      <c r="F38" s="5" t="s">
        <v>8</v>
      </c>
      <c r="G38" s="7" t="s">
        <v>14</v>
      </c>
      <c r="H38" s="5" t="s">
        <v>58</v>
      </c>
      <c r="I38" s="6">
        <v>43516</v>
      </c>
      <c r="J38" s="47"/>
      <c r="K38" s="30"/>
    </row>
    <row r="39" spans="1:11" x14ac:dyDescent="0.25">
      <c r="A39" s="5" t="s">
        <v>232</v>
      </c>
      <c r="B39" s="16">
        <v>1</v>
      </c>
      <c r="C39" s="6">
        <v>43515</v>
      </c>
      <c r="D39" s="18">
        <v>2</v>
      </c>
      <c r="E39" s="14" t="s">
        <v>18</v>
      </c>
      <c r="F39" s="5" t="s">
        <v>7</v>
      </c>
      <c r="G39" s="7" t="s">
        <v>14</v>
      </c>
      <c r="H39" s="5" t="s">
        <v>61</v>
      </c>
      <c r="I39" s="6">
        <v>43516</v>
      </c>
      <c r="J39" s="47"/>
      <c r="K39" s="30" t="s">
        <v>62</v>
      </c>
    </row>
    <row r="40" spans="1:11" x14ac:dyDescent="0.25">
      <c r="A40" s="5" t="s">
        <v>232</v>
      </c>
      <c r="B40" s="16">
        <v>1</v>
      </c>
      <c r="C40" s="6">
        <v>43516</v>
      </c>
      <c r="D40" s="18">
        <v>2</v>
      </c>
      <c r="E40" s="14" t="s">
        <v>18</v>
      </c>
      <c r="F40" s="5" t="s">
        <v>7</v>
      </c>
      <c r="G40" s="7" t="s">
        <v>14</v>
      </c>
      <c r="H40" s="5" t="s">
        <v>64</v>
      </c>
      <c r="I40" s="6">
        <v>43517</v>
      </c>
      <c r="J40" s="47"/>
      <c r="K40" s="5"/>
    </row>
    <row r="41" spans="1:11" x14ac:dyDescent="0.25">
      <c r="A41" s="5" t="s">
        <v>232</v>
      </c>
      <c r="B41" s="16">
        <v>1</v>
      </c>
      <c r="C41" s="6">
        <v>43516</v>
      </c>
      <c r="D41" s="18">
        <v>2</v>
      </c>
      <c r="E41" s="26" t="s">
        <v>12</v>
      </c>
      <c r="F41" s="5" t="s">
        <v>9</v>
      </c>
      <c r="G41" s="9" t="s">
        <v>16</v>
      </c>
      <c r="H41" s="5" t="s">
        <v>68</v>
      </c>
      <c r="I41" s="6">
        <v>43516</v>
      </c>
      <c r="J41" s="47"/>
      <c r="K41" s="5"/>
    </row>
    <row r="42" spans="1:11" x14ac:dyDescent="0.25">
      <c r="A42" s="5" t="s">
        <v>232</v>
      </c>
      <c r="B42" s="16">
        <v>1</v>
      </c>
      <c r="C42" s="6">
        <v>43516</v>
      </c>
      <c r="D42" s="18">
        <v>2</v>
      </c>
      <c r="E42" s="26" t="s">
        <v>12</v>
      </c>
      <c r="F42" s="5" t="s">
        <v>9</v>
      </c>
      <c r="G42" s="9" t="s">
        <v>16</v>
      </c>
      <c r="H42" s="5" t="s">
        <v>69</v>
      </c>
      <c r="I42" s="6">
        <v>43516</v>
      </c>
      <c r="J42" s="47"/>
      <c r="K42" s="5"/>
    </row>
    <row r="43" spans="1:11" x14ac:dyDescent="0.25">
      <c r="A43" s="5" t="s">
        <v>232</v>
      </c>
      <c r="B43" s="16">
        <v>1</v>
      </c>
      <c r="C43" s="6">
        <v>43517</v>
      </c>
      <c r="D43" s="18">
        <v>2</v>
      </c>
      <c r="E43" s="14" t="s">
        <v>18</v>
      </c>
      <c r="F43" s="5" t="s">
        <v>7</v>
      </c>
      <c r="G43" s="7" t="s">
        <v>14</v>
      </c>
      <c r="H43" s="5" t="s">
        <v>65</v>
      </c>
      <c r="I43" s="32">
        <v>43528</v>
      </c>
      <c r="J43" s="47"/>
      <c r="K43" s="30"/>
    </row>
    <row r="44" spans="1:11" x14ac:dyDescent="0.25">
      <c r="A44" s="5" t="s">
        <v>232</v>
      </c>
      <c r="B44" s="16">
        <v>1</v>
      </c>
      <c r="C44" s="6">
        <v>43517</v>
      </c>
      <c r="D44" s="18">
        <v>2</v>
      </c>
      <c r="E44" s="14" t="s">
        <v>18</v>
      </c>
      <c r="F44" s="5" t="s">
        <v>7</v>
      </c>
      <c r="G44" s="7" t="s">
        <v>14</v>
      </c>
      <c r="H44" s="5" t="s">
        <v>63</v>
      </c>
      <c r="I44" s="32">
        <v>43529</v>
      </c>
      <c r="J44" s="47"/>
      <c r="K44" s="5"/>
    </row>
    <row r="45" spans="1:11" x14ac:dyDescent="0.25">
      <c r="A45" s="5" t="s">
        <v>232</v>
      </c>
      <c r="B45" s="16">
        <v>1</v>
      </c>
      <c r="C45" s="6">
        <v>43517</v>
      </c>
      <c r="D45" s="18">
        <v>2</v>
      </c>
      <c r="E45" s="14" t="s">
        <v>18</v>
      </c>
      <c r="F45" s="5" t="s">
        <v>7</v>
      </c>
      <c r="G45" s="7" t="s">
        <v>14</v>
      </c>
      <c r="H45" s="5" t="s">
        <v>66</v>
      </c>
      <c r="I45" s="32">
        <v>43529</v>
      </c>
      <c r="J45" s="47"/>
      <c r="K45" s="5"/>
    </row>
    <row r="46" spans="1:11" x14ac:dyDescent="0.25">
      <c r="A46" s="5" t="s">
        <v>232</v>
      </c>
      <c r="B46" s="16">
        <v>1</v>
      </c>
      <c r="C46" s="6">
        <v>43517</v>
      </c>
      <c r="D46" s="18">
        <v>2</v>
      </c>
      <c r="E46" s="14" t="s">
        <v>18</v>
      </c>
      <c r="F46" s="5" t="s">
        <v>7</v>
      </c>
      <c r="G46" s="8" t="s">
        <v>15</v>
      </c>
      <c r="H46" s="5" t="s">
        <v>67</v>
      </c>
      <c r="I46" s="32">
        <v>43530</v>
      </c>
      <c r="J46" s="47"/>
      <c r="K46" s="5"/>
    </row>
    <row r="47" spans="1:11" x14ac:dyDescent="0.25">
      <c r="A47" s="5" t="s">
        <v>232</v>
      </c>
      <c r="B47" s="16">
        <v>1</v>
      </c>
      <c r="C47" s="6">
        <v>43528</v>
      </c>
      <c r="D47" s="18">
        <v>2</v>
      </c>
      <c r="E47" s="14" t="s">
        <v>18</v>
      </c>
      <c r="F47" s="5" t="s">
        <v>7</v>
      </c>
      <c r="G47" s="7" t="s">
        <v>14</v>
      </c>
      <c r="H47" s="5" t="s">
        <v>75</v>
      </c>
      <c r="I47" s="6">
        <v>43537</v>
      </c>
      <c r="J47" s="47"/>
      <c r="K47" s="5"/>
    </row>
    <row r="48" spans="1:11" x14ac:dyDescent="0.25">
      <c r="A48" s="5" t="s">
        <v>232</v>
      </c>
      <c r="B48" s="16">
        <v>1</v>
      </c>
      <c r="C48" s="6">
        <v>43528</v>
      </c>
      <c r="D48" s="18">
        <v>2</v>
      </c>
      <c r="E48" s="14" t="s">
        <v>18</v>
      </c>
      <c r="F48" s="5" t="s">
        <v>7</v>
      </c>
      <c r="G48" s="7" t="s">
        <v>14</v>
      </c>
      <c r="H48" s="5" t="s">
        <v>74</v>
      </c>
      <c r="I48" s="6">
        <v>43532</v>
      </c>
      <c r="J48" s="47"/>
      <c r="K48" s="5"/>
    </row>
    <row r="49" spans="1:11" x14ac:dyDescent="0.25">
      <c r="A49" s="5" t="s">
        <v>232</v>
      </c>
      <c r="B49" s="16">
        <v>1</v>
      </c>
      <c r="C49" s="6">
        <v>43530</v>
      </c>
      <c r="D49" s="18">
        <v>2</v>
      </c>
      <c r="E49" s="34" t="s">
        <v>73</v>
      </c>
      <c r="F49" s="5" t="s">
        <v>9</v>
      </c>
      <c r="G49" s="8" t="s">
        <v>15</v>
      </c>
      <c r="H49" s="5" t="s">
        <v>76</v>
      </c>
      <c r="I49" s="6">
        <v>43532</v>
      </c>
      <c r="J49" s="47"/>
      <c r="K49" s="5"/>
    </row>
    <row r="50" spans="1:11" x14ac:dyDescent="0.25">
      <c r="A50" s="5" t="s">
        <v>232</v>
      </c>
      <c r="B50" s="16">
        <v>1</v>
      </c>
      <c r="C50" s="6">
        <v>43530</v>
      </c>
      <c r="D50" s="18">
        <v>2</v>
      </c>
      <c r="E50" s="14" t="s">
        <v>18</v>
      </c>
      <c r="F50" s="5" t="s">
        <v>7</v>
      </c>
      <c r="G50" s="7" t="s">
        <v>14</v>
      </c>
      <c r="H50" s="5" t="s">
        <v>77</v>
      </c>
      <c r="I50" s="6">
        <v>43536</v>
      </c>
      <c r="J50" s="47"/>
      <c r="K50" s="5"/>
    </row>
    <row r="51" spans="1:11" x14ac:dyDescent="0.25">
      <c r="A51" s="5" t="s">
        <v>232</v>
      </c>
      <c r="B51" s="16">
        <v>1</v>
      </c>
      <c r="C51" s="6">
        <v>43530</v>
      </c>
      <c r="D51" s="18">
        <v>2</v>
      </c>
      <c r="E51" s="14" t="s">
        <v>18</v>
      </c>
      <c r="F51" s="5" t="s">
        <v>7</v>
      </c>
      <c r="G51" s="7" t="s">
        <v>14</v>
      </c>
      <c r="H51" s="5" t="s">
        <v>78</v>
      </c>
      <c r="I51" s="6">
        <v>43535</v>
      </c>
      <c r="J51" s="47"/>
      <c r="K51" s="5"/>
    </row>
    <row r="52" spans="1:11" x14ac:dyDescent="0.25">
      <c r="A52" s="5" t="s">
        <v>232</v>
      </c>
      <c r="B52" s="16">
        <v>1</v>
      </c>
      <c r="C52" s="6">
        <v>43530</v>
      </c>
      <c r="D52" s="18">
        <v>2</v>
      </c>
      <c r="E52" s="27" t="s">
        <v>11</v>
      </c>
      <c r="F52" s="5" t="s">
        <v>17</v>
      </c>
      <c r="G52" s="11" t="s">
        <v>31</v>
      </c>
      <c r="H52" s="5" t="s">
        <v>83</v>
      </c>
      <c r="I52" s="6">
        <v>43532</v>
      </c>
      <c r="J52" s="47"/>
      <c r="K52" s="5"/>
    </row>
    <row r="53" spans="1:11" x14ac:dyDescent="0.25">
      <c r="A53" s="5" t="s">
        <v>232</v>
      </c>
      <c r="B53" s="16">
        <v>1</v>
      </c>
      <c r="C53" s="6">
        <v>43530</v>
      </c>
      <c r="D53" s="18">
        <v>2</v>
      </c>
      <c r="E53" s="27" t="s">
        <v>11</v>
      </c>
      <c r="F53" s="5" t="s">
        <v>17</v>
      </c>
      <c r="G53" s="11" t="s">
        <v>31</v>
      </c>
      <c r="H53" s="5" t="s">
        <v>84</v>
      </c>
      <c r="I53" s="6">
        <v>43535</v>
      </c>
      <c r="J53" s="47"/>
      <c r="K53" s="5"/>
    </row>
    <row r="54" spans="1:11" x14ac:dyDescent="0.25">
      <c r="A54" s="5" t="s">
        <v>232</v>
      </c>
      <c r="B54" s="16">
        <v>1</v>
      </c>
      <c r="C54" s="6">
        <v>43530</v>
      </c>
      <c r="D54" s="18">
        <v>2</v>
      </c>
      <c r="E54" s="27" t="s">
        <v>11</v>
      </c>
      <c r="F54" s="5" t="s">
        <v>17</v>
      </c>
      <c r="G54" s="11" t="s">
        <v>31</v>
      </c>
      <c r="H54" s="5" t="s">
        <v>85</v>
      </c>
      <c r="I54" s="6">
        <v>43535</v>
      </c>
      <c r="J54" s="47"/>
      <c r="K54" s="5"/>
    </row>
    <row r="55" spans="1:11" x14ac:dyDescent="0.25">
      <c r="A55" s="5" t="s">
        <v>232</v>
      </c>
      <c r="B55" s="16">
        <v>1</v>
      </c>
      <c r="C55" s="6">
        <v>43530</v>
      </c>
      <c r="D55" s="18">
        <v>2</v>
      </c>
      <c r="E55" s="27" t="s">
        <v>11</v>
      </c>
      <c r="F55" s="5" t="s">
        <v>17</v>
      </c>
      <c r="G55" s="11" t="s">
        <v>31</v>
      </c>
      <c r="H55" s="5" t="s">
        <v>80</v>
      </c>
      <c r="I55" s="6">
        <v>43530</v>
      </c>
      <c r="J55" s="47"/>
      <c r="K55" s="5"/>
    </row>
    <row r="56" spans="1:11" x14ac:dyDescent="0.25">
      <c r="A56" s="5" t="s">
        <v>232</v>
      </c>
      <c r="B56" s="16">
        <v>1</v>
      </c>
      <c r="C56" s="6">
        <v>43530</v>
      </c>
      <c r="D56" s="18">
        <v>2</v>
      </c>
      <c r="E56" s="27" t="s">
        <v>11</v>
      </c>
      <c r="F56" s="5" t="s">
        <v>17</v>
      </c>
      <c r="G56" s="11" t="s">
        <v>31</v>
      </c>
      <c r="H56" s="5" t="s">
        <v>81</v>
      </c>
      <c r="I56" s="6">
        <v>43530</v>
      </c>
      <c r="J56" s="47"/>
      <c r="K56" s="5"/>
    </row>
    <row r="57" spans="1:11" x14ac:dyDescent="0.25">
      <c r="A57" s="5" t="s">
        <v>232</v>
      </c>
      <c r="B57" s="16">
        <v>1</v>
      </c>
      <c r="C57" s="6">
        <v>43530</v>
      </c>
      <c r="D57" s="18">
        <v>2</v>
      </c>
      <c r="E57" s="27" t="s">
        <v>11</v>
      </c>
      <c r="F57" s="5" t="s">
        <v>17</v>
      </c>
      <c r="G57" s="11" t="s">
        <v>31</v>
      </c>
      <c r="H57" s="5" t="s">
        <v>82</v>
      </c>
      <c r="I57" s="6">
        <v>43535</v>
      </c>
      <c r="J57" s="47"/>
      <c r="K57" s="5"/>
    </row>
    <row r="58" spans="1:11" x14ac:dyDescent="0.25">
      <c r="A58" s="5" t="s">
        <v>232</v>
      </c>
      <c r="B58" s="16">
        <v>1</v>
      </c>
      <c r="C58" s="6">
        <v>43507</v>
      </c>
      <c r="D58" s="5">
        <v>2</v>
      </c>
      <c r="E58" s="27" t="s">
        <v>11</v>
      </c>
      <c r="F58" s="5" t="s">
        <v>17</v>
      </c>
      <c r="G58" s="11" t="s">
        <v>31</v>
      </c>
      <c r="H58" s="5" t="s">
        <v>86</v>
      </c>
      <c r="I58" s="6">
        <v>43535</v>
      </c>
      <c r="J58" s="47"/>
      <c r="K58" s="5"/>
    </row>
    <row r="59" spans="1:11" x14ac:dyDescent="0.25">
      <c r="A59" s="5" t="s">
        <v>232</v>
      </c>
      <c r="B59" s="16">
        <v>1</v>
      </c>
      <c r="C59" s="6">
        <v>43531</v>
      </c>
      <c r="D59" s="18">
        <v>2</v>
      </c>
      <c r="E59" s="34" t="s">
        <v>73</v>
      </c>
      <c r="F59" s="5" t="s">
        <v>9</v>
      </c>
      <c r="G59" s="7" t="s">
        <v>14</v>
      </c>
      <c r="H59" s="5" t="s">
        <v>87</v>
      </c>
      <c r="I59" s="6">
        <v>43536</v>
      </c>
      <c r="J59" s="47"/>
      <c r="K59" s="5"/>
    </row>
    <row r="60" spans="1:11" x14ac:dyDescent="0.25">
      <c r="A60" s="5" t="s">
        <v>232</v>
      </c>
      <c r="B60" s="16">
        <v>2</v>
      </c>
      <c r="C60" s="6">
        <v>43521</v>
      </c>
      <c r="D60" s="18">
        <v>2</v>
      </c>
      <c r="E60" s="26" t="s">
        <v>12</v>
      </c>
      <c r="F60" s="5" t="s">
        <v>9</v>
      </c>
      <c r="G60" s="9" t="s">
        <v>16</v>
      </c>
      <c r="H60" s="5" t="s">
        <v>71</v>
      </c>
      <c r="I60" s="6">
        <v>43552</v>
      </c>
      <c r="J60" s="47"/>
      <c r="K60" s="5"/>
    </row>
    <row r="61" spans="1:11" x14ac:dyDescent="0.25">
      <c r="A61" s="5" t="s">
        <v>232</v>
      </c>
      <c r="B61" s="16">
        <v>2</v>
      </c>
      <c r="C61" s="32">
        <v>43532</v>
      </c>
      <c r="D61" s="18">
        <v>2</v>
      </c>
      <c r="E61" s="34" t="s">
        <v>73</v>
      </c>
      <c r="F61" s="5" t="s">
        <v>9</v>
      </c>
      <c r="G61" s="9" t="s">
        <v>16</v>
      </c>
      <c r="H61" s="5" t="s">
        <v>88</v>
      </c>
      <c r="I61" s="6">
        <v>43552</v>
      </c>
      <c r="J61" s="47"/>
      <c r="K61" s="5"/>
    </row>
    <row r="62" spans="1:11" x14ac:dyDescent="0.25">
      <c r="A62" s="5" t="s">
        <v>232</v>
      </c>
      <c r="B62" s="16">
        <v>1</v>
      </c>
      <c r="C62" s="32">
        <v>43532</v>
      </c>
      <c r="D62" s="18">
        <v>2</v>
      </c>
      <c r="E62" s="27" t="s">
        <v>11</v>
      </c>
      <c r="F62" s="5" t="s">
        <v>17</v>
      </c>
      <c r="G62" s="40"/>
      <c r="H62" s="5" t="s">
        <v>90</v>
      </c>
      <c r="I62" s="6">
        <v>43535</v>
      </c>
      <c r="J62" s="47"/>
      <c r="K62" s="31"/>
    </row>
    <row r="63" spans="1:11" x14ac:dyDescent="0.25">
      <c r="A63" s="5" t="s">
        <v>232</v>
      </c>
      <c r="B63" s="16">
        <v>1</v>
      </c>
      <c r="C63" s="32">
        <v>43532</v>
      </c>
      <c r="D63" s="18">
        <v>2</v>
      </c>
      <c r="E63" s="34" t="s">
        <v>73</v>
      </c>
      <c r="F63" s="5" t="s">
        <v>9</v>
      </c>
      <c r="G63" s="7" t="s">
        <v>14</v>
      </c>
      <c r="H63" s="5" t="s">
        <v>91</v>
      </c>
      <c r="I63" s="6">
        <v>43536</v>
      </c>
      <c r="J63" s="47"/>
      <c r="K63" s="5"/>
    </row>
    <row r="64" spans="1:11" x14ac:dyDescent="0.25">
      <c r="A64" s="5" t="s">
        <v>232</v>
      </c>
      <c r="B64" s="16">
        <v>1</v>
      </c>
      <c r="C64" s="32">
        <v>43532</v>
      </c>
      <c r="D64" s="18">
        <v>2</v>
      </c>
      <c r="E64" s="34" t="s">
        <v>73</v>
      </c>
      <c r="F64" s="5" t="s">
        <v>9</v>
      </c>
      <c r="G64" s="7" t="s">
        <v>14</v>
      </c>
      <c r="H64" s="5" t="s">
        <v>92</v>
      </c>
      <c r="I64" s="6">
        <v>43537</v>
      </c>
      <c r="J64" s="47"/>
      <c r="K64" s="5"/>
    </row>
    <row r="65" spans="1:11" x14ac:dyDescent="0.25">
      <c r="A65" s="5" t="s">
        <v>232</v>
      </c>
      <c r="B65" s="16">
        <v>1</v>
      </c>
      <c r="C65" s="6">
        <v>43535</v>
      </c>
      <c r="D65" s="18">
        <v>2</v>
      </c>
      <c r="E65" s="29" t="s">
        <v>13</v>
      </c>
      <c r="F65" s="5" t="s">
        <v>8</v>
      </c>
      <c r="G65" s="7" t="s">
        <v>14</v>
      </c>
      <c r="H65" s="5" t="s">
        <v>96</v>
      </c>
      <c r="I65" s="6">
        <v>43556</v>
      </c>
      <c r="J65" s="47"/>
      <c r="K65" s="5"/>
    </row>
    <row r="66" spans="1:11" x14ac:dyDescent="0.25">
      <c r="A66" s="5" t="s">
        <v>232</v>
      </c>
      <c r="B66" s="16">
        <v>1</v>
      </c>
      <c r="C66" s="6">
        <v>43536</v>
      </c>
      <c r="D66" s="18">
        <v>2</v>
      </c>
      <c r="E66" s="27" t="s">
        <v>11</v>
      </c>
      <c r="F66" s="5" t="s">
        <v>9</v>
      </c>
      <c r="G66" s="7" t="s">
        <v>14</v>
      </c>
      <c r="H66" s="5" t="s">
        <v>102</v>
      </c>
      <c r="I66" s="6">
        <v>43556</v>
      </c>
      <c r="J66" s="47"/>
      <c r="K66" s="5"/>
    </row>
    <row r="67" spans="1:11" x14ac:dyDescent="0.25">
      <c r="A67" s="5" t="s">
        <v>232</v>
      </c>
      <c r="B67" s="16">
        <v>1</v>
      </c>
      <c r="C67" s="6">
        <v>43537</v>
      </c>
      <c r="D67" s="18">
        <v>2</v>
      </c>
      <c r="E67" s="27" t="s">
        <v>11</v>
      </c>
      <c r="F67" s="5" t="s">
        <v>9</v>
      </c>
      <c r="G67" s="11" t="s">
        <v>31</v>
      </c>
      <c r="H67" s="5" t="s">
        <v>118</v>
      </c>
      <c r="I67" s="6">
        <v>43556</v>
      </c>
      <c r="J67" s="47"/>
      <c r="K67" s="5"/>
    </row>
    <row r="68" spans="1:11" x14ac:dyDescent="0.25">
      <c r="A68" s="5" t="s">
        <v>232</v>
      </c>
      <c r="B68" s="16">
        <v>1</v>
      </c>
      <c r="C68" s="6">
        <v>43535</v>
      </c>
      <c r="D68" s="18">
        <v>2</v>
      </c>
      <c r="E68" s="29" t="s">
        <v>13</v>
      </c>
      <c r="F68" s="5" t="s">
        <v>8</v>
      </c>
      <c r="G68" s="7" t="s">
        <v>14</v>
      </c>
      <c r="H68" s="5" t="s">
        <v>93</v>
      </c>
      <c r="I68" s="6">
        <v>43557</v>
      </c>
      <c r="J68" s="47"/>
      <c r="K68" s="5"/>
    </row>
    <row r="69" spans="1:11" x14ac:dyDescent="0.25">
      <c r="A69" s="5" t="s">
        <v>232</v>
      </c>
      <c r="B69" s="16">
        <v>1</v>
      </c>
      <c r="C69" s="6">
        <v>43535</v>
      </c>
      <c r="D69" s="18">
        <v>2</v>
      </c>
      <c r="E69" s="14" t="s">
        <v>18</v>
      </c>
      <c r="F69" s="5" t="s">
        <v>7</v>
      </c>
      <c r="G69" s="11" t="s">
        <v>31</v>
      </c>
      <c r="H69" s="5" t="s">
        <v>97</v>
      </c>
      <c r="I69" s="6">
        <v>43536</v>
      </c>
      <c r="J69" s="47"/>
      <c r="K69" s="31"/>
    </row>
    <row r="70" spans="1:11" x14ac:dyDescent="0.25">
      <c r="A70" s="5" t="s">
        <v>232</v>
      </c>
      <c r="B70" s="16">
        <v>1</v>
      </c>
      <c r="C70" s="6">
        <v>43535</v>
      </c>
      <c r="D70" s="18">
        <v>2</v>
      </c>
      <c r="E70" s="14" t="s">
        <v>18</v>
      </c>
      <c r="F70" s="5" t="s">
        <v>7</v>
      </c>
      <c r="G70" s="11" t="s">
        <v>31</v>
      </c>
      <c r="H70" s="5" t="s">
        <v>98</v>
      </c>
      <c r="I70" s="6">
        <v>43549</v>
      </c>
      <c r="J70" s="47"/>
      <c r="K70" s="31"/>
    </row>
    <row r="71" spans="1:11" x14ac:dyDescent="0.25">
      <c r="A71" s="5" t="s">
        <v>232</v>
      </c>
      <c r="B71" s="16">
        <v>1</v>
      </c>
      <c r="C71" s="6">
        <v>43535</v>
      </c>
      <c r="D71" s="18">
        <v>2</v>
      </c>
      <c r="E71" s="14" t="s">
        <v>18</v>
      </c>
      <c r="F71" s="5" t="s">
        <v>7</v>
      </c>
      <c r="G71" s="11" t="s">
        <v>31</v>
      </c>
      <c r="H71" s="5" t="s">
        <v>99</v>
      </c>
      <c r="I71" s="6">
        <v>43552</v>
      </c>
      <c r="J71" s="47"/>
      <c r="K71" s="31"/>
    </row>
    <row r="72" spans="1:11" x14ac:dyDescent="0.25">
      <c r="A72" s="5" t="s">
        <v>232</v>
      </c>
      <c r="B72" s="16">
        <v>1</v>
      </c>
      <c r="C72" s="6">
        <v>43535</v>
      </c>
      <c r="D72" s="18">
        <v>2</v>
      </c>
      <c r="E72" s="14" t="s">
        <v>18</v>
      </c>
      <c r="F72" s="5" t="s">
        <v>7</v>
      </c>
      <c r="G72" s="11" t="s">
        <v>31</v>
      </c>
      <c r="H72" s="5" t="s">
        <v>104</v>
      </c>
      <c r="I72" s="6">
        <v>43546</v>
      </c>
      <c r="J72" s="47"/>
      <c r="K72" s="31"/>
    </row>
    <row r="73" spans="1:11" x14ac:dyDescent="0.25">
      <c r="A73" s="5" t="s">
        <v>232</v>
      </c>
      <c r="B73" s="16">
        <v>1</v>
      </c>
      <c r="C73" s="6">
        <v>43535</v>
      </c>
      <c r="D73" s="18">
        <v>2</v>
      </c>
      <c r="E73" s="14" t="s">
        <v>18</v>
      </c>
      <c r="F73" s="5" t="s">
        <v>7</v>
      </c>
      <c r="G73" s="11" t="s">
        <v>31</v>
      </c>
      <c r="H73" s="5" t="s">
        <v>105</v>
      </c>
      <c r="I73" s="6">
        <v>43544</v>
      </c>
      <c r="J73" s="47"/>
      <c r="K73" s="31"/>
    </row>
    <row r="74" spans="1:11" x14ac:dyDescent="0.25">
      <c r="A74" s="5" t="s">
        <v>232</v>
      </c>
      <c r="B74" s="16">
        <v>1</v>
      </c>
      <c r="C74" s="6">
        <v>43535</v>
      </c>
      <c r="D74" s="18">
        <v>2</v>
      </c>
      <c r="E74" s="14" t="s">
        <v>18</v>
      </c>
      <c r="F74" s="5" t="s">
        <v>7</v>
      </c>
      <c r="G74" s="11" t="s">
        <v>31</v>
      </c>
      <c r="H74" s="5" t="s">
        <v>106</v>
      </c>
      <c r="I74" s="6">
        <v>43537</v>
      </c>
      <c r="J74" s="47"/>
      <c r="K74" s="31"/>
    </row>
    <row r="75" spans="1:11" x14ac:dyDescent="0.25">
      <c r="A75" s="5" t="s">
        <v>232</v>
      </c>
      <c r="B75" s="16">
        <v>1</v>
      </c>
      <c r="C75" s="6">
        <v>43535</v>
      </c>
      <c r="D75" s="18">
        <v>2</v>
      </c>
      <c r="E75" s="14" t="s">
        <v>18</v>
      </c>
      <c r="F75" s="5" t="s">
        <v>7</v>
      </c>
      <c r="G75" s="11" t="s">
        <v>31</v>
      </c>
      <c r="H75" s="5" t="s">
        <v>107</v>
      </c>
      <c r="I75" s="6">
        <v>43557</v>
      </c>
      <c r="J75" s="47"/>
      <c r="K75" s="5"/>
    </row>
    <row r="76" spans="1:11" x14ac:dyDescent="0.25">
      <c r="A76" s="5" t="s">
        <v>232</v>
      </c>
      <c r="B76" s="16">
        <v>1</v>
      </c>
      <c r="C76" s="6">
        <v>43535</v>
      </c>
      <c r="D76" s="18">
        <v>2</v>
      </c>
      <c r="E76" s="29" t="s">
        <v>13</v>
      </c>
      <c r="F76" s="5" t="s">
        <v>8</v>
      </c>
      <c r="G76" s="7" t="s">
        <v>14</v>
      </c>
      <c r="H76" s="5" t="s">
        <v>100</v>
      </c>
      <c r="I76" s="6">
        <v>43535</v>
      </c>
      <c r="J76" s="47"/>
      <c r="K76" s="5"/>
    </row>
    <row r="77" spans="1:11" x14ac:dyDescent="0.25">
      <c r="A77" s="5" t="s">
        <v>232</v>
      </c>
      <c r="B77" s="16">
        <v>1</v>
      </c>
      <c r="C77" s="6">
        <v>43536</v>
      </c>
      <c r="D77" s="18">
        <v>2</v>
      </c>
      <c r="E77" s="27" t="s">
        <v>11</v>
      </c>
      <c r="F77" s="5" t="s">
        <v>9</v>
      </c>
      <c r="G77" s="7" t="s">
        <v>14</v>
      </c>
      <c r="H77" s="5" t="s">
        <v>101</v>
      </c>
      <c r="I77" s="6">
        <v>43537</v>
      </c>
      <c r="J77" s="47"/>
      <c r="K77" s="5"/>
    </row>
    <row r="78" spans="1:11" x14ac:dyDescent="0.25">
      <c r="A78" s="5" t="s">
        <v>232</v>
      </c>
      <c r="B78" s="16">
        <v>1</v>
      </c>
      <c r="C78" s="6">
        <v>43537</v>
      </c>
      <c r="D78" s="18">
        <v>2</v>
      </c>
      <c r="E78" s="27" t="s">
        <v>11</v>
      </c>
      <c r="F78" s="5" t="s">
        <v>9</v>
      </c>
      <c r="G78" s="7" t="s">
        <v>14</v>
      </c>
      <c r="H78" s="5" t="s">
        <v>109</v>
      </c>
      <c r="I78" s="6">
        <v>43557</v>
      </c>
      <c r="J78" s="47"/>
      <c r="K78" s="5"/>
    </row>
    <row r="79" spans="1:11" x14ac:dyDescent="0.25">
      <c r="A79" s="5" t="s">
        <v>232</v>
      </c>
      <c r="B79" s="16">
        <v>1</v>
      </c>
      <c r="C79" s="6">
        <v>43536</v>
      </c>
      <c r="D79" s="18">
        <v>2</v>
      </c>
      <c r="E79" s="14" t="s">
        <v>18</v>
      </c>
      <c r="F79" s="5" t="s">
        <v>7</v>
      </c>
      <c r="G79" s="7" t="s">
        <v>14</v>
      </c>
      <c r="H79" s="5" t="s">
        <v>103</v>
      </c>
      <c r="I79" s="6">
        <v>43544</v>
      </c>
      <c r="J79" s="47"/>
      <c r="K79" s="5"/>
    </row>
    <row r="80" spans="1:11" x14ac:dyDescent="0.25">
      <c r="A80" s="5" t="s">
        <v>232</v>
      </c>
      <c r="B80" s="16">
        <v>1</v>
      </c>
      <c r="C80" s="6">
        <v>43536</v>
      </c>
      <c r="D80" s="18">
        <v>2</v>
      </c>
      <c r="E80" s="29" t="s">
        <v>13</v>
      </c>
      <c r="F80" s="5" t="s">
        <v>8</v>
      </c>
      <c r="G80" s="7" t="s">
        <v>14</v>
      </c>
      <c r="H80" s="5" t="s">
        <v>108</v>
      </c>
      <c r="I80" s="6">
        <v>43537</v>
      </c>
      <c r="J80" s="47"/>
      <c r="K80" s="5"/>
    </row>
    <row r="81" spans="1:11" x14ac:dyDescent="0.25">
      <c r="A81" s="5" t="s">
        <v>232</v>
      </c>
      <c r="B81" s="16">
        <v>1</v>
      </c>
      <c r="C81" s="6">
        <v>43537</v>
      </c>
      <c r="D81" s="18">
        <v>2</v>
      </c>
      <c r="E81" s="14" t="s">
        <v>18</v>
      </c>
      <c r="F81" s="5" t="s">
        <v>7</v>
      </c>
      <c r="G81" s="7" t="s">
        <v>14</v>
      </c>
      <c r="H81" s="5" t="s">
        <v>110</v>
      </c>
      <c r="I81" s="6">
        <v>43557</v>
      </c>
      <c r="J81" s="47"/>
      <c r="K81" s="5"/>
    </row>
    <row r="82" spans="1:11" x14ac:dyDescent="0.25">
      <c r="A82" s="5" t="s">
        <v>232</v>
      </c>
      <c r="B82" s="16">
        <v>1</v>
      </c>
      <c r="C82" s="6">
        <v>43537</v>
      </c>
      <c r="D82" s="18">
        <v>2</v>
      </c>
      <c r="E82" s="27" t="s">
        <v>11</v>
      </c>
      <c r="F82" s="5" t="s">
        <v>9</v>
      </c>
      <c r="G82" s="11" t="s">
        <v>31</v>
      </c>
      <c r="H82" s="5" t="s">
        <v>114</v>
      </c>
      <c r="I82" s="6">
        <v>43557</v>
      </c>
      <c r="J82" s="47"/>
      <c r="K82" s="5"/>
    </row>
    <row r="83" spans="1:11" x14ac:dyDescent="0.25">
      <c r="A83" s="5" t="s">
        <v>232</v>
      </c>
      <c r="B83" s="16">
        <v>1</v>
      </c>
      <c r="C83" s="6">
        <v>43537</v>
      </c>
      <c r="D83" s="18">
        <v>2</v>
      </c>
      <c r="E83" s="27" t="s">
        <v>11</v>
      </c>
      <c r="F83" s="5" t="s">
        <v>17</v>
      </c>
      <c r="G83" s="38" t="s">
        <v>89</v>
      </c>
      <c r="H83" s="5" t="s">
        <v>138</v>
      </c>
      <c r="I83" s="6">
        <v>43553</v>
      </c>
      <c r="J83" s="47"/>
      <c r="K83" s="37" t="s">
        <v>132</v>
      </c>
    </row>
    <row r="84" spans="1:11" x14ac:dyDescent="0.25">
      <c r="A84" s="5" t="s">
        <v>232</v>
      </c>
      <c r="B84" s="16">
        <v>1</v>
      </c>
      <c r="C84" s="6">
        <v>43537</v>
      </c>
      <c r="D84" s="18">
        <v>2</v>
      </c>
      <c r="E84" s="27" t="s">
        <v>11</v>
      </c>
      <c r="F84" s="5" t="s">
        <v>9</v>
      </c>
      <c r="G84" s="11" t="s">
        <v>31</v>
      </c>
      <c r="H84" s="5" t="s">
        <v>116</v>
      </c>
      <c r="I84" s="6">
        <v>43551</v>
      </c>
      <c r="J84" s="47"/>
      <c r="K84" s="30"/>
    </row>
    <row r="85" spans="1:11" x14ac:dyDescent="0.25">
      <c r="A85" s="5" t="s">
        <v>232</v>
      </c>
      <c r="B85" s="16">
        <v>1</v>
      </c>
      <c r="C85" s="6">
        <v>43537</v>
      </c>
      <c r="D85" s="18">
        <v>2</v>
      </c>
      <c r="E85" s="27" t="s">
        <v>11</v>
      </c>
      <c r="F85" s="5" t="s">
        <v>9</v>
      </c>
      <c r="G85" s="11" t="s">
        <v>31</v>
      </c>
      <c r="H85" s="5" t="s">
        <v>117</v>
      </c>
      <c r="I85" s="6"/>
      <c r="J85" s="47"/>
      <c r="K85" s="37" t="s">
        <v>130</v>
      </c>
    </row>
    <row r="86" spans="1:11" x14ac:dyDescent="0.25">
      <c r="A86" s="5" t="s">
        <v>232</v>
      </c>
      <c r="B86" s="16">
        <v>1</v>
      </c>
      <c r="C86" s="6">
        <v>43543</v>
      </c>
      <c r="D86" s="18">
        <v>2</v>
      </c>
      <c r="E86" s="27" t="s">
        <v>11</v>
      </c>
      <c r="F86" s="5" t="s">
        <v>17</v>
      </c>
      <c r="G86" s="10" t="s">
        <v>28</v>
      </c>
      <c r="H86" s="5" t="s">
        <v>127</v>
      </c>
      <c r="I86" s="6">
        <v>43557</v>
      </c>
      <c r="J86" s="47"/>
      <c r="K86" s="5"/>
    </row>
    <row r="87" spans="1:11" x14ac:dyDescent="0.25">
      <c r="A87" s="5" t="s">
        <v>232</v>
      </c>
      <c r="B87" s="16">
        <v>1</v>
      </c>
      <c r="C87" s="6">
        <v>43537</v>
      </c>
      <c r="D87" s="18">
        <v>2</v>
      </c>
      <c r="E87" s="27" t="s">
        <v>11</v>
      </c>
      <c r="F87" s="5" t="s">
        <v>17</v>
      </c>
      <c r="G87" s="7" t="s">
        <v>14</v>
      </c>
      <c r="H87" s="5" t="s">
        <v>120</v>
      </c>
      <c r="I87" s="6">
        <v>43558</v>
      </c>
      <c r="J87" s="47"/>
      <c r="K87" s="5"/>
    </row>
    <row r="88" spans="1:11" x14ac:dyDescent="0.25">
      <c r="A88" s="5" t="s">
        <v>232</v>
      </c>
      <c r="B88" s="16">
        <v>1</v>
      </c>
      <c r="C88" s="6">
        <v>43543</v>
      </c>
      <c r="D88" s="18">
        <v>2</v>
      </c>
      <c r="E88" s="27" t="s">
        <v>11</v>
      </c>
      <c r="F88" s="5" t="s">
        <v>53</v>
      </c>
      <c r="G88" s="7" t="s">
        <v>14</v>
      </c>
      <c r="H88" s="5" t="s">
        <v>123</v>
      </c>
      <c r="I88" s="6">
        <v>43558</v>
      </c>
      <c r="J88" s="47"/>
      <c r="K88" s="5"/>
    </row>
    <row r="89" spans="1:11" x14ac:dyDescent="0.25">
      <c r="A89" s="5" t="s">
        <v>232</v>
      </c>
      <c r="B89" s="16">
        <v>1</v>
      </c>
      <c r="C89" s="6">
        <v>43549</v>
      </c>
      <c r="D89" s="18">
        <v>2</v>
      </c>
      <c r="E89" s="34" t="s">
        <v>73</v>
      </c>
      <c r="F89" s="5" t="s">
        <v>9</v>
      </c>
      <c r="G89" s="8" t="s">
        <v>15</v>
      </c>
      <c r="H89" s="5" t="s">
        <v>131</v>
      </c>
      <c r="I89" s="6">
        <v>43558</v>
      </c>
      <c r="J89" s="47"/>
      <c r="K89" s="5"/>
    </row>
    <row r="90" spans="1:11" x14ac:dyDescent="0.25">
      <c r="A90" s="5" t="s">
        <v>232</v>
      </c>
      <c r="B90" s="16">
        <v>1</v>
      </c>
      <c r="C90" s="6">
        <v>43535</v>
      </c>
      <c r="D90" s="18">
        <v>2</v>
      </c>
      <c r="E90" s="29" t="s">
        <v>13</v>
      </c>
      <c r="F90" s="5" t="s">
        <v>8</v>
      </c>
      <c r="G90" s="14" t="s">
        <v>30</v>
      </c>
      <c r="H90" s="5" t="s">
        <v>95</v>
      </c>
      <c r="I90" s="6">
        <v>43559</v>
      </c>
      <c r="J90" s="47"/>
      <c r="K90" s="37" t="s">
        <v>136</v>
      </c>
    </row>
    <row r="91" spans="1:11" x14ac:dyDescent="0.25">
      <c r="A91" s="5" t="s">
        <v>232</v>
      </c>
      <c r="B91" s="16">
        <v>1</v>
      </c>
      <c r="C91" s="6">
        <v>43537</v>
      </c>
      <c r="D91" s="18">
        <v>2</v>
      </c>
      <c r="E91" s="27" t="s">
        <v>11</v>
      </c>
      <c r="F91" s="5" t="s">
        <v>9</v>
      </c>
      <c r="G91" s="11" t="s">
        <v>31</v>
      </c>
      <c r="H91" s="5" t="s">
        <v>134</v>
      </c>
      <c r="I91" s="6">
        <v>43559</v>
      </c>
      <c r="J91" s="47"/>
      <c r="K91" s="5"/>
    </row>
    <row r="92" spans="1:11" x14ac:dyDescent="0.25">
      <c r="A92" s="5" t="s">
        <v>232</v>
      </c>
      <c r="B92" s="16">
        <v>1</v>
      </c>
      <c r="C92" s="6">
        <v>43537</v>
      </c>
      <c r="D92" s="18">
        <v>2</v>
      </c>
      <c r="E92" s="27" t="s">
        <v>11</v>
      </c>
      <c r="F92" s="5" t="s">
        <v>9</v>
      </c>
      <c r="G92" s="11" t="s">
        <v>31</v>
      </c>
      <c r="H92" s="5" t="s">
        <v>135</v>
      </c>
      <c r="I92" s="6">
        <v>43559</v>
      </c>
      <c r="J92" s="47"/>
      <c r="K92" s="5"/>
    </row>
    <row r="93" spans="1:11" x14ac:dyDescent="0.25">
      <c r="A93" s="5" t="s">
        <v>232</v>
      </c>
      <c r="B93" s="16">
        <v>1</v>
      </c>
      <c r="C93" s="6">
        <v>43553</v>
      </c>
      <c r="D93" s="18">
        <v>2</v>
      </c>
      <c r="E93" s="27" t="s">
        <v>11</v>
      </c>
      <c r="F93" s="5" t="s">
        <v>17</v>
      </c>
      <c r="G93" s="40" t="s">
        <v>89</v>
      </c>
      <c r="H93" s="5" t="s">
        <v>139</v>
      </c>
      <c r="I93" s="6">
        <v>43559</v>
      </c>
      <c r="J93" s="47"/>
      <c r="K93" s="5"/>
    </row>
    <row r="94" spans="1:11" x14ac:dyDescent="0.25">
      <c r="A94" s="5" t="s">
        <v>232</v>
      </c>
      <c r="B94" s="16">
        <v>1</v>
      </c>
      <c r="C94" s="6">
        <v>43556</v>
      </c>
      <c r="D94" s="18">
        <v>2</v>
      </c>
      <c r="E94" s="34" t="s">
        <v>73</v>
      </c>
      <c r="F94" s="5" t="s">
        <v>9</v>
      </c>
      <c r="G94" s="7" t="s">
        <v>14</v>
      </c>
      <c r="H94" s="5" t="s">
        <v>140</v>
      </c>
      <c r="I94" s="6">
        <v>43559</v>
      </c>
      <c r="J94" s="47"/>
      <c r="K94" s="37" t="s">
        <v>132</v>
      </c>
    </row>
    <row r="95" spans="1:11" x14ac:dyDescent="0.25">
      <c r="A95" s="5" t="s">
        <v>232</v>
      </c>
      <c r="B95" s="16">
        <v>1</v>
      </c>
      <c r="C95" s="6">
        <v>43537</v>
      </c>
      <c r="D95" s="18">
        <v>2</v>
      </c>
      <c r="E95" s="27" t="s">
        <v>11</v>
      </c>
      <c r="F95" s="5" t="s">
        <v>9</v>
      </c>
      <c r="G95" s="11" t="s">
        <v>31</v>
      </c>
      <c r="H95" s="5" t="s">
        <v>112</v>
      </c>
      <c r="I95" s="6">
        <v>43560</v>
      </c>
      <c r="J95" s="47"/>
      <c r="K95" s="5"/>
    </row>
    <row r="96" spans="1:11" x14ac:dyDescent="0.25">
      <c r="A96" s="5" t="s">
        <v>232</v>
      </c>
      <c r="B96" s="16">
        <v>2</v>
      </c>
      <c r="C96" s="6" t="s">
        <v>124</v>
      </c>
      <c r="D96" s="18">
        <v>2</v>
      </c>
      <c r="E96" s="26" t="s">
        <v>12</v>
      </c>
      <c r="F96" s="5" t="s">
        <v>9</v>
      </c>
      <c r="G96" s="9" t="s">
        <v>16</v>
      </c>
      <c r="H96" s="5" t="s">
        <v>121</v>
      </c>
      <c r="I96" s="6">
        <v>43552</v>
      </c>
      <c r="J96" s="47"/>
      <c r="K96" s="5"/>
    </row>
    <row r="97" spans="1:11" x14ac:dyDescent="0.25">
      <c r="A97" s="5" t="s">
        <v>232</v>
      </c>
      <c r="B97" s="16">
        <v>1</v>
      </c>
      <c r="C97" s="6">
        <v>43558</v>
      </c>
      <c r="D97" s="18">
        <v>2</v>
      </c>
      <c r="E97" s="14" t="s">
        <v>18</v>
      </c>
      <c r="F97" s="5" t="s">
        <v>7</v>
      </c>
      <c r="G97" s="41" t="s">
        <v>14</v>
      </c>
      <c r="H97" s="5" t="s">
        <v>146</v>
      </c>
      <c r="I97" s="6">
        <v>43560</v>
      </c>
      <c r="J97" s="47"/>
      <c r="K97" s="5"/>
    </row>
    <row r="98" spans="1:11" x14ac:dyDescent="0.25">
      <c r="A98" s="5" t="s">
        <v>232</v>
      </c>
      <c r="B98" s="16">
        <v>1</v>
      </c>
      <c r="C98" s="6">
        <v>43559</v>
      </c>
      <c r="D98" s="18">
        <v>2</v>
      </c>
      <c r="E98" s="14" t="s">
        <v>18</v>
      </c>
      <c r="F98" s="5" t="s">
        <v>7</v>
      </c>
      <c r="G98" s="41" t="s">
        <v>14</v>
      </c>
      <c r="H98" s="5" t="s">
        <v>147</v>
      </c>
      <c r="I98" s="6">
        <v>43560</v>
      </c>
      <c r="J98" s="47"/>
      <c r="K98" s="5"/>
    </row>
    <row r="99" spans="1:11" x14ac:dyDescent="0.25">
      <c r="A99" s="5" t="s">
        <v>232</v>
      </c>
      <c r="B99" s="16">
        <v>1</v>
      </c>
      <c r="C99" s="6">
        <v>43557</v>
      </c>
      <c r="D99" s="18">
        <v>2</v>
      </c>
      <c r="E99" s="14" t="s">
        <v>18</v>
      </c>
      <c r="F99" s="5" t="s">
        <v>9</v>
      </c>
      <c r="G99" s="8" t="s">
        <v>15</v>
      </c>
      <c r="H99" s="5" t="s">
        <v>143</v>
      </c>
      <c r="I99" s="6">
        <v>43563</v>
      </c>
      <c r="J99" s="47"/>
      <c r="K99" s="25"/>
    </row>
    <row r="100" spans="1:11" x14ac:dyDescent="0.25">
      <c r="A100" s="5" t="s">
        <v>232</v>
      </c>
      <c r="B100" s="16">
        <v>1</v>
      </c>
      <c r="C100" s="6">
        <v>43545</v>
      </c>
      <c r="D100" s="18">
        <v>2</v>
      </c>
      <c r="E100" s="34" t="s">
        <v>73</v>
      </c>
      <c r="F100" s="5" t="s">
        <v>9</v>
      </c>
      <c r="G100" s="40" t="s">
        <v>89</v>
      </c>
      <c r="H100" s="5" t="s">
        <v>128</v>
      </c>
      <c r="I100" s="6">
        <v>43552</v>
      </c>
      <c r="J100" s="47"/>
      <c r="K100" s="5"/>
    </row>
    <row r="101" spans="1:11" x14ac:dyDescent="0.25">
      <c r="A101" s="5" t="s">
        <v>232</v>
      </c>
      <c r="B101" s="16">
        <v>2</v>
      </c>
      <c r="C101" s="6">
        <v>43546</v>
      </c>
      <c r="D101" s="18">
        <v>2</v>
      </c>
      <c r="E101" s="26" t="s">
        <v>12</v>
      </c>
      <c r="F101" s="5" t="s">
        <v>9</v>
      </c>
      <c r="G101" s="9" t="s">
        <v>16</v>
      </c>
      <c r="H101" s="5" t="s">
        <v>129</v>
      </c>
      <c r="I101" s="6">
        <v>43552</v>
      </c>
      <c r="J101" s="47"/>
      <c r="K101" s="5"/>
    </row>
    <row r="102" spans="1:11" x14ac:dyDescent="0.25">
      <c r="A102" s="5" t="s">
        <v>232</v>
      </c>
      <c r="B102" s="16">
        <v>1</v>
      </c>
      <c r="C102" s="6">
        <v>43549</v>
      </c>
      <c r="D102" s="18">
        <v>2</v>
      </c>
      <c r="E102" s="36" t="s">
        <v>13</v>
      </c>
      <c r="F102" s="5" t="s">
        <v>8</v>
      </c>
      <c r="G102" s="10" t="s">
        <v>28</v>
      </c>
      <c r="H102" s="5" t="s">
        <v>126</v>
      </c>
      <c r="I102" s="6">
        <v>43553</v>
      </c>
      <c r="J102" s="47"/>
      <c r="K102" s="30"/>
    </row>
    <row r="103" spans="1:11" x14ac:dyDescent="0.25">
      <c r="A103" s="5" t="s">
        <v>232</v>
      </c>
      <c r="B103" s="16">
        <v>1</v>
      </c>
      <c r="C103" s="6">
        <v>43549</v>
      </c>
      <c r="D103" s="18">
        <v>2</v>
      </c>
      <c r="E103" s="36" t="s">
        <v>13</v>
      </c>
      <c r="F103" s="5" t="s">
        <v>8</v>
      </c>
      <c r="G103" s="7" t="s">
        <v>14</v>
      </c>
      <c r="H103" s="5" t="s">
        <v>125</v>
      </c>
      <c r="I103" s="6">
        <v>43551</v>
      </c>
      <c r="J103" s="47"/>
      <c r="K103" s="5"/>
    </row>
    <row r="104" spans="1:11" x14ac:dyDescent="0.25">
      <c r="A104" s="5" t="s">
        <v>232</v>
      </c>
      <c r="B104" s="16">
        <v>1</v>
      </c>
      <c r="C104" s="6">
        <v>43558</v>
      </c>
      <c r="D104" s="18">
        <v>2</v>
      </c>
      <c r="E104" s="27" t="s">
        <v>11</v>
      </c>
      <c r="F104" s="5" t="s">
        <v>17</v>
      </c>
      <c r="G104" s="10" t="s">
        <v>28</v>
      </c>
      <c r="H104" s="5" t="s">
        <v>145</v>
      </c>
      <c r="I104" s="6">
        <v>43563</v>
      </c>
      <c r="J104" s="47"/>
      <c r="K104" s="5"/>
    </row>
    <row r="105" spans="1:11" x14ac:dyDescent="0.25">
      <c r="A105" s="5" t="s">
        <v>232</v>
      </c>
      <c r="B105" s="16">
        <v>1</v>
      </c>
      <c r="C105" s="6">
        <v>43550</v>
      </c>
      <c r="D105" s="18">
        <v>2</v>
      </c>
      <c r="E105" s="27" t="s">
        <v>11</v>
      </c>
      <c r="F105" s="5" t="s">
        <v>9</v>
      </c>
      <c r="G105" s="39" t="s">
        <v>29</v>
      </c>
      <c r="H105" s="5" t="s">
        <v>133</v>
      </c>
      <c r="I105" s="6">
        <v>43553</v>
      </c>
      <c r="J105" s="47"/>
      <c r="K105" s="5"/>
    </row>
    <row r="106" spans="1:11" x14ac:dyDescent="0.25">
      <c r="A106" s="5" t="s">
        <v>232</v>
      </c>
      <c r="B106" s="16">
        <v>1</v>
      </c>
      <c r="C106" s="6">
        <v>43559</v>
      </c>
      <c r="D106" s="18">
        <v>2</v>
      </c>
      <c r="E106" s="34" t="s">
        <v>73</v>
      </c>
      <c r="F106" s="5" t="s">
        <v>9</v>
      </c>
      <c r="G106" s="41" t="s">
        <v>14</v>
      </c>
      <c r="H106" s="5" t="s">
        <v>148</v>
      </c>
      <c r="I106" s="6">
        <v>43563</v>
      </c>
      <c r="J106" s="47"/>
      <c r="K106" s="5"/>
    </row>
    <row r="107" spans="1:11" x14ac:dyDescent="0.25">
      <c r="A107" s="5" t="s">
        <v>232</v>
      </c>
      <c r="B107" s="16">
        <v>1</v>
      </c>
      <c r="C107" s="6">
        <v>43559</v>
      </c>
      <c r="D107" s="18">
        <v>2</v>
      </c>
      <c r="E107" s="34" t="s">
        <v>73</v>
      </c>
      <c r="F107" s="5" t="s">
        <v>9</v>
      </c>
      <c r="G107" s="41" t="s">
        <v>14</v>
      </c>
      <c r="H107" s="5" t="s">
        <v>149</v>
      </c>
      <c r="I107" s="6">
        <v>43563</v>
      </c>
      <c r="J107" s="47"/>
      <c r="K107" s="5"/>
    </row>
    <row r="108" spans="1:11" x14ac:dyDescent="0.25">
      <c r="A108" s="5" t="s">
        <v>232</v>
      </c>
      <c r="B108" s="16">
        <v>1</v>
      </c>
      <c r="C108" s="6">
        <v>43535</v>
      </c>
      <c r="D108" s="18">
        <v>2</v>
      </c>
      <c r="E108" s="29" t="s">
        <v>13</v>
      </c>
      <c r="F108" s="5" t="s">
        <v>8</v>
      </c>
      <c r="G108" s="7" t="s">
        <v>14</v>
      </c>
      <c r="H108" s="5" t="s">
        <v>94</v>
      </c>
      <c r="I108" s="6">
        <v>43564</v>
      </c>
      <c r="J108" s="47"/>
      <c r="K108" s="5"/>
    </row>
    <row r="109" spans="1:11" x14ac:dyDescent="0.25">
      <c r="A109" s="5" t="s">
        <v>232</v>
      </c>
      <c r="B109" s="16">
        <v>1</v>
      </c>
      <c r="C109" s="6">
        <v>43537</v>
      </c>
      <c r="D109" s="18">
        <v>2</v>
      </c>
      <c r="E109" s="27" t="s">
        <v>11</v>
      </c>
      <c r="F109" s="5" t="s">
        <v>9</v>
      </c>
      <c r="G109" s="11" t="s">
        <v>31</v>
      </c>
      <c r="H109" s="5" t="s">
        <v>119</v>
      </c>
      <c r="I109" s="6">
        <v>43564</v>
      </c>
      <c r="J109" s="47"/>
      <c r="K109" s="5"/>
    </row>
    <row r="110" spans="1:11" x14ac:dyDescent="0.25">
      <c r="A110" s="5" t="s">
        <v>232</v>
      </c>
      <c r="B110" s="16">
        <v>1</v>
      </c>
      <c r="C110" s="6">
        <v>43563</v>
      </c>
      <c r="D110" s="18">
        <v>2</v>
      </c>
      <c r="E110" s="27" t="s">
        <v>11</v>
      </c>
      <c r="F110" s="5" t="s">
        <v>17</v>
      </c>
      <c r="G110" s="10" t="s">
        <v>28</v>
      </c>
      <c r="H110" s="5" t="s">
        <v>190</v>
      </c>
      <c r="I110" s="6">
        <v>43592</v>
      </c>
      <c r="J110" s="32">
        <v>43591</v>
      </c>
      <c r="K110" s="5"/>
    </row>
    <row r="111" spans="1:11" x14ac:dyDescent="0.25">
      <c r="A111" s="5" t="s">
        <v>232</v>
      </c>
      <c r="B111" s="16">
        <v>1</v>
      </c>
      <c r="C111" s="6">
        <v>43537</v>
      </c>
      <c r="D111" s="18">
        <v>2</v>
      </c>
      <c r="E111" s="27" t="s">
        <v>11</v>
      </c>
      <c r="F111" s="5" t="s">
        <v>9</v>
      </c>
      <c r="G111" s="11" t="s">
        <v>31</v>
      </c>
      <c r="H111" s="5" t="s">
        <v>115</v>
      </c>
      <c r="I111" s="6">
        <v>43565</v>
      </c>
      <c r="J111" s="47"/>
      <c r="K111" s="5"/>
    </row>
    <row r="112" spans="1:11" x14ac:dyDescent="0.25">
      <c r="A112" s="5" t="s">
        <v>232</v>
      </c>
      <c r="B112" s="16">
        <v>1</v>
      </c>
      <c r="C112" s="6">
        <v>43552</v>
      </c>
      <c r="D112" s="18">
        <v>2</v>
      </c>
      <c r="E112" s="27" t="s">
        <v>11</v>
      </c>
      <c r="F112" s="5" t="s">
        <v>53</v>
      </c>
      <c r="G112" s="8" t="s">
        <v>15</v>
      </c>
      <c r="H112" s="5" t="s">
        <v>137</v>
      </c>
      <c r="I112" s="6">
        <v>43565</v>
      </c>
      <c r="J112" s="47"/>
      <c r="K112" s="5"/>
    </row>
    <row r="113" spans="1:11" x14ac:dyDescent="0.25">
      <c r="A113" s="5" t="s">
        <v>232</v>
      </c>
      <c r="B113" s="16">
        <v>1</v>
      </c>
      <c r="C113" s="6">
        <v>43558</v>
      </c>
      <c r="D113" s="18">
        <v>2</v>
      </c>
      <c r="E113" s="27" t="s">
        <v>11</v>
      </c>
      <c r="F113" s="5" t="s">
        <v>17</v>
      </c>
      <c r="G113" s="10" t="s">
        <v>28</v>
      </c>
      <c r="H113" s="5" t="s">
        <v>144</v>
      </c>
      <c r="I113" s="6">
        <v>43565</v>
      </c>
      <c r="J113" s="47"/>
      <c r="K113" s="5"/>
    </row>
    <row r="114" spans="1:11" x14ac:dyDescent="0.25">
      <c r="A114" s="5" t="s">
        <v>232</v>
      </c>
      <c r="B114" s="16">
        <v>1</v>
      </c>
      <c r="C114" s="6">
        <v>43537</v>
      </c>
      <c r="D114" s="18">
        <v>2</v>
      </c>
      <c r="E114" s="27" t="s">
        <v>11</v>
      </c>
      <c r="F114" s="5" t="s">
        <v>9</v>
      </c>
      <c r="G114" s="11" t="s">
        <v>31</v>
      </c>
      <c r="H114" s="5" t="s">
        <v>113</v>
      </c>
      <c r="I114" s="6">
        <v>43567</v>
      </c>
      <c r="J114" s="47"/>
      <c r="K114" s="5"/>
    </row>
    <row r="115" spans="1:11" x14ac:dyDescent="0.25">
      <c r="A115" s="5" t="s">
        <v>232</v>
      </c>
      <c r="B115" s="16">
        <v>1</v>
      </c>
      <c r="C115" s="6">
        <v>43556</v>
      </c>
      <c r="D115" s="18">
        <v>2</v>
      </c>
      <c r="E115" s="27" t="s">
        <v>11</v>
      </c>
      <c r="F115" s="5" t="s">
        <v>9</v>
      </c>
      <c r="G115" s="10" t="s">
        <v>28</v>
      </c>
      <c r="H115" s="5" t="s">
        <v>141</v>
      </c>
      <c r="I115" s="6">
        <v>43567</v>
      </c>
      <c r="J115" s="47"/>
      <c r="K115" s="5"/>
    </row>
    <row r="116" spans="1:11" x14ac:dyDescent="0.25">
      <c r="A116" s="5" t="s">
        <v>232</v>
      </c>
      <c r="B116" s="16">
        <v>1</v>
      </c>
      <c r="C116" s="6">
        <v>43543</v>
      </c>
      <c r="D116" s="18">
        <v>2</v>
      </c>
      <c r="E116" s="27" t="s">
        <v>11</v>
      </c>
      <c r="F116" s="5" t="s">
        <v>53</v>
      </c>
      <c r="G116" s="8" t="s">
        <v>15</v>
      </c>
      <c r="H116" s="5" t="s">
        <v>122</v>
      </c>
      <c r="I116" s="6">
        <v>43570</v>
      </c>
      <c r="J116" s="47"/>
      <c r="K116" s="5"/>
    </row>
    <row r="117" spans="1:11" x14ac:dyDescent="0.25">
      <c r="A117" s="5" t="s">
        <v>232</v>
      </c>
      <c r="B117" s="16">
        <v>2</v>
      </c>
      <c r="C117" s="6">
        <v>43563</v>
      </c>
      <c r="D117" s="18">
        <v>2</v>
      </c>
      <c r="E117" s="27" t="s">
        <v>11</v>
      </c>
      <c r="F117" s="5" t="s">
        <v>53</v>
      </c>
      <c r="G117" s="11" t="s">
        <v>31</v>
      </c>
      <c r="H117" s="5" t="s">
        <v>180</v>
      </c>
      <c r="I117" s="6">
        <v>43571</v>
      </c>
      <c r="J117" s="47"/>
      <c r="K117" s="5"/>
    </row>
    <row r="118" spans="1:11" x14ac:dyDescent="0.25">
      <c r="A118" s="5" t="s">
        <v>232</v>
      </c>
      <c r="B118" s="16">
        <v>2</v>
      </c>
      <c r="C118" s="6">
        <v>43563</v>
      </c>
      <c r="D118" s="18">
        <v>2</v>
      </c>
      <c r="E118" s="27" t="s">
        <v>11</v>
      </c>
      <c r="F118" s="5"/>
      <c r="G118" s="11" t="s">
        <v>31</v>
      </c>
      <c r="H118" s="5" t="s">
        <v>164</v>
      </c>
      <c r="I118" s="6">
        <v>43573</v>
      </c>
      <c r="J118" s="47"/>
      <c r="K118" s="5"/>
    </row>
    <row r="119" spans="1:11" x14ac:dyDescent="0.25">
      <c r="A119" s="5" t="s">
        <v>232</v>
      </c>
      <c r="B119" s="16">
        <v>1</v>
      </c>
      <c r="C119" s="6">
        <v>43537</v>
      </c>
      <c r="D119" s="18">
        <v>2</v>
      </c>
      <c r="E119" s="27" t="s">
        <v>11</v>
      </c>
      <c r="F119" s="5" t="s">
        <v>9</v>
      </c>
      <c r="G119" s="11" t="s">
        <v>31</v>
      </c>
      <c r="H119" s="5" t="s">
        <v>111</v>
      </c>
      <c r="I119" s="6">
        <v>43577</v>
      </c>
      <c r="J119" s="47"/>
      <c r="K119" s="5"/>
    </row>
    <row r="120" spans="1:11" x14ac:dyDescent="0.25">
      <c r="A120" s="5" t="s">
        <v>232</v>
      </c>
      <c r="B120" s="16">
        <v>2</v>
      </c>
      <c r="C120" s="6">
        <v>43563</v>
      </c>
      <c r="D120" s="18">
        <v>2</v>
      </c>
      <c r="E120" s="27" t="s">
        <v>11</v>
      </c>
      <c r="F120" s="5" t="s">
        <v>53</v>
      </c>
      <c r="G120" s="11" t="s">
        <v>31</v>
      </c>
      <c r="H120" s="5" t="s">
        <v>152</v>
      </c>
      <c r="I120" s="6">
        <v>43587</v>
      </c>
      <c r="J120" s="47"/>
      <c r="K120" s="37" t="s">
        <v>181</v>
      </c>
    </row>
    <row r="121" spans="1:11" x14ac:dyDescent="0.25">
      <c r="A121" s="5" t="s">
        <v>232</v>
      </c>
      <c r="B121" s="16">
        <v>2</v>
      </c>
      <c r="C121" s="6">
        <v>43563</v>
      </c>
      <c r="D121" s="18">
        <v>2</v>
      </c>
      <c r="E121" s="27" t="s">
        <v>11</v>
      </c>
      <c r="F121" s="5" t="s">
        <v>53</v>
      </c>
      <c r="G121" s="11" t="s">
        <v>31</v>
      </c>
      <c r="H121" s="5" t="s">
        <v>153</v>
      </c>
      <c r="I121" s="6">
        <v>43588</v>
      </c>
      <c r="J121" s="47"/>
      <c r="K121" s="5"/>
    </row>
    <row r="122" spans="1:11" x14ac:dyDescent="0.25">
      <c r="A122" s="5" t="s">
        <v>232</v>
      </c>
      <c r="B122" s="16">
        <v>2</v>
      </c>
      <c r="C122" s="6">
        <v>43563</v>
      </c>
      <c r="D122" s="18">
        <v>2</v>
      </c>
      <c r="E122" s="27" t="s">
        <v>11</v>
      </c>
      <c r="F122" s="5" t="s">
        <v>53</v>
      </c>
      <c r="G122" s="11" t="s">
        <v>31</v>
      </c>
      <c r="H122" s="5" t="s">
        <v>154</v>
      </c>
      <c r="I122" s="6">
        <v>43578</v>
      </c>
      <c r="J122" s="47"/>
      <c r="K122" s="5"/>
    </row>
    <row r="123" spans="1:11" x14ac:dyDescent="0.25">
      <c r="A123" s="5" t="s">
        <v>232</v>
      </c>
      <c r="B123" s="16">
        <v>2</v>
      </c>
      <c r="C123" s="6">
        <v>43563</v>
      </c>
      <c r="D123" s="18">
        <v>2</v>
      </c>
      <c r="E123" s="27" t="s">
        <v>11</v>
      </c>
      <c r="F123" s="5"/>
      <c r="G123" s="11" t="s">
        <v>31</v>
      </c>
      <c r="H123" s="42" t="s">
        <v>160</v>
      </c>
      <c r="I123" s="6">
        <v>43578</v>
      </c>
      <c r="J123" s="47"/>
      <c r="K123" s="5"/>
    </row>
    <row r="124" spans="1:11" x14ac:dyDescent="0.25">
      <c r="A124" s="5" t="s">
        <v>232</v>
      </c>
      <c r="B124" s="16">
        <v>2</v>
      </c>
      <c r="C124" s="6">
        <v>43563</v>
      </c>
      <c r="D124" s="18">
        <v>2</v>
      </c>
      <c r="E124" s="27" t="s">
        <v>11</v>
      </c>
      <c r="F124" s="5" t="s">
        <v>53</v>
      </c>
      <c r="G124" s="11" t="s">
        <v>31</v>
      </c>
      <c r="H124" s="5" t="s">
        <v>156</v>
      </c>
      <c r="I124" s="6">
        <v>43607</v>
      </c>
      <c r="J124" s="47"/>
      <c r="K124" s="5" t="s">
        <v>183</v>
      </c>
    </row>
    <row r="125" spans="1:11" x14ac:dyDescent="0.25">
      <c r="A125" s="5" t="s">
        <v>232</v>
      </c>
      <c r="B125" s="16">
        <v>2</v>
      </c>
      <c r="C125" s="6">
        <v>43563</v>
      </c>
      <c r="D125" s="18">
        <v>2</v>
      </c>
      <c r="E125" s="27" t="s">
        <v>11</v>
      </c>
      <c r="F125" s="5" t="s">
        <v>53</v>
      </c>
      <c r="G125" s="11" t="s">
        <v>31</v>
      </c>
      <c r="H125" s="5" t="s">
        <v>187</v>
      </c>
      <c r="I125" s="6">
        <v>43606</v>
      </c>
      <c r="J125" s="47"/>
      <c r="K125" s="5"/>
    </row>
    <row r="126" spans="1:11" x14ac:dyDescent="0.25">
      <c r="A126" s="5" t="s">
        <v>232</v>
      </c>
      <c r="B126" s="16">
        <v>2</v>
      </c>
      <c r="C126" s="6">
        <v>43563</v>
      </c>
      <c r="D126" s="18">
        <v>2</v>
      </c>
      <c r="E126" s="27" t="s">
        <v>11</v>
      </c>
      <c r="F126" s="5" t="s">
        <v>53</v>
      </c>
      <c r="G126" s="11" t="s">
        <v>31</v>
      </c>
      <c r="H126" s="5" t="s">
        <v>157</v>
      </c>
      <c r="I126" s="6">
        <v>43726</v>
      </c>
      <c r="J126" s="47"/>
      <c r="K126" s="5"/>
    </row>
    <row r="127" spans="1:11" x14ac:dyDescent="0.25">
      <c r="A127" s="5" t="s">
        <v>232</v>
      </c>
      <c r="B127" s="16">
        <v>2</v>
      </c>
      <c r="C127" s="6">
        <v>43563</v>
      </c>
      <c r="D127" s="18">
        <v>2</v>
      </c>
      <c r="E127" s="27" t="s">
        <v>11</v>
      </c>
      <c r="F127" s="5"/>
      <c r="G127" s="11" t="s">
        <v>31</v>
      </c>
      <c r="H127" s="5" t="s">
        <v>162</v>
      </c>
      <c r="I127" s="6">
        <v>43579</v>
      </c>
      <c r="J127" s="47"/>
      <c r="K127" s="5"/>
    </row>
    <row r="128" spans="1:11" x14ac:dyDescent="0.25">
      <c r="A128" s="5" t="s">
        <v>232</v>
      </c>
      <c r="B128" s="16">
        <v>1</v>
      </c>
      <c r="C128" s="6">
        <v>43557</v>
      </c>
      <c r="D128" s="18">
        <v>2</v>
      </c>
      <c r="E128" s="27" t="s">
        <v>11</v>
      </c>
      <c r="F128" s="5" t="s">
        <v>17</v>
      </c>
      <c r="G128" s="10" t="s">
        <v>28</v>
      </c>
      <c r="H128" s="43" t="s">
        <v>142</v>
      </c>
      <c r="I128" s="6">
        <v>43579</v>
      </c>
      <c r="J128" s="47"/>
      <c r="K128" s="5"/>
    </row>
    <row r="129" spans="1:11" x14ac:dyDescent="0.25">
      <c r="A129" s="5" t="s">
        <v>232</v>
      </c>
      <c r="B129" s="16">
        <v>2</v>
      </c>
      <c r="C129" s="6">
        <v>43563</v>
      </c>
      <c r="D129" s="18">
        <v>2</v>
      </c>
      <c r="E129" s="27" t="s">
        <v>11</v>
      </c>
      <c r="F129" s="5"/>
      <c r="G129" s="11" t="s">
        <v>31</v>
      </c>
      <c r="H129" s="5" t="s">
        <v>159</v>
      </c>
      <c r="I129" s="6">
        <v>43598</v>
      </c>
      <c r="J129" s="47"/>
      <c r="K129" s="5"/>
    </row>
    <row r="130" spans="1:11" x14ac:dyDescent="0.25">
      <c r="A130" s="5" t="s">
        <v>232</v>
      </c>
      <c r="B130" s="16">
        <v>2</v>
      </c>
      <c r="C130" s="6">
        <v>43563</v>
      </c>
      <c r="D130" s="18">
        <v>2</v>
      </c>
      <c r="E130" s="27" t="s">
        <v>11</v>
      </c>
      <c r="F130" s="5"/>
      <c r="G130" s="11" t="s">
        <v>31</v>
      </c>
      <c r="H130" s="5" t="s">
        <v>161</v>
      </c>
      <c r="I130" s="6">
        <v>43588</v>
      </c>
      <c r="J130" s="47"/>
      <c r="K130" s="5"/>
    </row>
    <row r="131" spans="1:11" x14ac:dyDescent="0.25">
      <c r="A131" s="5" t="s">
        <v>232</v>
      </c>
      <c r="B131" s="16">
        <v>1</v>
      </c>
      <c r="C131" s="6">
        <v>43571</v>
      </c>
      <c r="D131" s="18">
        <v>2</v>
      </c>
      <c r="E131" s="27" t="s">
        <v>11</v>
      </c>
      <c r="F131" s="5" t="s">
        <v>53</v>
      </c>
      <c r="G131" s="38" t="s">
        <v>89</v>
      </c>
      <c r="H131" s="5" t="s">
        <v>182</v>
      </c>
      <c r="I131" s="6">
        <v>43579</v>
      </c>
      <c r="J131" s="47"/>
      <c r="K131" s="5"/>
    </row>
    <row r="132" spans="1:11" x14ac:dyDescent="0.25">
      <c r="A132" s="5" t="s">
        <v>232</v>
      </c>
      <c r="B132" s="16">
        <v>1</v>
      </c>
      <c r="C132" s="6">
        <v>43578</v>
      </c>
      <c r="D132" s="18">
        <v>2</v>
      </c>
      <c r="E132" s="26" t="s">
        <v>12</v>
      </c>
      <c r="F132" s="5" t="s">
        <v>9</v>
      </c>
      <c r="G132" s="9" t="s">
        <v>16</v>
      </c>
      <c r="H132" s="5" t="s">
        <v>186</v>
      </c>
      <c r="I132" s="6">
        <v>43579</v>
      </c>
      <c r="J132" s="47"/>
      <c r="K132" s="5"/>
    </row>
    <row r="133" spans="1:11" x14ac:dyDescent="0.25">
      <c r="A133" s="5" t="s">
        <v>232</v>
      </c>
      <c r="B133" s="16">
        <v>1</v>
      </c>
      <c r="C133" s="6">
        <v>43563</v>
      </c>
      <c r="D133" s="18">
        <v>2</v>
      </c>
      <c r="E133" s="34" t="s">
        <v>73</v>
      </c>
      <c r="F133" s="5" t="s">
        <v>9</v>
      </c>
      <c r="G133" s="41" t="s">
        <v>14</v>
      </c>
      <c r="H133" s="5" t="s">
        <v>151</v>
      </c>
      <c r="I133" s="6">
        <v>43580</v>
      </c>
      <c r="J133" s="47"/>
      <c r="K133" s="5"/>
    </row>
    <row r="134" spans="1:11" x14ac:dyDescent="0.25">
      <c r="A134" s="5" t="s">
        <v>232</v>
      </c>
      <c r="B134" s="16">
        <v>2</v>
      </c>
      <c r="C134" s="6">
        <v>43563</v>
      </c>
      <c r="D134" s="18">
        <v>2</v>
      </c>
      <c r="E134" s="27" t="s">
        <v>11</v>
      </c>
      <c r="F134" s="5" t="s">
        <v>17</v>
      </c>
      <c r="G134" s="11" t="s">
        <v>31</v>
      </c>
      <c r="H134" s="5" t="s">
        <v>165</v>
      </c>
      <c r="I134" s="6">
        <v>43591</v>
      </c>
      <c r="J134" s="47"/>
      <c r="K134" s="5"/>
    </row>
    <row r="135" spans="1:11" x14ac:dyDescent="0.25">
      <c r="A135" s="5" t="s">
        <v>232</v>
      </c>
      <c r="B135" s="16">
        <v>2</v>
      </c>
      <c r="C135" s="6">
        <v>43563</v>
      </c>
      <c r="D135" s="18">
        <v>2</v>
      </c>
      <c r="E135" s="27" t="s">
        <v>11</v>
      </c>
      <c r="F135" s="5" t="s">
        <v>17</v>
      </c>
      <c r="G135" s="11" t="s">
        <v>31</v>
      </c>
      <c r="H135" s="5" t="s">
        <v>166</v>
      </c>
      <c r="I135" s="6">
        <v>43598</v>
      </c>
      <c r="J135" s="47"/>
      <c r="K135" s="5"/>
    </row>
    <row r="136" spans="1:11" x14ac:dyDescent="0.25">
      <c r="A136" s="5" t="s">
        <v>232</v>
      </c>
      <c r="B136" s="16">
        <v>2</v>
      </c>
      <c r="C136" s="6">
        <v>43563</v>
      </c>
      <c r="D136" s="18">
        <v>2</v>
      </c>
      <c r="E136" s="27" t="s">
        <v>11</v>
      </c>
      <c r="F136" s="5" t="s">
        <v>53</v>
      </c>
      <c r="G136" s="11" t="s">
        <v>31</v>
      </c>
      <c r="H136" s="5" t="s">
        <v>155</v>
      </c>
      <c r="I136" s="6">
        <v>43580</v>
      </c>
      <c r="J136" s="47"/>
      <c r="K136" s="5"/>
    </row>
    <row r="137" spans="1:11" x14ac:dyDescent="0.25">
      <c r="A137" s="5" t="s">
        <v>232</v>
      </c>
      <c r="B137" s="16">
        <v>2</v>
      </c>
      <c r="C137" s="6">
        <v>43563</v>
      </c>
      <c r="D137" s="18">
        <v>2</v>
      </c>
      <c r="E137" s="27" t="s">
        <v>11</v>
      </c>
      <c r="F137" s="5" t="s">
        <v>17</v>
      </c>
      <c r="G137" s="11" t="s">
        <v>31</v>
      </c>
      <c r="H137" s="31" t="s">
        <v>168</v>
      </c>
      <c r="I137" s="6">
        <v>43605</v>
      </c>
      <c r="J137" s="47"/>
      <c r="K137" s="5"/>
    </row>
    <row r="138" spans="1:11" x14ac:dyDescent="0.25">
      <c r="A138" s="5" t="s">
        <v>232</v>
      </c>
      <c r="B138" s="16">
        <v>2</v>
      </c>
      <c r="C138" s="6">
        <v>43563</v>
      </c>
      <c r="D138" s="18">
        <v>2</v>
      </c>
      <c r="E138" s="27" t="s">
        <v>11</v>
      </c>
      <c r="F138" s="5" t="s">
        <v>17</v>
      </c>
      <c r="G138" s="11" t="s">
        <v>31</v>
      </c>
      <c r="H138" s="5" t="s">
        <v>169</v>
      </c>
      <c r="I138" s="6">
        <v>43605</v>
      </c>
      <c r="J138" s="47"/>
      <c r="K138" s="5"/>
    </row>
    <row r="139" spans="1:11" x14ac:dyDescent="0.25">
      <c r="A139" s="5" t="s">
        <v>232</v>
      </c>
      <c r="B139" s="16">
        <v>2</v>
      </c>
      <c r="C139" s="6">
        <v>43563</v>
      </c>
      <c r="D139" s="18">
        <v>2</v>
      </c>
      <c r="E139" s="27" t="s">
        <v>11</v>
      </c>
      <c r="F139" s="5" t="s">
        <v>17</v>
      </c>
      <c r="G139" s="11" t="s">
        <v>31</v>
      </c>
      <c r="H139" s="5" t="s">
        <v>170</v>
      </c>
      <c r="I139" s="6">
        <v>43605</v>
      </c>
      <c r="J139" s="47"/>
      <c r="K139" s="5"/>
    </row>
    <row r="140" spans="1:11" x14ac:dyDescent="0.25">
      <c r="A140" s="5" t="s">
        <v>232</v>
      </c>
      <c r="B140" s="16">
        <v>2</v>
      </c>
      <c r="C140" s="6">
        <v>43563</v>
      </c>
      <c r="D140" s="18">
        <v>2</v>
      </c>
      <c r="E140" s="27" t="s">
        <v>11</v>
      </c>
      <c r="F140" s="5" t="s">
        <v>17</v>
      </c>
      <c r="G140" s="11" t="s">
        <v>31</v>
      </c>
      <c r="H140" s="5" t="s">
        <v>185</v>
      </c>
      <c r="I140" s="6">
        <v>43599</v>
      </c>
      <c r="J140" s="47"/>
      <c r="K140" s="5" t="s">
        <v>183</v>
      </c>
    </row>
    <row r="141" spans="1:11" x14ac:dyDescent="0.25">
      <c r="A141" s="5" t="s">
        <v>232</v>
      </c>
      <c r="B141" s="16">
        <v>2</v>
      </c>
      <c r="C141" s="6">
        <v>43563</v>
      </c>
      <c r="D141" s="18">
        <v>2</v>
      </c>
      <c r="E141" s="27" t="s">
        <v>11</v>
      </c>
      <c r="F141" s="5" t="s">
        <v>17</v>
      </c>
      <c r="G141" s="11" t="s">
        <v>31</v>
      </c>
      <c r="H141" s="5" t="s">
        <v>184</v>
      </c>
      <c r="I141" s="6">
        <v>43587</v>
      </c>
      <c r="J141" s="47"/>
      <c r="K141" s="5" t="s">
        <v>183</v>
      </c>
    </row>
    <row r="142" spans="1:11" x14ac:dyDescent="0.25">
      <c r="A142" s="5" t="s">
        <v>232</v>
      </c>
      <c r="B142" s="16">
        <v>1</v>
      </c>
      <c r="C142" s="6">
        <v>43565</v>
      </c>
      <c r="D142" s="18">
        <v>2</v>
      </c>
      <c r="E142" s="27" t="s">
        <v>11</v>
      </c>
      <c r="F142" s="5" t="s">
        <v>17</v>
      </c>
      <c r="G142" s="41" t="s">
        <v>14</v>
      </c>
      <c r="H142" s="5" t="s">
        <v>174</v>
      </c>
      <c r="I142" s="6">
        <v>43580</v>
      </c>
      <c r="J142" s="47"/>
      <c r="K142" s="5"/>
    </row>
    <row r="143" spans="1:11" x14ac:dyDescent="0.25">
      <c r="A143" s="5" t="s">
        <v>232</v>
      </c>
      <c r="B143" s="16">
        <v>2</v>
      </c>
      <c r="C143" s="6">
        <v>43563</v>
      </c>
      <c r="D143" s="18">
        <v>2</v>
      </c>
      <c r="E143" s="27" t="s">
        <v>11</v>
      </c>
      <c r="F143" s="5" t="s">
        <v>17</v>
      </c>
      <c r="G143" s="11" t="s">
        <v>31</v>
      </c>
      <c r="H143" s="5" t="s">
        <v>172</v>
      </c>
      <c r="I143" s="6">
        <v>43609</v>
      </c>
      <c r="J143" s="47"/>
      <c r="K143" s="5"/>
    </row>
    <row r="144" spans="1:11" x14ac:dyDescent="0.25">
      <c r="A144" s="5" t="s">
        <v>232</v>
      </c>
      <c r="B144" s="16">
        <v>1</v>
      </c>
      <c r="C144" s="6">
        <v>43565</v>
      </c>
      <c r="D144" s="18">
        <v>2</v>
      </c>
      <c r="E144" s="27" t="s">
        <v>11</v>
      </c>
      <c r="F144" s="5" t="s">
        <v>17</v>
      </c>
      <c r="G144" s="10" t="s">
        <v>28</v>
      </c>
      <c r="H144" s="5" t="s">
        <v>191</v>
      </c>
      <c r="I144" s="6">
        <v>43598</v>
      </c>
      <c r="J144" s="6">
        <v>43595</v>
      </c>
      <c r="K144" s="5"/>
    </row>
    <row r="145" spans="1:11" x14ac:dyDescent="0.25">
      <c r="A145" s="5" t="s">
        <v>232</v>
      </c>
      <c r="B145" s="16">
        <v>1</v>
      </c>
      <c r="C145" s="6">
        <v>43565</v>
      </c>
      <c r="D145" s="18">
        <v>2</v>
      </c>
      <c r="E145" s="27" t="s">
        <v>11</v>
      </c>
      <c r="F145" s="5" t="s">
        <v>17</v>
      </c>
      <c r="G145" s="10" t="s">
        <v>28</v>
      </c>
      <c r="H145" s="5" t="s">
        <v>192</v>
      </c>
      <c r="I145" s="6">
        <v>43602</v>
      </c>
      <c r="J145" s="6">
        <v>43595</v>
      </c>
      <c r="K145" s="5"/>
    </row>
    <row r="146" spans="1:11" x14ac:dyDescent="0.25">
      <c r="A146" s="5" t="s">
        <v>233</v>
      </c>
      <c r="B146" s="16">
        <v>1</v>
      </c>
      <c r="C146" s="6">
        <v>43566</v>
      </c>
      <c r="D146" s="18">
        <v>1</v>
      </c>
      <c r="E146" s="27" t="s">
        <v>11</v>
      </c>
      <c r="F146" s="5" t="s">
        <v>17</v>
      </c>
      <c r="G146" s="10" t="s">
        <v>28</v>
      </c>
      <c r="H146" s="5" t="s">
        <v>198</v>
      </c>
      <c r="I146" s="6"/>
      <c r="J146" s="6"/>
      <c r="K146" s="5"/>
    </row>
    <row r="147" spans="1:11" x14ac:dyDescent="0.25">
      <c r="A147" s="5" t="s">
        <v>232</v>
      </c>
      <c r="B147" s="16">
        <v>2</v>
      </c>
      <c r="C147" s="6">
        <v>43578</v>
      </c>
      <c r="D147" s="18">
        <v>2</v>
      </c>
      <c r="E147" s="36" t="s">
        <v>13</v>
      </c>
      <c r="F147" s="5" t="s">
        <v>8</v>
      </c>
      <c r="G147" s="10" t="s">
        <v>28</v>
      </c>
      <c r="H147" s="5" t="s">
        <v>204</v>
      </c>
      <c r="I147" s="6"/>
      <c r="J147" s="6"/>
      <c r="K147" s="5"/>
    </row>
    <row r="148" spans="1:11" x14ac:dyDescent="0.25">
      <c r="A148" s="5" t="s">
        <v>232</v>
      </c>
      <c r="B148" s="16">
        <v>2</v>
      </c>
      <c r="C148" s="6">
        <v>43563</v>
      </c>
      <c r="D148" s="18">
        <v>2</v>
      </c>
      <c r="E148" s="27" t="s">
        <v>11</v>
      </c>
      <c r="F148" s="5" t="s">
        <v>17</v>
      </c>
      <c r="G148" s="11" t="s">
        <v>31</v>
      </c>
      <c r="H148" s="5" t="s">
        <v>171</v>
      </c>
      <c r="I148" s="6">
        <v>43581</v>
      </c>
      <c r="J148" s="47"/>
      <c r="K148" s="5"/>
    </row>
    <row r="149" spans="1:11" x14ac:dyDescent="0.25">
      <c r="A149" s="5" t="s">
        <v>232</v>
      </c>
      <c r="B149" s="16">
        <v>1</v>
      </c>
      <c r="C149" s="6">
        <v>43566</v>
      </c>
      <c r="D149" s="18">
        <v>2</v>
      </c>
      <c r="E149" s="34" t="s">
        <v>73</v>
      </c>
      <c r="F149" s="5" t="s">
        <v>9</v>
      </c>
      <c r="G149" s="41" t="s">
        <v>14</v>
      </c>
      <c r="H149" s="5" t="s">
        <v>176</v>
      </c>
      <c r="I149" s="6">
        <v>43581</v>
      </c>
      <c r="J149" s="47"/>
      <c r="K149" s="5"/>
    </row>
    <row r="150" spans="1:11" x14ac:dyDescent="0.25">
      <c r="A150" s="5" t="s">
        <v>232</v>
      </c>
      <c r="B150" s="16">
        <v>1</v>
      </c>
      <c r="C150" s="6">
        <v>43205</v>
      </c>
      <c r="D150" s="18">
        <v>2</v>
      </c>
      <c r="E150" s="14" t="s">
        <v>18</v>
      </c>
      <c r="F150" s="5" t="s">
        <v>7</v>
      </c>
      <c r="G150" s="39" t="s">
        <v>29</v>
      </c>
      <c r="H150" s="5" t="s">
        <v>177</v>
      </c>
      <c r="I150" s="6">
        <v>43581</v>
      </c>
      <c r="J150" s="47"/>
      <c r="K150" s="5"/>
    </row>
    <row r="151" spans="1:11" x14ac:dyDescent="0.25">
      <c r="A151" s="5" t="s">
        <v>232</v>
      </c>
      <c r="B151" s="16">
        <v>2</v>
      </c>
      <c r="C151" s="6">
        <v>43563</v>
      </c>
      <c r="D151" s="18">
        <v>2</v>
      </c>
      <c r="E151" s="27" t="s">
        <v>11</v>
      </c>
      <c r="F151" s="5"/>
      <c r="G151" s="11" t="s">
        <v>31</v>
      </c>
      <c r="H151" s="5" t="s">
        <v>163</v>
      </c>
      <c r="I151" s="6">
        <v>43584</v>
      </c>
      <c r="J151" s="47"/>
      <c r="K151" s="5" t="s">
        <v>188</v>
      </c>
    </row>
    <row r="152" spans="1:11" x14ac:dyDescent="0.25">
      <c r="A152" s="5" t="s">
        <v>233</v>
      </c>
      <c r="B152" s="16">
        <v>1</v>
      </c>
      <c r="C152" s="6">
        <v>43578</v>
      </c>
      <c r="D152" s="18">
        <v>1</v>
      </c>
      <c r="E152" s="27" t="s">
        <v>11</v>
      </c>
      <c r="F152" s="5" t="s">
        <v>17</v>
      </c>
      <c r="G152" s="10" t="s">
        <v>28</v>
      </c>
      <c r="H152" s="5" t="s">
        <v>199</v>
      </c>
      <c r="I152" s="6"/>
      <c r="J152" s="6"/>
      <c r="K152" s="5"/>
    </row>
    <row r="153" spans="1:11" x14ac:dyDescent="0.25">
      <c r="A153" s="5" t="s">
        <v>232</v>
      </c>
      <c r="B153" s="16">
        <v>1</v>
      </c>
      <c r="C153" s="6">
        <v>43564</v>
      </c>
      <c r="D153" s="18">
        <v>2</v>
      </c>
      <c r="E153" s="34" t="s">
        <v>73</v>
      </c>
      <c r="F153" s="5" t="s">
        <v>9</v>
      </c>
      <c r="G153" s="41" t="s">
        <v>14</v>
      </c>
      <c r="H153" s="5" t="s">
        <v>173</v>
      </c>
      <c r="I153" s="6">
        <v>43584</v>
      </c>
      <c r="J153" s="47"/>
      <c r="K153" s="5"/>
    </row>
    <row r="154" spans="1:11" x14ac:dyDescent="0.25">
      <c r="A154" s="5" t="s">
        <v>232</v>
      </c>
      <c r="B154" s="16">
        <v>1</v>
      </c>
      <c r="C154" s="6">
        <v>43565</v>
      </c>
      <c r="D154" s="18">
        <v>2</v>
      </c>
      <c r="E154" s="27" t="s">
        <v>11</v>
      </c>
      <c r="F154" s="5"/>
      <c r="G154" s="41" t="s">
        <v>14</v>
      </c>
      <c r="H154" s="5" t="s">
        <v>189</v>
      </c>
      <c r="I154" s="6">
        <v>43584</v>
      </c>
      <c r="J154" s="47"/>
      <c r="K154" s="5"/>
    </row>
    <row r="155" spans="1:11" x14ac:dyDescent="0.25">
      <c r="A155" s="5" t="s">
        <v>232</v>
      </c>
      <c r="B155" s="16">
        <v>1</v>
      </c>
      <c r="C155" s="6">
        <v>43580</v>
      </c>
      <c r="D155" s="18">
        <v>2</v>
      </c>
      <c r="E155" s="27" t="s">
        <v>11</v>
      </c>
      <c r="F155" s="5" t="s">
        <v>17</v>
      </c>
      <c r="G155" s="10" t="s">
        <v>28</v>
      </c>
      <c r="H155" s="5" t="s">
        <v>193</v>
      </c>
      <c r="I155" s="6">
        <v>43598</v>
      </c>
      <c r="J155" s="6">
        <v>43595</v>
      </c>
      <c r="K155" s="5"/>
    </row>
    <row r="156" spans="1:11" x14ac:dyDescent="0.25">
      <c r="A156" s="5" t="s">
        <v>232</v>
      </c>
      <c r="B156" s="16">
        <v>2</v>
      </c>
      <c r="C156" s="6">
        <v>43563</v>
      </c>
      <c r="D156" s="18">
        <v>2</v>
      </c>
      <c r="E156" s="27" t="s">
        <v>11</v>
      </c>
      <c r="F156" s="5"/>
      <c r="G156" s="11" t="s">
        <v>31</v>
      </c>
      <c r="H156" s="5" t="s">
        <v>158</v>
      </c>
      <c r="I156" s="6">
        <v>43585</v>
      </c>
      <c r="J156" s="47"/>
      <c r="K156" s="5"/>
    </row>
    <row r="157" spans="1:11" x14ac:dyDescent="0.25">
      <c r="A157" s="5" t="s">
        <v>232</v>
      </c>
      <c r="B157" s="16">
        <v>1</v>
      </c>
      <c r="C157" s="6">
        <v>43205</v>
      </c>
      <c r="D157" s="18">
        <v>2</v>
      </c>
      <c r="E157" s="29" t="s">
        <v>13</v>
      </c>
      <c r="F157" s="5" t="s">
        <v>8</v>
      </c>
      <c r="G157" s="41" t="s">
        <v>14</v>
      </c>
      <c r="H157" s="5" t="s">
        <v>178</v>
      </c>
      <c r="I157" s="6"/>
      <c r="J157" s="6"/>
      <c r="K157" s="5"/>
    </row>
    <row r="158" spans="1:11" x14ac:dyDescent="0.25">
      <c r="A158" s="5" t="s">
        <v>232</v>
      </c>
      <c r="B158" s="16">
        <v>2</v>
      </c>
      <c r="C158" s="6">
        <v>43563</v>
      </c>
      <c r="D158" s="18">
        <v>2</v>
      </c>
      <c r="E158" s="27" t="s">
        <v>11</v>
      </c>
      <c r="F158" s="5" t="s">
        <v>17</v>
      </c>
      <c r="G158" s="11" t="s">
        <v>31</v>
      </c>
      <c r="H158" s="5" t="s">
        <v>167</v>
      </c>
      <c r="I158" s="6">
        <v>43585</v>
      </c>
      <c r="J158" s="47"/>
      <c r="K158" s="5"/>
    </row>
    <row r="159" spans="1:11" x14ac:dyDescent="0.25">
      <c r="A159" s="5" t="s">
        <v>232</v>
      </c>
      <c r="B159" s="16">
        <v>1</v>
      </c>
      <c r="C159" s="6">
        <v>43581</v>
      </c>
      <c r="D159" s="18">
        <v>2</v>
      </c>
      <c r="E159" s="27" t="s">
        <v>11</v>
      </c>
      <c r="F159" s="5" t="s">
        <v>17</v>
      </c>
      <c r="G159" s="10" t="s">
        <v>28</v>
      </c>
      <c r="H159" s="5" t="s">
        <v>194</v>
      </c>
      <c r="I159" s="6">
        <v>43599</v>
      </c>
      <c r="J159" s="6">
        <v>43598</v>
      </c>
      <c r="K159" s="5"/>
    </row>
    <row r="160" spans="1:11" x14ac:dyDescent="0.25">
      <c r="A160" s="5" t="s">
        <v>232</v>
      </c>
      <c r="B160" s="16">
        <v>1</v>
      </c>
      <c r="C160" s="6">
        <v>43205</v>
      </c>
      <c r="D160" s="18">
        <v>2</v>
      </c>
      <c r="E160" s="29" t="s">
        <v>13</v>
      </c>
      <c r="F160" s="5" t="s">
        <v>8</v>
      </c>
      <c r="G160" s="41" t="s">
        <v>14</v>
      </c>
      <c r="H160" s="5" t="s">
        <v>179</v>
      </c>
      <c r="I160" s="6"/>
      <c r="J160" s="6"/>
      <c r="K160" s="15"/>
    </row>
    <row r="161" spans="1:11" x14ac:dyDescent="0.25">
      <c r="A161" s="5" t="s">
        <v>232</v>
      </c>
      <c r="B161" s="16">
        <v>1</v>
      </c>
      <c r="C161" s="6">
        <v>43566</v>
      </c>
      <c r="D161" s="18">
        <v>2</v>
      </c>
      <c r="E161" s="34" t="s">
        <v>73</v>
      </c>
      <c r="F161" s="5" t="s">
        <v>9</v>
      </c>
      <c r="G161" s="41" t="s">
        <v>14</v>
      </c>
      <c r="H161" s="5" t="s">
        <v>175</v>
      </c>
      <c r="I161" s="6">
        <v>43585</v>
      </c>
      <c r="J161" s="47"/>
      <c r="K161" s="5"/>
    </row>
    <row r="162" spans="1:11" x14ac:dyDescent="0.25">
      <c r="A162" s="5" t="s">
        <v>232</v>
      </c>
      <c r="B162" s="16">
        <v>1</v>
      </c>
      <c r="C162" s="6">
        <v>43205</v>
      </c>
      <c r="D162" s="18">
        <v>2</v>
      </c>
      <c r="E162" s="14" t="s">
        <v>18</v>
      </c>
      <c r="F162" s="5" t="s">
        <v>7</v>
      </c>
      <c r="G162" s="41" t="s">
        <v>14</v>
      </c>
      <c r="H162" s="5" t="s">
        <v>195</v>
      </c>
      <c r="I162" s="6">
        <v>43594</v>
      </c>
      <c r="J162" s="6">
        <v>43594</v>
      </c>
      <c r="K162" s="5"/>
    </row>
    <row r="163" spans="1:11" x14ac:dyDescent="0.25">
      <c r="A163" s="5" t="s">
        <v>232</v>
      </c>
      <c r="B163" s="16">
        <v>1</v>
      </c>
      <c r="C163" s="6">
        <v>43571</v>
      </c>
      <c r="D163" s="18">
        <v>2</v>
      </c>
      <c r="E163" s="27" t="s">
        <v>11</v>
      </c>
      <c r="F163" s="5"/>
      <c r="G163" s="41" t="s">
        <v>14</v>
      </c>
      <c r="H163" s="5" t="s">
        <v>196</v>
      </c>
      <c r="I163" s="6">
        <v>43592</v>
      </c>
      <c r="J163" s="6">
        <v>43591</v>
      </c>
      <c r="K163" s="5" t="s">
        <v>188</v>
      </c>
    </row>
    <row r="164" spans="1:11" x14ac:dyDescent="0.25">
      <c r="A164" s="5" t="s">
        <v>232</v>
      </c>
      <c r="B164" s="16">
        <v>1</v>
      </c>
      <c r="C164" s="6">
        <v>43572</v>
      </c>
      <c r="D164" s="18">
        <v>2</v>
      </c>
      <c r="E164" s="27" t="s">
        <v>11</v>
      </c>
      <c r="F164" s="5" t="s">
        <v>53</v>
      </c>
      <c r="G164" s="41" t="s">
        <v>14</v>
      </c>
      <c r="H164" s="5" t="s">
        <v>150</v>
      </c>
      <c r="I164" s="6">
        <v>43591</v>
      </c>
      <c r="J164" s="6">
        <v>43594</v>
      </c>
      <c r="K164" s="5"/>
    </row>
    <row r="165" spans="1:11" x14ac:dyDescent="0.25">
      <c r="A165" s="5" t="s">
        <v>232</v>
      </c>
      <c r="B165" s="16">
        <v>1</v>
      </c>
      <c r="C165" s="6">
        <v>43580</v>
      </c>
      <c r="D165" s="18">
        <v>2</v>
      </c>
      <c r="E165" s="34" t="s">
        <v>73</v>
      </c>
      <c r="F165" s="5" t="s">
        <v>9</v>
      </c>
      <c r="G165" s="41" t="s">
        <v>14</v>
      </c>
      <c r="H165" s="5" t="s">
        <v>197</v>
      </c>
      <c r="I165" s="6">
        <v>43598</v>
      </c>
      <c r="J165" s="6">
        <v>43229</v>
      </c>
      <c r="K165" s="5"/>
    </row>
    <row r="166" spans="1:11" x14ac:dyDescent="0.25">
      <c r="A166" s="5" t="s">
        <v>233</v>
      </c>
      <c r="B166" s="16">
        <v>1</v>
      </c>
      <c r="C166" s="6">
        <v>43584</v>
      </c>
      <c r="D166" s="18">
        <v>1</v>
      </c>
      <c r="E166" s="27" t="s">
        <v>11</v>
      </c>
      <c r="F166" s="5" t="s">
        <v>17</v>
      </c>
      <c r="G166" s="10" t="s">
        <v>28</v>
      </c>
      <c r="H166" s="5" t="s">
        <v>201</v>
      </c>
      <c r="I166" s="6"/>
      <c r="J166" s="6"/>
      <c r="K166" s="5"/>
    </row>
    <row r="167" spans="1:11" x14ac:dyDescent="0.25">
      <c r="A167" s="5" t="s">
        <v>232</v>
      </c>
      <c r="B167" s="16">
        <v>1</v>
      </c>
      <c r="C167" s="6">
        <v>43584</v>
      </c>
      <c r="D167" s="18">
        <v>2</v>
      </c>
      <c r="E167" s="27" t="s">
        <v>11</v>
      </c>
      <c r="F167" s="5" t="s">
        <v>53</v>
      </c>
      <c r="G167" s="41" t="s">
        <v>14</v>
      </c>
      <c r="H167" s="5" t="s">
        <v>234</v>
      </c>
      <c r="I167" s="6">
        <v>43595</v>
      </c>
      <c r="J167" s="6">
        <v>43595</v>
      </c>
      <c r="K167" s="5"/>
    </row>
    <row r="168" spans="1:11" x14ac:dyDescent="0.25">
      <c r="A168" s="5" t="s">
        <v>232</v>
      </c>
      <c r="B168" s="16">
        <v>2</v>
      </c>
      <c r="C168" s="6">
        <v>43584</v>
      </c>
      <c r="D168" s="18">
        <v>2</v>
      </c>
      <c r="E168" s="26" t="s">
        <v>12</v>
      </c>
      <c r="F168" s="5" t="s">
        <v>9</v>
      </c>
      <c r="G168" s="9" t="s">
        <v>16</v>
      </c>
      <c r="H168" s="5" t="s">
        <v>202</v>
      </c>
      <c r="I168" s="6">
        <v>43594</v>
      </c>
      <c r="J168" s="6">
        <v>43594</v>
      </c>
      <c r="K168" s="5"/>
    </row>
    <row r="169" spans="1:11" x14ac:dyDescent="0.25">
      <c r="A169" s="5" t="s">
        <v>232</v>
      </c>
      <c r="B169" s="16">
        <v>1</v>
      </c>
      <c r="C169" s="6">
        <v>43585</v>
      </c>
      <c r="D169" s="18">
        <v>0</v>
      </c>
      <c r="E169" s="27" t="s">
        <v>11</v>
      </c>
      <c r="F169" s="5" t="s">
        <v>230</v>
      </c>
      <c r="G169" s="14" t="s">
        <v>30</v>
      </c>
      <c r="H169" s="5" t="s">
        <v>203</v>
      </c>
      <c r="I169" s="6"/>
      <c r="J169" s="6"/>
      <c r="K169" s="37" t="s">
        <v>250</v>
      </c>
    </row>
    <row r="170" spans="1:11" x14ac:dyDescent="0.25">
      <c r="A170" s="5" t="s">
        <v>232</v>
      </c>
      <c r="B170" s="16">
        <v>1</v>
      </c>
      <c r="C170" s="6">
        <v>43591</v>
      </c>
      <c r="D170" s="18">
        <v>2</v>
      </c>
      <c r="E170" s="27" t="s">
        <v>11</v>
      </c>
      <c r="F170" s="5" t="s">
        <v>17</v>
      </c>
      <c r="G170" s="10" t="s">
        <v>28</v>
      </c>
      <c r="H170" s="5" t="s">
        <v>205</v>
      </c>
      <c r="I170" s="6">
        <v>43600</v>
      </c>
      <c r="J170" s="6">
        <v>43598</v>
      </c>
      <c r="K170" s="5"/>
    </row>
    <row r="171" spans="1:11" x14ac:dyDescent="0.25">
      <c r="A171" s="5" t="s">
        <v>232</v>
      </c>
      <c r="B171" s="16">
        <v>1</v>
      </c>
      <c r="C171" s="6">
        <v>43591</v>
      </c>
      <c r="D171" s="18">
        <v>2</v>
      </c>
      <c r="E171" s="27" t="s">
        <v>11</v>
      </c>
      <c r="F171" s="5" t="s">
        <v>230</v>
      </c>
      <c r="G171" s="11" t="s">
        <v>31</v>
      </c>
      <c r="H171" s="5" t="s">
        <v>206</v>
      </c>
      <c r="I171" s="6">
        <v>43598</v>
      </c>
      <c r="J171" s="6">
        <v>43595</v>
      </c>
      <c r="K171" s="5"/>
    </row>
    <row r="172" spans="1:11" x14ac:dyDescent="0.25">
      <c r="A172" s="5" t="s">
        <v>232</v>
      </c>
      <c r="B172" s="16">
        <v>1</v>
      </c>
      <c r="C172" s="6">
        <v>43591</v>
      </c>
      <c r="D172" s="18">
        <v>2</v>
      </c>
      <c r="E172" s="27" t="s">
        <v>11</v>
      </c>
      <c r="F172" s="5" t="s">
        <v>230</v>
      </c>
      <c r="G172" s="11" t="s">
        <v>31</v>
      </c>
      <c r="H172" s="5" t="s">
        <v>207</v>
      </c>
      <c r="I172" s="6">
        <v>43600</v>
      </c>
      <c r="J172" s="6">
        <v>43595</v>
      </c>
      <c r="K172" s="5"/>
    </row>
    <row r="173" spans="1:11" x14ac:dyDescent="0.25">
      <c r="A173" s="5" t="s">
        <v>232</v>
      </c>
      <c r="B173" s="16">
        <v>1</v>
      </c>
      <c r="C173" s="6">
        <v>43591</v>
      </c>
      <c r="D173" s="18">
        <v>1</v>
      </c>
      <c r="E173" s="27" t="s">
        <v>11</v>
      </c>
      <c r="F173" s="5" t="s">
        <v>230</v>
      </c>
      <c r="G173" s="11" t="s">
        <v>31</v>
      </c>
      <c r="H173" s="5" t="s">
        <v>208</v>
      </c>
      <c r="I173" s="6"/>
      <c r="J173" s="6">
        <v>43598</v>
      </c>
      <c r="K173" s="5"/>
    </row>
    <row r="174" spans="1:11" x14ac:dyDescent="0.25">
      <c r="A174" s="5" t="s">
        <v>232</v>
      </c>
      <c r="B174" s="16">
        <v>1</v>
      </c>
      <c r="C174" s="6">
        <v>43591</v>
      </c>
      <c r="D174" s="18">
        <v>2</v>
      </c>
      <c r="E174" s="26" t="s">
        <v>12</v>
      </c>
      <c r="F174" s="5" t="s">
        <v>9</v>
      </c>
      <c r="G174" s="9" t="s">
        <v>16</v>
      </c>
      <c r="H174" s="5" t="s">
        <v>209</v>
      </c>
      <c r="I174" s="6">
        <v>43591</v>
      </c>
      <c r="J174" s="6">
        <v>43591</v>
      </c>
      <c r="K174" s="5"/>
    </row>
    <row r="175" spans="1:11" x14ac:dyDescent="0.25">
      <c r="A175" s="5" t="s">
        <v>232</v>
      </c>
      <c r="B175" s="16">
        <v>1</v>
      </c>
      <c r="C175" s="6">
        <v>43591</v>
      </c>
      <c r="D175" s="18">
        <v>2</v>
      </c>
      <c r="E175" s="14" t="s">
        <v>18</v>
      </c>
      <c r="F175" s="5" t="s">
        <v>7</v>
      </c>
      <c r="G175" s="41" t="s">
        <v>14</v>
      </c>
      <c r="H175" s="5" t="s">
        <v>210</v>
      </c>
      <c r="I175" s="6">
        <v>43591</v>
      </c>
      <c r="J175" s="6">
        <v>43591</v>
      </c>
      <c r="K175" s="5"/>
    </row>
    <row r="176" spans="1:11" x14ac:dyDescent="0.25">
      <c r="A176" s="5" t="s">
        <v>232</v>
      </c>
      <c r="B176" s="16">
        <v>1</v>
      </c>
      <c r="C176" s="6">
        <v>43594</v>
      </c>
      <c r="D176" s="18">
        <v>2</v>
      </c>
      <c r="E176" s="36" t="s">
        <v>13</v>
      </c>
      <c r="F176" s="5" t="s">
        <v>8</v>
      </c>
      <c r="G176" s="41" t="s">
        <v>14</v>
      </c>
      <c r="H176" s="5" t="s">
        <v>211</v>
      </c>
      <c r="I176" s="6">
        <v>43599</v>
      </c>
      <c r="J176" s="6">
        <v>43594</v>
      </c>
      <c r="K176" s="5"/>
    </row>
    <row r="177" spans="1:11" x14ac:dyDescent="0.25">
      <c r="A177" s="5" t="s">
        <v>232</v>
      </c>
      <c r="B177" s="16">
        <v>1</v>
      </c>
      <c r="C177" s="6">
        <v>43594</v>
      </c>
      <c r="D177" s="18">
        <v>2</v>
      </c>
      <c r="E177" s="36" t="s">
        <v>13</v>
      </c>
      <c r="F177" s="5" t="s">
        <v>8</v>
      </c>
      <c r="G177" s="41" t="s">
        <v>14</v>
      </c>
      <c r="H177" s="5" t="s">
        <v>235</v>
      </c>
      <c r="I177" s="6">
        <v>43600</v>
      </c>
      <c r="J177" s="6">
        <v>43594</v>
      </c>
      <c r="K177" s="5"/>
    </row>
    <row r="178" spans="1:11" x14ac:dyDescent="0.25">
      <c r="A178" s="5" t="s">
        <v>233</v>
      </c>
      <c r="B178" s="50">
        <v>1</v>
      </c>
      <c r="C178" s="48">
        <v>43587</v>
      </c>
      <c r="D178" s="42">
        <v>2</v>
      </c>
      <c r="E178" t="s">
        <v>11</v>
      </c>
      <c r="F178" t="s">
        <v>9</v>
      </c>
      <c r="G178" t="s">
        <v>14</v>
      </c>
      <c r="H178" s="42" t="s">
        <v>212</v>
      </c>
      <c r="I178" s="48" t="s">
        <v>213</v>
      </c>
      <c r="J178" s="48"/>
      <c r="K178" s="5"/>
    </row>
    <row r="179" spans="1:11" x14ac:dyDescent="0.25">
      <c r="A179" s="5" t="s">
        <v>233</v>
      </c>
      <c r="B179" s="50">
        <v>1</v>
      </c>
      <c r="C179" s="48">
        <v>43587</v>
      </c>
      <c r="D179" s="42">
        <v>2</v>
      </c>
      <c r="E179" t="s">
        <v>73</v>
      </c>
      <c r="F179" t="s">
        <v>9</v>
      </c>
      <c r="G179" t="s">
        <v>14</v>
      </c>
      <c r="H179" s="42" t="s">
        <v>214</v>
      </c>
      <c r="I179" s="48" t="s">
        <v>213</v>
      </c>
      <c r="J179" s="48"/>
      <c r="K179" s="5"/>
    </row>
    <row r="180" spans="1:11" x14ac:dyDescent="0.25">
      <c r="A180" s="5" t="s">
        <v>233</v>
      </c>
      <c r="B180" s="50">
        <v>2</v>
      </c>
      <c r="C180" s="48">
        <v>43587</v>
      </c>
      <c r="D180" s="42">
        <v>2</v>
      </c>
      <c r="E180" t="s">
        <v>12</v>
      </c>
      <c r="F180" t="s">
        <v>9</v>
      </c>
      <c r="G180" t="s">
        <v>16</v>
      </c>
      <c r="H180" s="42" t="s">
        <v>215</v>
      </c>
      <c r="I180" s="48" t="s">
        <v>216</v>
      </c>
      <c r="J180" s="48"/>
      <c r="K180" s="5"/>
    </row>
    <row r="181" spans="1:11" x14ac:dyDescent="0.25">
      <c r="A181" s="5" t="s">
        <v>233</v>
      </c>
      <c r="B181" s="50">
        <v>1</v>
      </c>
      <c r="C181" s="48">
        <v>43588</v>
      </c>
      <c r="D181" s="42">
        <v>2</v>
      </c>
      <c r="E181" t="s">
        <v>13</v>
      </c>
      <c r="F181" t="s">
        <v>217</v>
      </c>
      <c r="G181" t="s">
        <v>28</v>
      </c>
      <c r="H181" s="42" t="s">
        <v>218</v>
      </c>
      <c r="I181" s="48" t="s">
        <v>216</v>
      </c>
      <c r="J181" s="48"/>
      <c r="K181" s="5"/>
    </row>
    <row r="182" spans="1:11" x14ac:dyDescent="0.25">
      <c r="A182" s="5" t="s">
        <v>233</v>
      </c>
      <c r="B182" s="50">
        <v>1</v>
      </c>
      <c r="C182" s="48">
        <v>43588</v>
      </c>
      <c r="D182" s="42">
        <v>2</v>
      </c>
      <c r="E182" t="s">
        <v>13</v>
      </c>
      <c r="F182" t="s">
        <v>217</v>
      </c>
      <c r="G182" t="s">
        <v>28</v>
      </c>
      <c r="H182" s="42" t="s">
        <v>219</v>
      </c>
      <c r="I182" s="48" t="s">
        <v>220</v>
      </c>
      <c r="J182" s="48"/>
      <c r="K182" s="5"/>
    </row>
    <row r="183" spans="1:11" x14ac:dyDescent="0.25">
      <c r="A183" s="5" t="s">
        <v>233</v>
      </c>
      <c r="B183" s="50">
        <v>1</v>
      </c>
      <c r="C183" s="48">
        <v>43588</v>
      </c>
      <c r="D183" s="42">
        <v>2</v>
      </c>
      <c r="E183" t="s">
        <v>13</v>
      </c>
      <c r="F183" t="s">
        <v>217</v>
      </c>
      <c r="G183" t="s">
        <v>28</v>
      </c>
      <c r="H183" s="42" t="s">
        <v>221</v>
      </c>
      <c r="I183" s="48" t="s">
        <v>222</v>
      </c>
      <c r="J183" s="48"/>
      <c r="K183" s="5"/>
    </row>
    <row r="184" spans="1:11" x14ac:dyDescent="0.25">
      <c r="A184" s="5" t="s">
        <v>233</v>
      </c>
      <c r="B184" s="50">
        <v>1</v>
      </c>
      <c r="C184" s="48">
        <v>43588</v>
      </c>
      <c r="D184" s="42">
        <v>2</v>
      </c>
      <c r="E184" t="s">
        <v>13</v>
      </c>
      <c r="F184" t="s">
        <v>217</v>
      </c>
      <c r="G184" t="s">
        <v>89</v>
      </c>
      <c r="H184" s="42" t="s">
        <v>223</v>
      </c>
      <c r="I184" s="48" t="s">
        <v>224</v>
      </c>
      <c r="J184" s="48"/>
      <c r="K184" s="5"/>
    </row>
    <row r="185" spans="1:11" x14ac:dyDescent="0.25">
      <c r="A185" s="5" t="s">
        <v>233</v>
      </c>
      <c r="B185" s="50">
        <v>1</v>
      </c>
      <c r="C185" s="48">
        <v>43591</v>
      </c>
      <c r="D185" s="42">
        <v>2</v>
      </c>
      <c r="E185" t="s">
        <v>18</v>
      </c>
      <c r="F185" t="s">
        <v>7</v>
      </c>
      <c r="G185" t="s">
        <v>31</v>
      </c>
      <c r="H185" s="49" t="s">
        <v>225</v>
      </c>
      <c r="I185" s="48" t="s">
        <v>226</v>
      </c>
      <c r="J185" s="48"/>
      <c r="K185" s="5"/>
    </row>
    <row r="186" spans="1:11" x14ac:dyDescent="0.25">
      <c r="A186" s="5" t="s">
        <v>233</v>
      </c>
      <c r="B186" s="50">
        <v>1</v>
      </c>
      <c r="C186" s="48">
        <v>43591</v>
      </c>
      <c r="D186" s="42">
        <v>2</v>
      </c>
      <c r="E186" t="s">
        <v>18</v>
      </c>
      <c r="F186" t="s">
        <v>7</v>
      </c>
      <c r="G186" t="s">
        <v>31</v>
      </c>
      <c r="H186" s="42" t="s">
        <v>227</v>
      </c>
      <c r="I186" s="48" t="s">
        <v>226</v>
      </c>
      <c r="J186" s="48"/>
      <c r="K186" s="5"/>
    </row>
    <row r="187" spans="1:11" x14ac:dyDescent="0.25">
      <c r="A187" s="5" t="s">
        <v>233</v>
      </c>
      <c r="B187" s="50">
        <v>1</v>
      </c>
      <c r="C187" s="48">
        <v>43591</v>
      </c>
      <c r="D187" s="42">
        <v>2</v>
      </c>
      <c r="E187" t="s">
        <v>18</v>
      </c>
      <c r="F187" t="s">
        <v>7</v>
      </c>
      <c r="G187" t="s">
        <v>31</v>
      </c>
      <c r="H187" s="42" t="s">
        <v>229</v>
      </c>
      <c r="I187" s="48" t="s">
        <v>226</v>
      </c>
      <c r="J187" s="48"/>
      <c r="K187" s="5"/>
    </row>
    <row r="188" spans="1:11" x14ac:dyDescent="0.25">
      <c r="A188" s="5" t="s">
        <v>233</v>
      </c>
      <c r="B188" s="50">
        <v>1</v>
      </c>
      <c r="C188" s="48">
        <v>43591</v>
      </c>
      <c r="D188" s="42">
        <v>2</v>
      </c>
      <c r="E188" t="s">
        <v>18</v>
      </c>
      <c r="F188" t="s">
        <v>7</v>
      </c>
      <c r="G188" t="s">
        <v>31</v>
      </c>
      <c r="H188" s="42" t="s">
        <v>227</v>
      </c>
      <c r="I188" s="48" t="s">
        <v>226</v>
      </c>
      <c r="J188" s="48"/>
      <c r="K188" s="5"/>
    </row>
    <row r="189" spans="1:11" x14ac:dyDescent="0.25">
      <c r="A189" s="5" t="s">
        <v>233</v>
      </c>
      <c r="B189" s="50">
        <v>1</v>
      </c>
      <c r="C189" s="48">
        <v>43591</v>
      </c>
      <c r="D189" s="42">
        <v>2</v>
      </c>
      <c r="E189" t="s">
        <v>18</v>
      </c>
      <c r="F189" t="s">
        <v>7</v>
      </c>
      <c r="G189" t="s">
        <v>31</v>
      </c>
      <c r="H189" s="42" t="s">
        <v>227</v>
      </c>
      <c r="I189" s="48" t="s">
        <v>226</v>
      </c>
      <c r="J189" s="48"/>
      <c r="K189" s="5"/>
    </row>
    <row r="190" spans="1:11" x14ac:dyDescent="0.25">
      <c r="A190" s="5" t="s">
        <v>233</v>
      </c>
      <c r="B190" s="50">
        <v>1</v>
      </c>
      <c r="C190" s="48">
        <v>43592</v>
      </c>
      <c r="D190" s="42">
        <v>2</v>
      </c>
      <c r="E190" t="s">
        <v>18</v>
      </c>
      <c r="F190" t="s">
        <v>7</v>
      </c>
      <c r="G190" t="s">
        <v>31</v>
      </c>
      <c r="H190" s="42" t="s">
        <v>227</v>
      </c>
      <c r="I190" s="48" t="s">
        <v>226</v>
      </c>
      <c r="J190" s="48"/>
      <c r="K190" s="5"/>
    </row>
    <row r="191" spans="1:11" x14ac:dyDescent="0.25">
      <c r="A191" s="5" t="s">
        <v>233</v>
      </c>
      <c r="B191" s="50">
        <v>1</v>
      </c>
      <c r="C191" s="48">
        <v>43592</v>
      </c>
      <c r="D191" s="42">
        <v>2</v>
      </c>
      <c r="E191" t="s">
        <v>18</v>
      </c>
      <c r="F191" t="s">
        <v>7</v>
      </c>
      <c r="G191" t="s">
        <v>31</v>
      </c>
      <c r="H191" s="42" t="s">
        <v>227</v>
      </c>
      <c r="I191" s="48" t="s">
        <v>226</v>
      </c>
      <c r="J191" s="48"/>
      <c r="K191" s="5"/>
    </row>
    <row r="192" spans="1:11" x14ac:dyDescent="0.25">
      <c r="A192" s="5" t="s">
        <v>233</v>
      </c>
      <c r="B192" s="50">
        <v>0</v>
      </c>
      <c r="C192" s="48">
        <v>43592</v>
      </c>
      <c r="D192" s="42">
        <v>2</v>
      </c>
      <c r="G192" t="s">
        <v>31</v>
      </c>
      <c r="H192" s="42" t="s">
        <v>227</v>
      </c>
      <c r="I192" s="48" t="s">
        <v>226</v>
      </c>
      <c r="J192" s="48"/>
      <c r="K192" s="5"/>
    </row>
    <row r="193" spans="1:11" x14ac:dyDescent="0.25">
      <c r="A193" s="5" t="s">
        <v>233</v>
      </c>
      <c r="B193" s="50">
        <v>1</v>
      </c>
      <c r="C193" s="48">
        <v>43592</v>
      </c>
      <c r="D193" s="42">
        <v>2</v>
      </c>
      <c r="E193" t="s">
        <v>13</v>
      </c>
      <c r="F193" t="s">
        <v>217</v>
      </c>
      <c r="G193" t="s">
        <v>14</v>
      </c>
      <c r="H193" s="42" t="s">
        <v>228</v>
      </c>
      <c r="I193" s="48">
        <v>43603</v>
      </c>
      <c r="J193" s="48">
        <v>43594</v>
      </c>
      <c r="K193" s="5"/>
    </row>
    <row r="194" spans="1:11" x14ac:dyDescent="0.25">
      <c r="A194" s="5" t="s">
        <v>232</v>
      </c>
      <c r="B194" s="16">
        <v>1</v>
      </c>
      <c r="C194" s="48">
        <v>43595</v>
      </c>
      <c r="D194" s="18">
        <v>2</v>
      </c>
      <c r="E194" s="14" t="s">
        <v>18</v>
      </c>
      <c r="F194" s="5" t="s">
        <v>7</v>
      </c>
      <c r="G194" s="53"/>
      <c r="H194" s="5" t="s">
        <v>240</v>
      </c>
      <c r="I194" s="6"/>
      <c r="J194" s="6">
        <v>43598</v>
      </c>
      <c r="K194" s="5"/>
    </row>
    <row r="195" spans="1:11" x14ac:dyDescent="0.25">
      <c r="A195" s="5" t="s">
        <v>232</v>
      </c>
      <c r="B195" s="16">
        <v>1</v>
      </c>
      <c r="C195" s="6">
        <v>43598</v>
      </c>
      <c r="D195" s="18">
        <v>1</v>
      </c>
      <c r="E195" s="14" t="s">
        <v>18</v>
      </c>
      <c r="F195" s="5" t="s">
        <v>7</v>
      </c>
      <c r="G195" s="11" t="s">
        <v>31</v>
      </c>
      <c r="H195" s="5" t="s">
        <v>251</v>
      </c>
      <c r="I195" s="6"/>
      <c r="J195" s="6">
        <v>43598</v>
      </c>
      <c r="K195" s="5"/>
    </row>
    <row r="196" spans="1:11" x14ac:dyDescent="0.25">
      <c r="A196" s="5" t="s">
        <v>232</v>
      </c>
      <c r="B196" s="16">
        <v>1</v>
      </c>
      <c r="C196" s="6">
        <v>43598</v>
      </c>
      <c r="D196" s="18">
        <v>1</v>
      </c>
      <c r="E196" s="14" t="s">
        <v>18</v>
      </c>
      <c r="F196" s="5" t="s">
        <v>7</v>
      </c>
      <c r="G196" s="11" t="s">
        <v>31</v>
      </c>
      <c r="H196" s="5" t="s">
        <v>252</v>
      </c>
      <c r="I196" s="6"/>
      <c r="J196" s="54">
        <v>43598</v>
      </c>
      <c r="K196" s="5"/>
    </row>
    <row r="197" spans="1:11" x14ac:dyDescent="0.25">
      <c r="A197" s="5" t="s">
        <v>232</v>
      </c>
      <c r="B197" s="16">
        <v>1</v>
      </c>
      <c r="C197" s="54">
        <v>43598</v>
      </c>
      <c r="D197" s="18">
        <v>1</v>
      </c>
      <c r="E197" s="14" t="s">
        <v>18</v>
      </c>
      <c r="F197" s="5" t="s">
        <v>7</v>
      </c>
      <c r="G197" s="11" t="s">
        <v>31</v>
      </c>
      <c r="H197" s="5" t="s">
        <v>255</v>
      </c>
      <c r="I197" s="6"/>
      <c r="J197" s="54">
        <v>43598</v>
      </c>
      <c r="K197" s="5"/>
    </row>
    <row r="198" spans="1:11" x14ac:dyDescent="0.25">
      <c r="A198" s="5" t="s">
        <v>232</v>
      </c>
      <c r="B198" s="16">
        <v>1</v>
      </c>
      <c r="C198" s="54">
        <v>43598</v>
      </c>
      <c r="D198" s="18">
        <v>1</v>
      </c>
      <c r="E198" s="14" t="s">
        <v>18</v>
      </c>
      <c r="F198" s="5" t="s">
        <v>7</v>
      </c>
      <c r="G198" s="11" t="s">
        <v>31</v>
      </c>
      <c r="H198" s="5" t="s">
        <v>256</v>
      </c>
      <c r="I198" s="6"/>
      <c r="J198" s="54">
        <v>43598</v>
      </c>
      <c r="K198" s="5"/>
    </row>
    <row r="199" spans="1:11" x14ac:dyDescent="0.25">
      <c r="A199" s="5" t="s">
        <v>232</v>
      </c>
      <c r="B199" s="16">
        <v>1</v>
      </c>
      <c r="C199" s="54">
        <v>43598</v>
      </c>
      <c r="D199" s="18">
        <v>1</v>
      </c>
      <c r="E199" s="26" t="s">
        <v>12</v>
      </c>
      <c r="F199" s="5" t="s">
        <v>9</v>
      </c>
      <c r="G199" s="38" t="s">
        <v>89</v>
      </c>
      <c r="H199" s="5" t="s">
        <v>257</v>
      </c>
      <c r="I199" s="54"/>
      <c r="J199" s="54">
        <v>43599</v>
      </c>
      <c r="K199" s="5"/>
    </row>
    <row r="200" spans="1:11" x14ac:dyDescent="0.25">
      <c r="A200" s="5" t="s">
        <v>233</v>
      </c>
      <c r="B200" s="16">
        <v>1</v>
      </c>
      <c r="C200" s="6">
        <v>43594</v>
      </c>
      <c r="D200" s="18">
        <v>1</v>
      </c>
      <c r="E200" s="5" t="s">
        <v>73</v>
      </c>
      <c r="F200" s="5" t="s">
        <v>9</v>
      </c>
      <c r="G200" s="31" t="s">
        <v>14</v>
      </c>
      <c r="H200" s="5" t="s">
        <v>237</v>
      </c>
      <c r="I200" s="6"/>
      <c r="J200" s="6">
        <v>43594</v>
      </c>
      <c r="K200" s="5"/>
    </row>
    <row r="201" spans="1:11" x14ac:dyDescent="0.25">
      <c r="A201" s="5" t="s">
        <v>233</v>
      </c>
      <c r="B201" s="16">
        <v>1</v>
      </c>
      <c r="C201" s="6">
        <v>43595</v>
      </c>
      <c r="D201" s="18">
        <v>1</v>
      </c>
      <c r="E201" s="5" t="s">
        <v>13</v>
      </c>
      <c r="F201" s="5" t="s">
        <v>217</v>
      </c>
      <c r="G201" s="31" t="s">
        <v>14</v>
      </c>
      <c r="H201" s="5" t="s">
        <v>236</v>
      </c>
      <c r="I201" s="6"/>
      <c r="J201" s="6">
        <v>43595</v>
      </c>
      <c r="K201" s="5"/>
    </row>
    <row r="202" spans="1:11" x14ac:dyDescent="0.25">
      <c r="A202" s="5" t="s">
        <v>233</v>
      </c>
      <c r="B202" s="16">
        <v>1</v>
      </c>
      <c r="C202" s="6">
        <v>43595</v>
      </c>
      <c r="D202" s="18">
        <v>1</v>
      </c>
      <c r="E202" s="5" t="s">
        <v>13</v>
      </c>
      <c r="F202" s="5" t="s">
        <v>238</v>
      </c>
      <c r="G202" s="31" t="s">
        <v>31</v>
      </c>
      <c r="H202" s="5" t="s">
        <v>239</v>
      </c>
      <c r="I202" s="6"/>
      <c r="J202" s="6">
        <v>43595</v>
      </c>
      <c r="K202" s="5"/>
    </row>
    <row r="203" spans="1:11" x14ac:dyDescent="0.25">
      <c r="A203" s="5" t="s">
        <v>233</v>
      </c>
      <c r="B203" s="16">
        <v>1</v>
      </c>
      <c r="C203" s="6">
        <v>43595</v>
      </c>
      <c r="D203" s="18">
        <v>1</v>
      </c>
      <c r="E203" s="5" t="s">
        <v>11</v>
      </c>
      <c r="F203" s="5" t="s">
        <v>17</v>
      </c>
      <c r="G203" s="31" t="s">
        <v>14</v>
      </c>
      <c r="H203" s="5" t="s">
        <v>241</v>
      </c>
      <c r="I203" s="6"/>
      <c r="J203" s="6">
        <v>43595</v>
      </c>
      <c r="K203" s="5"/>
    </row>
    <row r="204" spans="1:11" x14ac:dyDescent="0.25">
      <c r="A204" s="5" t="s">
        <v>233</v>
      </c>
      <c r="B204" s="16">
        <v>1</v>
      </c>
      <c r="C204" s="6">
        <v>43595</v>
      </c>
      <c r="D204" s="18">
        <v>1</v>
      </c>
      <c r="E204" s="5" t="s">
        <v>11</v>
      </c>
      <c r="F204" s="5" t="s">
        <v>17</v>
      </c>
      <c r="G204" s="31" t="s">
        <v>14</v>
      </c>
      <c r="H204" s="5" t="s">
        <v>242</v>
      </c>
      <c r="I204" s="6"/>
      <c r="J204" s="6">
        <v>43595</v>
      </c>
      <c r="K204" s="5"/>
    </row>
    <row r="205" spans="1:11" x14ac:dyDescent="0.25">
      <c r="A205" s="5" t="s">
        <v>233</v>
      </c>
      <c r="B205" s="16">
        <v>1</v>
      </c>
      <c r="C205" s="6">
        <v>43598</v>
      </c>
      <c r="D205" s="18">
        <v>1</v>
      </c>
      <c r="E205" s="5" t="s">
        <v>13</v>
      </c>
      <c r="F205" s="5" t="s">
        <v>217</v>
      </c>
      <c r="G205" s="31" t="s">
        <v>31</v>
      </c>
      <c r="H205" s="5" t="s">
        <v>243</v>
      </c>
      <c r="I205" s="6"/>
      <c r="J205" s="6">
        <v>43598</v>
      </c>
      <c r="K205" s="5" t="s">
        <v>253</v>
      </c>
    </row>
    <row r="206" spans="1:11" x14ac:dyDescent="0.25">
      <c r="A206" s="5" t="s">
        <v>233</v>
      </c>
      <c r="B206" s="16">
        <v>1</v>
      </c>
      <c r="C206" s="6">
        <v>43598</v>
      </c>
      <c r="D206" s="18">
        <v>1</v>
      </c>
      <c r="E206" s="5" t="s">
        <v>11</v>
      </c>
      <c r="F206" s="5" t="s">
        <v>9</v>
      </c>
      <c r="G206" s="31" t="s">
        <v>89</v>
      </c>
      <c r="H206" s="5" t="s">
        <v>244</v>
      </c>
      <c r="I206" s="6"/>
      <c r="J206" s="6">
        <v>43598</v>
      </c>
      <c r="K206" s="5" t="s">
        <v>253</v>
      </c>
    </row>
    <row r="207" spans="1:11" x14ac:dyDescent="0.25">
      <c r="A207" s="5" t="s">
        <v>233</v>
      </c>
      <c r="B207" s="16">
        <v>1</v>
      </c>
      <c r="C207" s="6">
        <v>43598</v>
      </c>
      <c r="D207" s="18">
        <v>1</v>
      </c>
      <c r="E207" s="5" t="s">
        <v>11</v>
      </c>
      <c r="F207" s="5" t="s">
        <v>245</v>
      </c>
      <c r="G207" s="31" t="s">
        <v>28</v>
      </c>
      <c r="H207" s="5" t="s">
        <v>246</v>
      </c>
      <c r="I207" s="6"/>
      <c r="J207" s="6">
        <v>43598</v>
      </c>
      <c r="K207" s="5" t="s">
        <v>253</v>
      </c>
    </row>
    <row r="208" spans="1:11" x14ac:dyDescent="0.25">
      <c r="A208" s="5" t="s">
        <v>233</v>
      </c>
      <c r="B208" s="16">
        <v>1</v>
      </c>
      <c r="C208" s="6">
        <v>43598</v>
      </c>
      <c r="D208" s="18">
        <v>1</v>
      </c>
      <c r="E208" s="5" t="s">
        <v>11</v>
      </c>
      <c r="F208" s="5" t="s">
        <v>245</v>
      </c>
      <c r="G208" s="31" t="s">
        <v>28</v>
      </c>
      <c r="H208" s="5" t="s">
        <v>247</v>
      </c>
      <c r="I208" s="6"/>
      <c r="J208" s="6">
        <v>43598</v>
      </c>
      <c r="K208" s="5" t="s">
        <v>253</v>
      </c>
    </row>
    <row r="209" spans="1:11" x14ac:dyDescent="0.25">
      <c r="A209" s="5" t="s">
        <v>233</v>
      </c>
      <c r="B209" s="16">
        <v>1</v>
      </c>
      <c r="C209" s="6">
        <v>43598</v>
      </c>
      <c r="D209" s="18">
        <v>1</v>
      </c>
      <c r="E209" s="5" t="s">
        <v>73</v>
      </c>
      <c r="F209" s="5" t="s">
        <v>9</v>
      </c>
      <c r="G209" s="31" t="s">
        <v>14</v>
      </c>
      <c r="H209" s="5" t="s">
        <v>254</v>
      </c>
      <c r="I209" s="6"/>
      <c r="J209" s="6">
        <v>43598</v>
      </c>
      <c r="K209" s="5" t="s">
        <v>258</v>
      </c>
    </row>
    <row r="210" spans="1:11" x14ac:dyDescent="0.25">
      <c r="A210" s="25" t="s">
        <v>232</v>
      </c>
      <c r="B210" s="62">
        <v>1</v>
      </c>
      <c r="C210" s="55">
        <v>43599</v>
      </c>
      <c r="D210" s="18">
        <v>2</v>
      </c>
      <c r="E210" s="58" t="s">
        <v>73</v>
      </c>
      <c r="F210" s="25" t="s">
        <v>9</v>
      </c>
      <c r="G210" s="60" t="s">
        <v>14</v>
      </c>
      <c r="H210" s="25" t="s">
        <v>260</v>
      </c>
      <c r="I210" s="54">
        <v>43600</v>
      </c>
      <c r="J210" s="54">
        <v>43599</v>
      </c>
      <c r="K210" s="15"/>
    </row>
    <row r="211" spans="1:11" x14ac:dyDescent="0.25">
      <c r="A211" s="25" t="s">
        <v>232</v>
      </c>
      <c r="B211" s="62">
        <v>1</v>
      </c>
      <c r="C211" s="55">
        <v>43599</v>
      </c>
      <c r="D211" s="56">
        <v>1</v>
      </c>
      <c r="E211" s="58" t="s">
        <v>73</v>
      </c>
      <c r="F211" s="25" t="s">
        <v>9</v>
      </c>
      <c r="G211" s="61" t="s">
        <v>29</v>
      </c>
      <c r="H211" s="25" t="s">
        <v>261</v>
      </c>
      <c r="I211" s="54"/>
      <c r="J211" s="54">
        <v>43599</v>
      </c>
      <c r="K211" s="37" t="s">
        <v>265</v>
      </c>
    </row>
    <row r="212" spans="1:11" x14ac:dyDescent="0.25">
      <c r="A212" s="25" t="s">
        <v>232</v>
      </c>
      <c r="B212" s="62">
        <v>1</v>
      </c>
      <c r="C212" s="55">
        <v>43599</v>
      </c>
      <c r="D212" s="56">
        <v>1</v>
      </c>
      <c r="E212" s="59" t="s">
        <v>18</v>
      </c>
      <c r="F212" s="25" t="s">
        <v>7</v>
      </c>
      <c r="G212" s="61" t="s">
        <v>29</v>
      </c>
      <c r="H212" s="25" t="s">
        <v>262</v>
      </c>
      <c r="I212" s="54"/>
      <c r="J212" s="54">
        <v>43600</v>
      </c>
      <c r="K212" s="30"/>
    </row>
    <row r="213" spans="1:11" s="57" customFormat="1" x14ac:dyDescent="0.25">
      <c r="A213" s="25" t="s">
        <v>232</v>
      </c>
      <c r="B213" s="62">
        <v>1</v>
      </c>
      <c r="C213" s="55">
        <v>43599</v>
      </c>
      <c r="D213" s="56">
        <v>0</v>
      </c>
      <c r="E213" s="59" t="s">
        <v>18</v>
      </c>
      <c r="F213" s="25" t="s">
        <v>7</v>
      </c>
      <c r="G213" s="60" t="s">
        <v>14</v>
      </c>
      <c r="H213" s="25" t="s">
        <v>263</v>
      </c>
      <c r="I213" s="55"/>
      <c r="J213" s="54"/>
      <c r="K213" s="25"/>
    </row>
    <row r="214" spans="1:11" s="57" customFormat="1" x14ac:dyDescent="0.25">
      <c r="A214" s="25" t="s">
        <v>233</v>
      </c>
      <c r="B214" s="62">
        <v>1</v>
      </c>
      <c r="C214" s="55">
        <v>43599</v>
      </c>
      <c r="D214" s="25">
        <v>1</v>
      </c>
      <c r="E214" s="25" t="s">
        <v>12</v>
      </c>
      <c r="F214" s="25" t="s">
        <v>9</v>
      </c>
      <c r="G214" s="25" t="s">
        <v>16</v>
      </c>
      <c r="H214" s="25" t="s">
        <v>249</v>
      </c>
      <c r="I214" s="55">
        <v>43599</v>
      </c>
      <c r="J214" s="55">
        <v>43599</v>
      </c>
      <c r="K214" s="25"/>
    </row>
    <row r="215" spans="1:11" s="57" customFormat="1" x14ac:dyDescent="0.25">
      <c r="A215" s="25" t="s">
        <v>233</v>
      </c>
      <c r="B215" s="62">
        <v>1</v>
      </c>
      <c r="C215" s="55">
        <v>43599</v>
      </c>
      <c r="D215" s="56">
        <v>1</v>
      </c>
      <c r="E215" s="25" t="s">
        <v>12</v>
      </c>
      <c r="F215" s="25" t="s">
        <v>9</v>
      </c>
      <c r="G215" s="30" t="s">
        <v>16</v>
      </c>
      <c r="H215" s="25" t="s">
        <v>259</v>
      </c>
      <c r="I215" s="55"/>
      <c r="J215" s="55">
        <v>43599</v>
      </c>
      <c r="K215" s="25"/>
    </row>
    <row r="216" spans="1:11" s="57" customFormat="1" x14ac:dyDescent="0.25">
      <c r="A216" s="25" t="s">
        <v>233</v>
      </c>
      <c r="B216" s="62">
        <v>1</v>
      </c>
      <c r="C216" s="55">
        <v>43599</v>
      </c>
      <c r="D216" s="56">
        <v>1</v>
      </c>
      <c r="E216" s="25" t="s">
        <v>12</v>
      </c>
      <c r="F216" s="25" t="s">
        <v>9</v>
      </c>
      <c r="G216" s="30" t="s">
        <v>16</v>
      </c>
      <c r="H216" s="25" t="s">
        <v>248</v>
      </c>
      <c r="I216" s="55">
        <v>43599</v>
      </c>
      <c r="J216" s="55">
        <v>43599</v>
      </c>
      <c r="K216" s="25"/>
    </row>
    <row r="217" spans="1:11" x14ac:dyDescent="0.25">
      <c r="A217" s="25" t="s">
        <v>233</v>
      </c>
      <c r="B217" s="16">
        <v>1</v>
      </c>
      <c r="C217" s="6">
        <v>43599</v>
      </c>
      <c r="D217" s="18">
        <v>1</v>
      </c>
      <c r="E217" s="25" t="s">
        <v>73</v>
      </c>
      <c r="F217" s="25" t="s">
        <v>9</v>
      </c>
      <c r="G217" s="30" t="s">
        <v>14</v>
      </c>
      <c r="H217" s="25" t="s">
        <v>264</v>
      </c>
      <c r="I217" s="6"/>
      <c r="J217" s="6">
        <v>43599</v>
      </c>
      <c r="K217" s="5" t="s">
        <v>258</v>
      </c>
    </row>
    <row r="218" spans="1:11" x14ac:dyDescent="0.25">
      <c r="A218" s="25" t="s">
        <v>233</v>
      </c>
      <c r="B218" s="16">
        <v>1</v>
      </c>
      <c r="C218" s="6">
        <v>43599</v>
      </c>
      <c r="D218" s="18">
        <v>1</v>
      </c>
      <c r="E218" s="5" t="s">
        <v>18</v>
      </c>
      <c r="F218" s="5" t="s">
        <v>7</v>
      </c>
      <c r="G218" s="31" t="s">
        <v>31</v>
      </c>
      <c r="H218" s="5" t="s">
        <v>267</v>
      </c>
      <c r="I218" s="6"/>
      <c r="J218" s="54" t="s">
        <v>266</v>
      </c>
      <c r="K218" s="5"/>
    </row>
    <row r="219" spans="1:11" x14ac:dyDescent="0.25">
      <c r="A219" s="25" t="s">
        <v>233</v>
      </c>
      <c r="B219" s="16">
        <v>1</v>
      </c>
      <c r="C219" s="6">
        <v>43599</v>
      </c>
      <c r="D219" s="18">
        <v>1</v>
      </c>
      <c r="E219" s="5" t="s">
        <v>18</v>
      </c>
      <c r="F219" s="5" t="s">
        <v>7</v>
      </c>
      <c r="G219" s="31" t="s">
        <v>31</v>
      </c>
      <c r="H219" s="5" t="s">
        <v>268</v>
      </c>
      <c r="I219" s="6"/>
      <c r="J219" s="54" t="s">
        <v>266</v>
      </c>
      <c r="K219" s="5"/>
    </row>
    <row r="220" spans="1:11" x14ac:dyDescent="0.25">
      <c r="A220" s="25" t="s">
        <v>233</v>
      </c>
      <c r="B220" s="16">
        <v>1</v>
      </c>
      <c r="C220" s="6">
        <v>43600</v>
      </c>
      <c r="D220" s="18">
        <v>0</v>
      </c>
      <c r="E220" s="5" t="s">
        <v>18</v>
      </c>
      <c r="F220" s="5" t="s">
        <v>7</v>
      </c>
      <c r="G220" s="31" t="s">
        <v>31</v>
      </c>
      <c r="H220" s="5" t="s">
        <v>269</v>
      </c>
      <c r="I220" s="6"/>
      <c r="J220" s="6"/>
      <c r="K220" s="5"/>
    </row>
    <row r="221" spans="1:11" x14ac:dyDescent="0.25">
      <c r="A221" s="25" t="s">
        <v>233</v>
      </c>
      <c r="B221" s="16">
        <v>1</v>
      </c>
      <c r="C221" s="6">
        <v>43600</v>
      </c>
      <c r="D221" s="18">
        <v>1</v>
      </c>
      <c r="E221" s="5" t="s">
        <v>18</v>
      </c>
      <c r="F221" s="5" t="s">
        <v>7</v>
      </c>
      <c r="G221" s="31" t="s">
        <v>31</v>
      </c>
      <c r="H221" s="5" t="s">
        <v>270</v>
      </c>
      <c r="I221" s="6"/>
      <c r="J221" s="6">
        <v>43600</v>
      </c>
      <c r="K221" s="5" t="s">
        <v>258</v>
      </c>
    </row>
    <row r="222" spans="1:11" x14ac:dyDescent="0.25">
      <c r="B222" s="16"/>
      <c r="C222" s="6"/>
      <c r="D222" s="18"/>
      <c r="E222" s="5"/>
      <c r="F222" s="5"/>
      <c r="G222" s="31"/>
      <c r="H222" s="5"/>
      <c r="I222" s="6"/>
      <c r="J222" s="6"/>
      <c r="K222" s="5"/>
    </row>
    <row r="223" spans="1:11" x14ac:dyDescent="0.25">
      <c r="B223" s="16"/>
      <c r="C223" s="6"/>
      <c r="D223" s="18"/>
      <c r="E223" s="5"/>
      <c r="F223" s="5"/>
      <c r="G223" s="31"/>
      <c r="H223" s="5"/>
      <c r="I223" s="6"/>
      <c r="J223" s="6"/>
      <c r="K223" s="5"/>
    </row>
    <row r="224" spans="1:11" x14ac:dyDescent="0.25">
      <c r="B224" s="16"/>
      <c r="C224" s="6"/>
      <c r="D224" s="18"/>
      <c r="E224" s="5"/>
      <c r="F224" s="5"/>
      <c r="G224" s="31"/>
      <c r="H224" s="5"/>
      <c r="I224" s="6"/>
      <c r="J224" s="6"/>
      <c r="K224" s="5"/>
    </row>
    <row r="225" spans="2:11" x14ac:dyDescent="0.25">
      <c r="B225" s="16"/>
      <c r="C225" s="6"/>
      <c r="D225" s="18"/>
      <c r="E225" s="5"/>
      <c r="F225" s="5"/>
      <c r="G225" s="31"/>
      <c r="H225" s="5"/>
      <c r="I225" s="6"/>
      <c r="J225" s="6"/>
      <c r="K225" s="5"/>
    </row>
    <row r="226" spans="2:11" x14ac:dyDescent="0.25">
      <c r="B226" s="16"/>
      <c r="C226" s="6"/>
      <c r="D226" s="18"/>
      <c r="E226" s="5"/>
      <c r="F226" s="5"/>
      <c r="G226" s="31"/>
      <c r="H226" s="5"/>
      <c r="I226" s="6"/>
      <c r="J226" s="6"/>
      <c r="K226" s="5"/>
    </row>
    <row r="227" spans="2:11" x14ac:dyDescent="0.25">
      <c r="B227" s="16"/>
      <c r="C227" s="6"/>
      <c r="D227" s="18"/>
      <c r="E227" s="5"/>
      <c r="F227" s="5"/>
      <c r="G227" s="31"/>
      <c r="H227" s="5"/>
      <c r="I227" s="6"/>
      <c r="J227" s="6"/>
      <c r="K227" s="5"/>
    </row>
    <row r="228" spans="2:11" x14ac:dyDescent="0.25">
      <c r="B228" s="16"/>
      <c r="C228" s="6"/>
      <c r="D228" s="18"/>
      <c r="E228" s="5"/>
      <c r="F228" s="5"/>
      <c r="G228" s="31"/>
      <c r="H228" s="5"/>
      <c r="I228" s="6"/>
      <c r="J228" s="6"/>
      <c r="K228" s="5"/>
    </row>
    <row r="229" spans="2:11" x14ac:dyDescent="0.25">
      <c r="B229" s="16"/>
      <c r="C229" s="6"/>
      <c r="D229" s="18"/>
      <c r="E229" s="5"/>
      <c r="F229" s="5"/>
      <c r="G229" s="31"/>
      <c r="H229" s="5"/>
      <c r="I229" s="6"/>
      <c r="J229" s="6"/>
      <c r="K229" s="5"/>
    </row>
    <row r="230" spans="2:11" x14ac:dyDescent="0.25">
      <c r="B230" s="16"/>
      <c r="C230" s="6"/>
      <c r="D230" s="18"/>
      <c r="E230" s="5"/>
      <c r="F230" s="5"/>
      <c r="G230" s="31"/>
      <c r="H230" s="5"/>
      <c r="I230" s="6"/>
      <c r="J230" s="6"/>
      <c r="K230" s="5"/>
    </row>
    <row r="231" spans="2:11" x14ac:dyDescent="0.25">
      <c r="B231" s="16"/>
      <c r="C231" s="6"/>
      <c r="D231" s="18"/>
      <c r="E231" s="5"/>
      <c r="F231" s="5"/>
      <c r="G231" s="31"/>
      <c r="H231" s="5"/>
      <c r="I231" s="6"/>
      <c r="J231" s="6"/>
      <c r="K231" s="5"/>
    </row>
    <row r="232" spans="2:11" x14ac:dyDescent="0.25">
      <c r="B232" s="16"/>
      <c r="C232" s="6"/>
      <c r="D232" s="18"/>
      <c r="E232" s="5"/>
      <c r="F232" s="5"/>
      <c r="G232" s="31"/>
      <c r="H232" s="5"/>
      <c r="I232" s="6"/>
      <c r="J232" s="6"/>
      <c r="K232" s="5"/>
    </row>
    <row r="233" spans="2:11" x14ac:dyDescent="0.25">
      <c r="B233" s="16"/>
      <c r="C233" s="6"/>
      <c r="D233" s="18"/>
      <c r="E233" s="5"/>
      <c r="F233" s="5"/>
      <c r="G233" s="31"/>
      <c r="H233" s="5"/>
      <c r="I233" s="6"/>
      <c r="J233" s="6"/>
      <c r="K233" s="5"/>
    </row>
    <row r="234" spans="2:11" x14ac:dyDescent="0.25">
      <c r="B234" s="16"/>
      <c r="C234" s="6"/>
      <c r="D234" s="18"/>
      <c r="E234" s="5"/>
      <c r="F234" s="5"/>
      <c r="G234" s="31"/>
      <c r="H234" s="5"/>
      <c r="I234" s="6"/>
      <c r="J234" s="6"/>
      <c r="K234" s="5"/>
    </row>
    <row r="235" spans="2:11" x14ac:dyDescent="0.25">
      <c r="B235" s="16"/>
      <c r="C235" s="6"/>
      <c r="D235" s="18"/>
      <c r="E235" s="5"/>
      <c r="F235" s="5"/>
      <c r="G235" s="31"/>
      <c r="H235" s="5"/>
      <c r="I235" s="6"/>
      <c r="J235" s="6"/>
      <c r="K235" s="5"/>
    </row>
    <row r="236" spans="2:11" x14ac:dyDescent="0.25">
      <c r="B236" s="16"/>
      <c r="C236" s="6"/>
      <c r="D236" s="18"/>
      <c r="E236" s="5"/>
      <c r="F236" s="5"/>
      <c r="G236" s="31"/>
      <c r="H236" s="5"/>
      <c r="I236" s="6"/>
      <c r="J236" s="6"/>
      <c r="K236" s="5"/>
    </row>
    <row r="237" spans="2:11" x14ac:dyDescent="0.25">
      <c r="B237" s="16"/>
      <c r="C237" s="6"/>
      <c r="D237" s="18"/>
      <c r="E237" s="5"/>
      <c r="F237" s="5"/>
      <c r="G237" s="31"/>
      <c r="H237" s="5"/>
      <c r="I237" s="6"/>
      <c r="J237" s="6"/>
      <c r="K237" s="5"/>
    </row>
    <row r="238" spans="2:11" x14ac:dyDescent="0.25">
      <c r="B238" s="16"/>
      <c r="C238" s="6"/>
      <c r="D238" s="18"/>
      <c r="E238" s="5"/>
      <c r="F238" s="5"/>
      <c r="G238" s="31"/>
      <c r="H238" s="5"/>
      <c r="I238" s="6"/>
      <c r="J238" s="6"/>
      <c r="K238" s="5"/>
    </row>
    <row r="239" spans="2:11" x14ac:dyDescent="0.25">
      <c r="B239" s="16"/>
      <c r="C239" s="6"/>
      <c r="D239" s="18"/>
      <c r="E239" s="5"/>
      <c r="F239" s="5"/>
      <c r="G239" s="31"/>
      <c r="H239" s="5"/>
      <c r="I239" s="6"/>
      <c r="J239" s="6"/>
      <c r="K239" s="5"/>
    </row>
    <row r="240" spans="2:11" x14ac:dyDescent="0.25">
      <c r="B240" s="16"/>
      <c r="C240" s="6"/>
      <c r="D240" s="18"/>
      <c r="E240" s="5"/>
      <c r="F240" s="5"/>
      <c r="G240" s="31"/>
      <c r="H240" s="5"/>
      <c r="I240" s="6"/>
      <c r="J240" s="6"/>
      <c r="K240" s="5"/>
    </row>
    <row r="241" spans="2:11" x14ac:dyDescent="0.25">
      <c r="B241" s="16"/>
      <c r="C241" s="6"/>
      <c r="D241" s="18"/>
      <c r="E241" s="5"/>
      <c r="F241" s="5"/>
      <c r="G241" s="31"/>
      <c r="H241" s="5"/>
      <c r="I241" s="6"/>
      <c r="J241" s="6"/>
      <c r="K241" s="5"/>
    </row>
    <row r="242" spans="2:11" x14ac:dyDescent="0.25">
      <c r="B242" s="16"/>
      <c r="C242" s="6"/>
      <c r="D242" s="18"/>
      <c r="E242" s="5"/>
      <c r="F242" s="5"/>
      <c r="G242" s="31"/>
      <c r="H242" s="5"/>
      <c r="I242" s="6"/>
      <c r="J242" s="6"/>
      <c r="K242" s="5"/>
    </row>
    <row r="243" spans="2:11" x14ac:dyDescent="0.25">
      <c r="B243" s="16"/>
      <c r="C243" s="6"/>
      <c r="D243" s="18"/>
      <c r="E243" s="5"/>
      <c r="F243" s="5"/>
      <c r="G243" s="31"/>
      <c r="H243" s="5"/>
      <c r="I243" s="6"/>
      <c r="J243" s="6"/>
      <c r="K243" s="5"/>
    </row>
    <row r="244" spans="2:11" x14ac:dyDescent="0.25">
      <c r="B244" s="16"/>
      <c r="C244" s="6"/>
      <c r="D244" s="18"/>
      <c r="E244" s="5"/>
      <c r="F244" s="5"/>
      <c r="G244" s="31"/>
      <c r="H244" s="5"/>
      <c r="I244" s="6"/>
      <c r="J244" s="6"/>
      <c r="K244" s="5"/>
    </row>
    <row r="245" spans="2:11" x14ac:dyDescent="0.25">
      <c r="B245" s="16"/>
      <c r="C245" s="6"/>
      <c r="D245" s="18"/>
      <c r="E245" s="5"/>
      <c r="F245" s="5"/>
      <c r="G245" s="31"/>
      <c r="H245" s="5"/>
      <c r="I245" s="6"/>
      <c r="J245" s="6"/>
      <c r="K245" s="5"/>
    </row>
    <row r="246" spans="2:11" x14ac:dyDescent="0.25">
      <c r="B246" s="16"/>
      <c r="C246" s="6"/>
      <c r="D246" s="18"/>
      <c r="E246" s="5"/>
      <c r="F246" s="5"/>
      <c r="G246" s="31"/>
      <c r="H246" s="5"/>
      <c r="I246" s="6"/>
      <c r="J246" s="6"/>
      <c r="K246" s="5"/>
    </row>
    <row r="247" spans="2:11" x14ac:dyDescent="0.25">
      <c r="B247" s="16"/>
      <c r="C247" s="6"/>
      <c r="D247" s="18"/>
      <c r="E247" s="5"/>
      <c r="F247" s="5"/>
      <c r="G247" s="31"/>
      <c r="H247" s="5"/>
      <c r="I247" s="6"/>
      <c r="J247" s="6"/>
      <c r="K247" s="5"/>
    </row>
    <row r="248" spans="2:11" x14ac:dyDescent="0.25">
      <c r="B248" s="16"/>
      <c r="C248" s="6"/>
      <c r="D248" s="18"/>
      <c r="E248" s="5"/>
      <c r="F248" s="5"/>
      <c r="G248" s="31"/>
      <c r="H248" s="5"/>
      <c r="I248" s="6"/>
      <c r="J248" s="6"/>
      <c r="K248" s="5"/>
    </row>
    <row r="249" spans="2:11" x14ac:dyDescent="0.25">
      <c r="B249" s="16"/>
      <c r="C249" s="6"/>
      <c r="D249" s="18"/>
      <c r="E249" s="5"/>
      <c r="F249" s="5"/>
      <c r="G249" s="31"/>
      <c r="H249" s="5"/>
      <c r="I249" s="6"/>
      <c r="J249" s="6"/>
      <c r="K249" s="5"/>
    </row>
    <row r="250" spans="2:11" x14ac:dyDescent="0.25">
      <c r="B250" s="16"/>
      <c r="C250" s="6"/>
      <c r="D250" s="18"/>
      <c r="E250" s="5"/>
      <c r="F250" s="5"/>
      <c r="G250" s="31"/>
      <c r="H250" s="5"/>
      <c r="I250" s="6"/>
      <c r="J250" s="6"/>
      <c r="K250" s="5"/>
    </row>
    <row r="251" spans="2:11" x14ac:dyDescent="0.25">
      <c r="B251" s="16"/>
      <c r="C251" s="6"/>
      <c r="D251" s="18"/>
      <c r="E251" s="5"/>
      <c r="F251" s="5"/>
      <c r="G251" s="31"/>
      <c r="H251" s="5"/>
      <c r="I251" s="6"/>
      <c r="J251" s="6"/>
      <c r="K251" s="5"/>
    </row>
    <row r="252" spans="2:11" x14ac:dyDescent="0.25">
      <c r="B252" s="16"/>
      <c r="C252" s="6"/>
      <c r="D252" s="18"/>
      <c r="E252" s="5"/>
      <c r="F252" s="5"/>
      <c r="G252" s="31"/>
      <c r="H252" s="5"/>
      <c r="I252" s="6"/>
      <c r="J252" s="6"/>
      <c r="K252" s="5"/>
    </row>
    <row r="253" spans="2:11" x14ac:dyDescent="0.25">
      <c r="B253" s="16"/>
      <c r="C253" s="6"/>
      <c r="D253" s="18"/>
      <c r="E253" s="5"/>
      <c r="F253" s="5"/>
      <c r="G253" s="31"/>
      <c r="H253" s="5"/>
      <c r="I253" s="6"/>
      <c r="J253" s="6"/>
      <c r="K253" s="5"/>
    </row>
    <row r="254" spans="2:11" x14ac:dyDescent="0.25">
      <c r="B254" s="16"/>
      <c r="C254" s="6"/>
      <c r="D254" s="18"/>
      <c r="E254" s="5"/>
      <c r="F254" s="5"/>
      <c r="G254" s="31"/>
      <c r="H254" s="5"/>
      <c r="I254" s="6"/>
      <c r="J254" s="6"/>
      <c r="K254" s="5"/>
    </row>
    <row r="255" spans="2:11" x14ac:dyDescent="0.25">
      <c r="B255" s="16"/>
      <c r="C255" s="6"/>
      <c r="D255" s="18"/>
      <c r="E255" s="5"/>
      <c r="F255" s="5"/>
      <c r="G255" s="31"/>
      <c r="H255" s="5"/>
      <c r="I255" s="6"/>
      <c r="J255" s="6"/>
      <c r="K255" s="5"/>
    </row>
    <row r="256" spans="2:11" x14ac:dyDescent="0.25">
      <c r="B256" s="16"/>
      <c r="C256" s="6"/>
      <c r="D256" s="18"/>
      <c r="E256" s="5"/>
      <c r="F256" s="5"/>
      <c r="G256" s="31"/>
      <c r="H256" s="5"/>
      <c r="I256" s="6"/>
      <c r="J256" s="6"/>
      <c r="K256" s="5"/>
    </row>
    <row r="257" spans="2:11" x14ac:dyDescent="0.25">
      <c r="B257" s="16"/>
      <c r="C257" s="6"/>
      <c r="D257" s="18"/>
      <c r="E257" s="5"/>
      <c r="F257" s="5"/>
      <c r="G257" s="31"/>
      <c r="H257" s="5"/>
      <c r="I257" s="6"/>
      <c r="J257" s="6"/>
      <c r="K257" s="5"/>
    </row>
    <row r="258" spans="2:11" x14ac:dyDescent="0.25">
      <c r="B258" s="16"/>
      <c r="C258" s="6"/>
      <c r="D258" s="18"/>
      <c r="E258" s="5"/>
      <c r="F258" s="5"/>
      <c r="G258" s="31"/>
      <c r="H258" s="5"/>
      <c r="I258" s="6"/>
      <c r="J258" s="6"/>
      <c r="K258" s="5"/>
    </row>
    <row r="259" spans="2:11" x14ac:dyDescent="0.25">
      <c r="B259" s="16"/>
      <c r="C259" s="6"/>
      <c r="D259" s="18"/>
      <c r="E259" s="5"/>
      <c r="F259" s="5"/>
      <c r="G259" s="31"/>
      <c r="H259" s="5"/>
      <c r="I259" s="6"/>
      <c r="J259" s="6"/>
      <c r="K259" s="5"/>
    </row>
    <row r="260" spans="2:11" x14ac:dyDescent="0.25">
      <c r="B260" s="16"/>
      <c r="C260" s="6"/>
      <c r="D260" s="18"/>
      <c r="E260" s="5"/>
      <c r="F260" s="5"/>
      <c r="G260" s="31"/>
      <c r="H260" s="5"/>
      <c r="I260" s="6"/>
      <c r="J260" s="6"/>
      <c r="K260" s="5"/>
    </row>
    <row r="261" spans="2:11" x14ac:dyDescent="0.25">
      <c r="B261" s="16"/>
      <c r="C261" s="6"/>
      <c r="D261" s="18"/>
      <c r="E261" s="5"/>
      <c r="F261" s="5"/>
      <c r="G261" s="31"/>
      <c r="H261" s="5"/>
      <c r="I261" s="6"/>
      <c r="J261" s="6"/>
      <c r="K261" s="5"/>
    </row>
    <row r="262" spans="2:11" x14ac:dyDescent="0.25">
      <c r="B262" s="16"/>
      <c r="C262" s="6"/>
      <c r="D262" s="18"/>
      <c r="E262" s="5"/>
      <c r="F262" s="5"/>
      <c r="G262" s="31"/>
      <c r="H262" s="5"/>
      <c r="I262" s="6"/>
      <c r="J262" s="6"/>
      <c r="K262" s="5"/>
    </row>
    <row r="263" spans="2:11" x14ac:dyDescent="0.25">
      <c r="B263" s="16"/>
      <c r="C263" s="6"/>
      <c r="D263" s="18"/>
      <c r="E263" s="5"/>
      <c r="F263" s="5"/>
      <c r="G263" s="31"/>
      <c r="H263" s="5"/>
      <c r="I263" s="6"/>
      <c r="J263" s="6"/>
      <c r="K263" s="5"/>
    </row>
    <row r="264" spans="2:11" x14ac:dyDescent="0.25">
      <c r="B264" s="16"/>
      <c r="C264" s="6"/>
      <c r="D264" s="18"/>
      <c r="E264" s="5"/>
      <c r="F264" s="5"/>
      <c r="G264" s="31"/>
      <c r="H264" s="5"/>
      <c r="I264" s="6"/>
      <c r="J264" s="6"/>
      <c r="K264" s="5"/>
    </row>
    <row r="265" spans="2:11" x14ac:dyDescent="0.25">
      <c r="B265" s="16"/>
      <c r="C265" s="6"/>
      <c r="D265" s="18"/>
      <c r="E265" s="5"/>
      <c r="F265" s="5"/>
      <c r="G265" s="31"/>
      <c r="H265" s="5"/>
      <c r="I265" s="6"/>
      <c r="J265" s="6"/>
      <c r="K265" s="5"/>
    </row>
    <row r="266" spans="2:11" x14ac:dyDescent="0.25">
      <c r="B266" s="16"/>
      <c r="C266" s="6"/>
      <c r="D266" s="18"/>
      <c r="E266" s="5"/>
      <c r="F266" s="5"/>
      <c r="G266" s="31"/>
      <c r="H266" s="5"/>
      <c r="I266" s="6"/>
      <c r="J266" s="6"/>
      <c r="K266" s="5"/>
    </row>
    <row r="267" spans="2:11" x14ac:dyDescent="0.25">
      <c r="B267" s="16"/>
      <c r="C267" s="6"/>
      <c r="D267" s="18"/>
      <c r="E267" s="5"/>
      <c r="F267" s="5"/>
      <c r="G267" s="31"/>
      <c r="H267" s="5"/>
      <c r="I267" s="6"/>
      <c r="J267" s="6"/>
      <c r="K267" s="5"/>
    </row>
    <row r="268" spans="2:11" x14ac:dyDescent="0.25">
      <c r="B268" s="16"/>
      <c r="C268" s="6"/>
      <c r="D268" s="18"/>
      <c r="E268" s="5"/>
      <c r="F268" s="5"/>
      <c r="G268" s="31"/>
      <c r="H268" s="5"/>
      <c r="I268" s="6"/>
      <c r="J268" s="6"/>
      <c r="K268" s="5"/>
    </row>
    <row r="269" spans="2:11" x14ac:dyDescent="0.25">
      <c r="B269" s="16"/>
      <c r="C269" s="6"/>
      <c r="D269" s="18"/>
      <c r="E269" s="5"/>
      <c r="F269" s="5"/>
      <c r="G269" s="31"/>
      <c r="H269" s="5"/>
      <c r="I269" s="6"/>
      <c r="J269" s="6"/>
      <c r="K269" s="5"/>
    </row>
    <row r="270" spans="2:11" x14ac:dyDescent="0.25">
      <c r="B270" s="16"/>
      <c r="C270" s="6"/>
      <c r="D270" s="18"/>
      <c r="E270" s="5"/>
      <c r="F270" s="5"/>
      <c r="G270" s="31"/>
      <c r="H270" s="5"/>
      <c r="I270" s="6"/>
      <c r="J270" s="6"/>
      <c r="K270" s="5"/>
    </row>
    <row r="271" spans="2:11" x14ac:dyDescent="0.25">
      <c r="B271" s="16"/>
      <c r="C271" s="6"/>
      <c r="D271" s="18"/>
      <c r="E271" s="5"/>
      <c r="F271" s="5"/>
      <c r="G271" s="31"/>
      <c r="H271" s="5"/>
      <c r="I271" s="6"/>
      <c r="J271" s="6"/>
      <c r="K271" s="5"/>
    </row>
    <row r="272" spans="2:11" x14ac:dyDescent="0.25">
      <c r="B272" s="16"/>
      <c r="C272" s="6"/>
      <c r="D272" s="18"/>
      <c r="E272" s="5"/>
      <c r="F272" s="5"/>
      <c r="G272" s="31"/>
      <c r="H272" s="5"/>
      <c r="I272" s="6"/>
      <c r="J272" s="6"/>
      <c r="K272" s="5"/>
    </row>
    <row r="273" spans="2:11" x14ac:dyDescent="0.25">
      <c r="B273" s="16"/>
      <c r="C273" s="6"/>
      <c r="D273" s="18"/>
      <c r="E273" s="5"/>
      <c r="F273" s="5"/>
      <c r="G273" s="31"/>
      <c r="H273" s="5"/>
      <c r="I273" s="6"/>
      <c r="J273" s="6"/>
      <c r="K273" s="5"/>
    </row>
    <row r="274" spans="2:11" x14ac:dyDescent="0.25">
      <c r="B274" s="16"/>
      <c r="C274" s="6"/>
      <c r="D274" s="18"/>
      <c r="E274" s="5"/>
      <c r="F274" s="5"/>
      <c r="G274" s="31"/>
      <c r="H274" s="5"/>
      <c r="I274" s="6"/>
      <c r="J274" s="6"/>
      <c r="K274" s="5"/>
    </row>
    <row r="275" spans="2:11" x14ac:dyDescent="0.25">
      <c r="B275" s="16"/>
      <c r="C275" s="6"/>
      <c r="D275" s="18"/>
      <c r="E275" s="5"/>
      <c r="F275" s="5"/>
      <c r="G275" s="31"/>
      <c r="H275" s="5"/>
      <c r="I275" s="6"/>
      <c r="J275" s="6"/>
      <c r="K275" s="5"/>
    </row>
    <row r="276" spans="2:11" x14ac:dyDescent="0.25">
      <c r="B276" s="16"/>
      <c r="C276" s="6"/>
      <c r="D276" s="18"/>
      <c r="E276" s="5"/>
      <c r="F276" s="5"/>
      <c r="G276" s="31"/>
      <c r="H276" s="5"/>
      <c r="I276" s="6"/>
      <c r="J276" s="6"/>
      <c r="K276" s="5"/>
    </row>
    <row r="277" spans="2:11" x14ac:dyDescent="0.25">
      <c r="B277" s="16"/>
      <c r="C277" s="6"/>
      <c r="D277" s="18"/>
      <c r="E277" s="5"/>
      <c r="F277" s="5"/>
      <c r="G277" s="31"/>
      <c r="H277" s="5"/>
      <c r="I277" s="6"/>
      <c r="J277" s="6"/>
      <c r="K277" s="5"/>
    </row>
    <row r="278" spans="2:11" x14ac:dyDescent="0.25">
      <c r="B278" s="16"/>
      <c r="C278" s="6"/>
      <c r="D278" s="18"/>
      <c r="E278" s="5"/>
      <c r="F278" s="5"/>
      <c r="G278" s="31"/>
      <c r="H278" s="5"/>
      <c r="I278" s="6"/>
      <c r="J278" s="6"/>
      <c r="K278" s="5"/>
    </row>
    <row r="279" spans="2:11" x14ac:dyDescent="0.25">
      <c r="B279" s="16"/>
      <c r="C279" s="6"/>
      <c r="D279" s="18"/>
      <c r="E279" s="5"/>
      <c r="F279" s="5"/>
      <c r="G279" s="31"/>
      <c r="H279" s="5"/>
      <c r="I279" s="6"/>
      <c r="J279" s="6"/>
      <c r="K279" s="5"/>
    </row>
    <row r="280" spans="2:11" x14ac:dyDescent="0.25">
      <c r="B280" s="16"/>
      <c r="C280" s="6"/>
      <c r="D280" s="18"/>
      <c r="E280" s="5"/>
      <c r="F280" s="5"/>
      <c r="G280" s="31"/>
      <c r="H280" s="5"/>
      <c r="I280" s="6"/>
      <c r="J280" s="6"/>
      <c r="K280" s="5"/>
    </row>
    <row r="281" spans="2:11" x14ac:dyDescent="0.25">
      <c r="B281" s="16"/>
      <c r="C281" s="6"/>
      <c r="D281" s="18"/>
      <c r="E281" s="5"/>
      <c r="F281" s="5"/>
      <c r="G281" s="31"/>
      <c r="H281" s="5"/>
      <c r="I281" s="6"/>
      <c r="J281" s="6"/>
      <c r="K281" s="5"/>
    </row>
    <row r="282" spans="2:11" x14ac:dyDescent="0.25">
      <c r="B282" s="16"/>
      <c r="C282" s="6"/>
      <c r="D282" s="18"/>
      <c r="E282" s="5"/>
      <c r="F282" s="5"/>
      <c r="G282" s="31"/>
      <c r="H282" s="5"/>
      <c r="I282" s="6"/>
      <c r="J282" s="6"/>
      <c r="K282" s="5"/>
    </row>
    <row r="283" spans="2:11" x14ac:dyDescent="0.25">
      <c r="B283" s="16"/>
      <c r="C283" s="6"/>
      <c r="D283" s="18"/>
      <c r="E283" s="5"/>
      <c r="F283" s="5"/>
      <c r="G283" s="31"/>
      <c r="H283" s="5"/>
      <c r="I283" s="6"/>
      <c r="J283" s="6"/>
      <c r="K283" s="5"/>
    </row>
    <row r="284" spans="2:11" x14ac:dyDescent="0.25">
      <c r="B284" s="16"/>
      <c r="C284" s="6"/>
      <c r="D284" s="18"/>
      <c r="E284" s="5"/>
      <c r="F284" s="5"/>
      <c r="G284" s="31"/>
      <c r="H284" s="5"/>
      <c r="I284" s="6"/>
      <c r="J284" s="6"/>
      <c r="K284" s="5"/>
    </row>
    <row r="285" spans="2:11" x14ac:dyDescent="0.25">
      <c r="B285" s="16"/>
      <c r="C285" s="6"/>
      <c r="D285" s="18"/>
      <c r="E285" s="5"/>
      <c r="F285" s="5"/>
      <c r="G285" s="31"/>
      <c r="H285" s="5"/>
      <c r="I285" s="6"/>
      <c r="J285" s="6"/>
      <c r="K285" s="5"/>
    </row>
    <row r="286" spans="2:11" x14ac:dyDescent="0.25">
      <c r="B286" s="16"/>
      <c r="C286" s="6"/>
      <c r="D286" s="18"/>
      <c r="E286" s="5"/>
      <c r="F286" s="5"/>
      <c r="G286" s="31"/>
      <c r="H286" s="5"/>
      <c r="I286" s="6"/>
      <c r="J286" s="6"/>
      <c r="K286" s="5"/>
    </row>
    <row r="287" spans="2:11" x14ac:dyDescent="0.25">
      <c r="B287" s="16"/>
      <c r="C287" s="6"/>
      <c r="D287" s="18"/>
      <c r="E287" s="5"/>
      <c r="F287" s="5"/>
      <c r="G287" s="31"/>
      <c r="H287" s="5"/>
      <c r="I287" s="6"/>
      <c r="J287" s="6"/>
      <c r="K287" s="5"/>
    </row>
    <row r="288" spans="2:11" x14ac:dyDescent="0.25">
      <c r="B288" s="16"/>
      <c r="C288" s="6"/>
      <c r="D288" s="18"/>
      <c r="E288" s="5"/>
      <c r="F288" s="5"/>
      <c r="G288" s="31"/>
      <c r="H288" s="5"/>
      <c r="I288" s="6"/>
      <c r="J288" s="6"/>
      <c r="K288" s="5"/>
    </row>
    <row r="289" spans="2:11" x14ac:dyDescent="0.25">
      <c r="B289" s="16"/>
      <c r="C289" s="6"/>
      <c r="D289" s="18"/>
      <c r="E289" s="5"/>
      <c r="F289" s="5"/>
      <c r="G289" s="31"/>
      <c r="H289" s="5"/>
      <c r="I289" s="6"/>
      <c r="J289" s="6"/>
      <c r="K289" s="5"/>
    </row>
    <row r="290" spans="2:11" x14ac:dyDescent="0.25">
      <c r="B290" s="16"/>
      <c r="C290" s="6"/>
      <c r="D290" s="18"/>
      <c r="E290" s="5"/>
      <c r="F290" s="5"/>
      <c r="G290" s="31"/>
      <c r="H290" s="5"/>
      <c r="I290" s="6"/>
      <c r="J290" s="6"/>
      <c r="K290" s="5"/>
    </row>
    <row r="291" spans="2:11" x14ac:dyDescent="0.25">
      <c r="B291" s="16"/>
      <c r="C291" s="6"/>
      <c r="D291" s="18"/>
      <c r="E291" s="5"/>
      <c r="F291" s="5"/>
      <c r="G291" s="31"/>
      <c r="H291" s="5"/>
      <c r="I291" s="6"/>
      <c r="J291" s="6"/>
      <c r="K291" s="5"/>
    </row>
    <row r="292" spans="2:11" x14ac:dyDescent="0.25">
      <c r="B292" s="16"/>
      <c r="C292" s="6"/>
      <c r="D292" s="18"/>
      <c r="E292" s="5"/>
      <c r="F292" s="5"/>
      <c r="G292" s="31"/>
      <c r="H292" s="5"/>
      <c r="I292" s="6"/>
      <c r="J292" s="6"/>
      <c r="K292" s="5"/>
    </row>
    <row r="293" spans="2:11" x14ac:dyDescent="0.25">
      <c r="B293" s="16"/>
      <c r="C293" s="6"/>
      <c r="D293" s="18"/>
      <c r="E293" s="5"/>
      <c r="F293" s="5"/>
      <c r="G293" s="31"/>
      <c r="H293" s="5"/>
      <c r="I293" s="6"/>
      <c r="J293" s="6"/>
      <c r="K293" s="5"/>
    </row>
    <row r="294" spans="2:11" x14ac:dyDescent="0.25">
      <c r="B294" s="16"/>
      <c r="C294" s="6"/>
      <c r="D294" s="18"/>
      <c r="E294" s="5"/>
      <c r="F294" s="5"/>
      <c r="G294" s="31"/>
      <c r="H294" s="5"/>
      <c r="I294" s="6"/>
      <c r="J294" s="6"/>
      <c r="K294" s="5"/>
    </row>
    <row r="295" spans="2:11" x14ac:dyDescent="0.25">
      <c r="B295" s="16"/>
      <c r="C295" s="6"/>
      <c r="D295" s="18"/>
      <c r="E295" s="5"/>
      <c r="F295" s="5"/>
      <c r="G295" s="31"/>
      <c r="H295" s="5"/>
      <c r="I295" s="6"/>
      <c r="J295" s="6"/>
      <c r="K295" s="5"/>
    </row>
    <row r="296" spans="2:11" x14ac:dyDescent="0.25">
      <c r="B296" s="16"/>
      <c r="C296" s="6"/>
      <c r="D296" s="18"/>
      <c r="E296" s="5"/>
      <c r="F296" s="5"/>
      <c r="G296" s="31"/>
      <c r="H296" s="5"/>
      <c r="I296" s="6"/>
      <c r="J296" s="6"/>
      <c r="K296" s="5"/>
    </row>
    <row r="297" spans="2:11" x14ac:dyDescent="0.25">
      <c r="B297" s="16"/>
      <c r="C297" s="6"/>
      <c r="D297" s="18"/>
      <c r="E297" s="5"/>
      <c r="F297" s="5"/>
      <c r="G297" s="31"/>
      <c r="H297" s="5"/>
      <c r="I297" s="6"/>
      <c r="J297" s="6"/>
      <c r="K297" s="5"/>
    </row>
    <row r="298" spans="2:11" x14ac:dyDescent="0.25">
      <c r="B298" s="16"/>
      <c r="C298" s="6"/>
      <c r="D298" s="18"/>
      <c r="E298" s="5"/>
      <c r="F298" s="5"/>
      <c r="G298" s="31"/>
      <c r="H298" s="5"/>
      <c r="I298" s="6"/>
      <c r="J298" s="6"/>
      <c r="K298" s="5"/>
    </row>
    <row r="299" spans="2:11" x14ac:dyDescent="0.25">
      <c r="B299" s="16"/>
      <c r="C299" s="6"/>
      <c r="D299" s="18"/>
      <c r="E299" s="5"/>
      <c r="F299" s="5"/>
      <c r="G299" s="31"/>
      <c r="H299" s="5"/>
      <c r="I299" s="6"/>
      <c r="J299" s="6"/>
      <c r="K299" s="5"/>
    </row>
    <row r="300" spans="2:11" x14ac:dyDescent="0.25">
      <c r="B300" s="16"/>
      <c r="C300" s="6"/>
      <c r="D300" s="18"/>
      <c r="E300" s="5"/>
      <c r="F300" s="5"/>
      <c r="G300" s="31"/>
      <c r="H300" s="5"/>
      <c r="I300" s="6"/>
      <c r="J300" s="6"/>
      <c r="K300" s="5"/>
    </row>
    <row r="301" spans="2:11" x14ac:dyDescent="0.25">
      <c r="B301" s="16"/>
      <c r="C301" s="6"/>
      <c r="D301" s="18"/>
      <c r="E301" s="5"/>
      <c r="F301" s="5"/>
      <c r="G301" s="31"/>
      <c r="H301" s="5"/>
      <c r="I301" s="6"/>
      <c r="J301" s="6"/>
      <c r="K301" s="5"/>
    </row>
    <row r="302" spans="2:11" x14ac:dyDescent="0.25">
      <c r="B302" s="16"/>
      <c r="C302" s="6"/>
      <c r="D302" s="18"/>
      <c r="E302" s="5"/>
      <c r="F302" s="5"/>
      <c r="G302" s="31"/>
      <c r="H302" s="5"/>
      <c r="I302" s="6"/>
      <c r="J302" s="6"/>
      <c r="K302" s="5"/>
    </row>
    <row r="303" spans="2:11" x14ac:dyDescent="0.25">
      <c r="B303" s="16"/>
      <c r="C303" s="6"/>
      <c r="D303" s="18"/>
      <c r="E303" s="5"/>
      <c r="F303" s="5"/>
      <c r="G303" s="31"/>
      <c r="H303" s="5"/>
      <c r="I303" s="6"/>
      <c r="J303" s="6"/>
      <c r="K303" s="5"/>
    </row>
    <row r="304" spans="2:11" x14ac:dyDescent="0.25">
      <c r="B304" s="16"/>
      <c r="C304" s="6"/>
      <c r="D304" s="18"/>
      <c r="E304" s="5"/>
      <c r="F304" s="5"/>
      <c r="G304" s="31"/>
      <c r="H304" s="5"/>
      <c r="I304" s="6"/>
      <c r="J304" s="6"/>
      <c r="K304" s="5"/>
    </row>
    <row r="305" spans="2:11" x14ac:dyDescent="0.25">
      <c r="B305" s="16"/>
      <c r="C305" s="6"/>
      <c r="D305" s="18"/>
      <c r="E305" s="5"/>
      <c r="F305" s="5"/>
      <c r="G305" s="31"/>
      <c r="H305" s="5"/>
      <c r="I305" s="6"/>
      <c r="J305" s="6"/>
      <c r="K305" s="5"/>
    </row>
    <row r="306" spans="2:11" x14ac:dyDescent="0.25">
      <c r="B306" s="16"/>
      <c r="C306" s="6"/>
      <c r="D306" s="18"/>
      <c r="E306" s="5"/>
      <c r="F306" s="5"/>
      <c r="G306" s="31"/>
      <c r="H306" s="5"/>
      <c r="I306" s="6"/>
      <c r="J306" s="6"/>
      <c r="K306" s="5"/>
    </row>
    <row r="307" spans="2:11" x14ac:dyDescent="0.25">
      <c r="B307" s="16"/>
      <c r="C307" s="6"/>
      <c r="D307" s="18"/>
      <c r="E307" s="5"/>
      <c r="F307" s="5"/>
      <c r="G307" s="31"/>
      <c r="H307" s="5"/>
      <c r="I307" s="6"/>
      <c r="J307" s="6"/>
      <c r="K307" s="5"/>
    </row>
    <row r="308" spans="2:11" x14ac:dyDescent="0.25">
      <c r="B308" s="16"/>
      <c r="C308" s="6"/>
      <c r="D308" s="18"/>
      <c r="E308" s="5"/>
      <c r="F308" s="5"/>
      <c r="G308" s="31"/>
      <c r="H308" s="5"/>
      <c r="I308" s="6"/>
      <c r="J308" s="6"/>
      <c r="K308" s="5"/>
    </row>
    <row r="309" spans="2:11" x14ac:dyDescent="0.25">
      <c r="B309" s="16"/>
      <c r="C309" s="6"/>
      <c r="D309" s="18"/>
      <c r="E309" s="5"/>
      <c r="F309" s="5"/>
      <c r="G309" s="31"/>
      <c r="H309" s="5"/>
      <c r="I309" s="6"/>
      <c r="J309" s="6"/>
      <c r="K309" s="5"/>
    </row>
    <row r="310" spans="2:11" x14ac:dyDescent="0.25">
      <c r="B310" s="16"/>
      <c r="C310" s="6"/>
      <c r="D310" s="18"/>
      <c r="E310" s="5"/>
      <c r="F310" s="5"/>
      <c r="G310" s="31"/>
      <c r="H310" s="5"/>
      <c r="I310" s="6"/>
      <c r="J310" s="6"/>
      <c r="K310" s="5"/>
    </row>
    <row r="311" spans="2:11" x14ac:dyDescent="0.25">
      <c r="B311" s="16"/>
      <c r="C311" s="6"/>
      <c r="D311" s="18"/>
      <c r="E311" s="5"/>
      <c r="F311" s="5"/>
      <c r="G311" s="31"/>
      <c r="H311" s="5"/>
      <c r="I311" s="6"/>
      <c r="J311" s="6"/>
      <c r="K311" s="5"/>
    </row>
    <row r="312" spans="2:11" x14ac:dyDescent="0.25">
      <c r="B312" s="16"/>
      <c r="C312" s="6"/>
      <c r="D312" s="18"/>
      <c r="E312" s="5"/>
      <c r="F312" s="5"/>
      <c r="G312" s="31"/>
      <c r="H312" s="5"/>
      <c r="I312" s="6"/>
      <c r="J312" s="6"/>
      <c r="K312" s="5"/>
    </row>
    <row r="313" spans="2:11" x14ac:dyDescent="0.25">
      <c r="B313" s="16"/>
      <c r="C313" s="6"/>
      <c r="D313" s="18"/>
      <c r="E313" s="5"/>
      <c r="F313" s="5"/>
      <c r="G313" s="31"/>
      <c r="H313" s="5"/>
      <c r="I313" s="6"/>
      <c r="J313" s="6"/>
      <c r="K313" s="5"/>
    </row>
    <row r="314" spans="2:11" x14ac:dyDescent="0.25">
      <c r="B314" s="16"/>
      <c r="C314" s="6"/>
      <c r="D314" s="18"/>
      <c r="E314" s="5"/>
      <c r="F314" s="5"/>
      <c r="G314" s="31"/>
      <c r="H314" s="5"/>
      <c r="I314" s="6"/>
      <c r="J314" s="6"/>
      <c r="K314" s="5"/>
    </row>
    <row r="315" spans="2:11" x14ac:dyDescent="0.25">
      <c r="B315" s="16"/>
      <c r="C315" s="6"/>
      <c r="D315" s="18"/>
      <c r="E315" s="5"/>
      <c r="F315" s="5"/>
      <c r="G315" s="31"/>
      <c r="H315" s="5"/>
      <c r="I315" s="6"/>
      <c r="J315" s="6"/>
      <c r="K315" s="5"/>
    </row>
    <row r="316" spans="2:11" x14ac:dyDescent="0.25">
      <c r="B316" s="16"/>
      <c r="C316" s="6"/>
      <c r="D316" s="18"/>
      <c r="E316" s="5"/>
      <c r="F316" s="5"/>
      <c r="G316" s="31"/>
      <c r="H316" s="5"/>
      <c r="I316" s="6"/>
      <c r="J316" s="6"/>
      <c r="K316" s="5"/>
    </row>
    <row r="317" spans="2:11" x14ac:dyDescent="0.25">
      <c r="B317" s="16"/>
      <c r="C317" s="6"/>
      <c r="D317" s="18"/>
      <c r="E317" s="5"/>
      <c r="F317" s="5"/>
      <c r="G317" s="31"/>
      <c r="H317" s="5"/>
      <c r="I317" s="6"/>
      <c r="J317" s="6"/>
      <c r="K317" s="5"/>
    </row>
    <row r="318" spans="2:11" x14ac:dyDescent="0.25">
      <c r="B318" s="16"/>
      <c r="C318" s="6"/>
      <c r="D318" s="18"/>
      <c r="E318" s="5"/>
      <c r="F318" s="5"/>
      <c r="G318" s="31"/>
      <c r="H318" s="5"/>
      <c r="I318" s="6"/>
      <c r="J318" s="6"/>
      <c r="K318" s="5"/>
    </row>
    <row r="319" spans="2:11" x14ac:dyDescent="0.25">
      <c r="B319" s="16"/>
      <c r="C319" s="6"/>
      <c r="D319" s="18"/>
      <c r="E319" s="5"/>
      <c r="F319" s="5"/>
      <c r="G319" s="31"/>
      <c r="H319" s="5"/>
      <c r="I319" s="6"/>
      <c r="J319" s="6"/>
      <c r="K319" s="5"/>
    </row>
    <row r="320" spans="2:11" x14ac:dyDescent="0.25">
      <c r="B320" s="16"/>
      <c r="C320" s="6"/>
      <c r="D320" s="18"/>
      <c r="E320" s="5"/>
      <c r="F320" s="5"/>
      <c r="G320" s="31"/>
      <c r="H320" s="5"/>
      <c r="I320" s="6"/>
      <c r="J320" s="6"/>
      <c r="K320" s="5"/>
    </row>
    <row r="321" spans="2:11" x14ac:dyDescent="0.25">
      <c r="B321" s="16"/>
      <c r="C321" s="6"/>
      <c r="D321" s="18"/>
      <c r="E321" s="5"/>
      <c r="F321" s="5"/>
      <c r="G321" s="31"/>
      <c r="H321" s="5"/>
      <c r="I321" s="6"/>
      <c r="J321" s="6"/>
      <c r="K321" s="5"/>
    </row>
    <row r="322" spans="2:11" x14ac:dyDescent="0.25">
      <c r="B322" s="16"/>
      <c r="C322" s="6"/>
      <c r="D322" s="18"/>
      <c r="E322" s="5"/>
      <c r="F322" s="5"/>
      <c r="G322" s="31"/>
      <c r="H322" s="5"/>
      <c r="I322" s="6"/>
      <c r="J322" s="6"/>
      <c r="K322" s="5"/>
    </row>
    <row r="323" spans="2:11" x14ac:dyDescent="0.25">
      <c r="B323" s="16"/>
      <c r="C323" s="6"/>
      <c r="D323" s="18"/>
      <c r="E323" s="5"/>
      <c r="F323" s="5"/>
      <c r="G323" s="31"/>
      <c r="H323" s="5"/>
      <c r="I323" s="6"/>
      <c r="J323" s="6"/>
      <c r="K323" s="5"/>
    </row>
    <row r="324" spans="2:11" x14ac:dyDescent="0.25">
      <c r="B324" s="16"/>
      <c r="C324" s="6"/>
      <c r="D324" s="18"/>
      <c r="E324" s="5"/>
      <c r="F324" s="5"/>
      <c r="G324" s="31"/>
      <c r="H324" s="5"/>
      <c r="I324" s="6"/>
      <c r="J324" s="6"/>
      <c r="K324" s="5"/>
    </row>
    <row r="325" spans="2:11" x14ac:dyDescent="0.25">
      <c r="B325" s="16"/>
      <c r="C325" s="6"/>
      <c r="D325" s="18"/>
      <c r="E325" s="5"/>
      <c r="F325" s="5"/>
      <c r="G325" s="31"/>
      <c r="H325" s="5"/>
      <c r="I325" s="6"/>
      <c r="J325" s="6"/>
      <c r="K325" s="5"/>
    </row>
    <row r="326" spans="2:11" x14ac:dyDescent="0.25">
      <c r="B326" s="16"/>
      <c r="C326" s="6"/>
      <c r="D326" s="18"/>
      <c r="E326" s="5"/>
      <c r="F326" s="5"/>
      <c r="G326" s="31"/>
      <c r="H326" s="5"/>
      <c r="I326" s="6"/>
      <c r="J326" s="6"/>
      <c r="K326" s="5"/>
    </row>
    <row r="327" spans="2:11" x14ac:dyDescent="0.25">
      <c r="B327" s="16"/>
      <c r="C327" s="6"/>
      <c r="D327" s="18"/>
      <c r="E327" s="5"/>
      <c r="F327" s="5"/>
      <c r="G327" s="31"/>
      <c r="H327" s="5"/>
      <c r="I327" s="6"/>
      <c r="J327" s="6"/>
      <c r="K327" s="5"/>
    </row>
    <row r="328" spans="2:11" x14ac:dyDescent="0.25">
      <c r="B328" s="16"/>
      <c r="C328" s="6"/>
      <c r="D328" s="18"/>
      <c r="E328" s="5"/>
      <c r="F328" s="5"/>
      <c r="G328" s="31"/>
      <c r="H328" s="5"/>
      <c r="I328" s="6"/>
      <c r="J328" s="6"/>
      <c r="K328" s="5"/>
    </row>
    <row r="329" spans="2:11" x14ac:dyDescent="0.25">
      <c r="B329" s="16"/>
      <c r="C329" s="6"/>
      <c r="D329" s="18"/>
      <c r="E329" s="5"/>
      <c r="F329" s="5"/>
      <c r="G329" s="31"/>
      <c r="H329" s="5"/>
      <c r="I329" s="6"/>
      <c r="J329" s="6"/>
      <c r="K329" s="5"/>
    </row>
    <row r="330" spans="2:11" x14ac:dyDescent="0.25">
      <c r="B330" s="16"/>
      <c r="C330" s="6"/>
      <c r="D330" s="18"/>
      <c r="E330" s="5"/>
      <c r="F330" s="5"/>
      <c r="G330" s="31"/>
      <c r="H330" s="5"/>
      <c r="I330" s="6"/>
      <c r="J330" s="6"/>
      <c r="K330" s="5"/>
    </row>
    <row r="331" spans="2:11" x14ac:dyDescent="0.25">
      <c r="B331" s="16"/>
      <c r="C331" s="6"/>
      <c r="D331" s="18"/>
      <c r="E331" s="5"/>
      <c r="F331" s="5"/>
      <c r="G331" s="31"/>
      <c r="H331" s="5"/>
      <c r="I331" s="6"/>
      <c r="J331" s="6"/>
      <c r="K331" s="5"/>
    </row>
    <row r="332" spans="2:11" x14ac:dyDescent="0.25">
      <c r="B332" s="16"/>
      <c r="C332" s="6"/>
      <c r="D332" s="18"/>
      <c r="E332" s="5"/>
      <c r="F332" s="5"/>
      <c r="G332" s="31"/>
      <c r="H332" s="5"/>
      <c r="I332" s="6"/>
      <c r="J332" s="6"/>
      <c r="K332" s="5"/>
    </row>
    <row r="333" spans="2:11" x14ac:dyDescent="0.25">
      <c r="B333" s="16"/>
      <c r="C333" s="6"/>
      <c r="D333" s="18"/>
      <c r="E333" s="5"/>
      <c r="F333" s="5"/>
      <c r="G333" s="31"/>
      <c r="H333" s="5"/>
      <c r="I333" s="6"/>
      <c r="J333" s="6"/>
      <c r="K333" s="5"/>
    </row>
    <row r="334" spans="2:11" x14ac:dyDescent="0.25">
      <c r="B334" s="16"/>
      <c r="C334" s="6"/>
      <c r="D334" s="18"/>
      <c r="E334" s="5"/>
      <c r="F334" s="5"/>
      <c r="G334" s="31"/>
      <c r="H334" s="5"/>
      <c r="I334" s="6"/>
      <c r="J334" s="6"/>
      <c r="K334" s="5"/>
    </row>
    <row r="335" spans="2:11" x14ac:dyDescent="0.25">
      <c r="B335" s="16"/>
      <c r="C335" s="6"/>
      <c r="D335" s="18"/>
      <c r="E335" s="5"/>
      <c r="F335" s="5"/>
      <c r="G335" s="31"/>
      <c r="H335" s="5"/>
      <c r="I335" s="6"/>
      <c r="J335" s="6"/>
      <c r="K335" s="5"/>
    </row>
    <row r="336" spans="2:11" x14ac:dyDescent="0.25">
      <c r="B336" s="16"/>
      <c r="C336" s="6"/>
      <c r="D336" s="18"/>
      <c r="E336" s="5"/>
      <c r="F336" s="5"/>
      <c r="G336" s="31"/>
      <c r="H336" s="5"/>
      <c r="I336" s="6"/>
      <c r="J336" s="6"/>
      <c r="K336" s="5"/>
    </row>
    <row r="337" spans="2:11" x14ac:dyDescent="0.25">
      <c r="B337" s="16"/>
      <c r="C337" s="6"/>
      <c r="D337" s="18"/>
      <c r="E337" s="5"/>
      <c r="F337" s="5"/>
      <c r="G337" s="31"/>
      <c r="H337" s="5"/>
      <c r="I337" s="6"/>
      <c r="J337" s="6"/>
      <c r="K337" s="5"/>
    </row>
    <row r="338" spans="2:11" x14ac:dyDescent="0.25">
      <c r="B338" s="16"/>
      <c r="C338" s="6"/>
      <c r="D338" s="18"/>
      <c r="E338" s="5"/>
      <c r="F338" s="5"/>
      <c r="G338" s="31"/>
      <c r="H338" s="5"/>
      <c r="I338" s="6"/>
      <c r="J338" s="6"/>
      <c r="K338" s="5"/>
    </row>
    <row r="339" spans="2:11" x14ac:dyDescent="0.25">
      <c r="B339" s="16"/>
      <c r="C339" s="6"/>
      <c r="D339" s="18"/>
      <c r="E339" s="5"/>
      <c r="F339" s="5"/>
      <c r="G339" s="31"/>
      <c r="H339" s="5"/>
      <c r="I339" s="6"/>
      <c r="J339" s="6"/>
      <c r="K339" s="5"/>
    </row>
    <row r="340" spans="2:11" x14ac:dyDescent="0.25">
      <c r="B340" s="16"/>
      <c r="C340" s="6"/>
      <c r="D340" s="18"/>
      <c r="E340" s="5"/>
      <c r="F340" s="5"/>
      <c r="G340" s="31"/>
      <c r="H340" s="5"/>
      <c r="I340" s="6"/>
      <c r="J340" s="6"/>
      <c r="K340" s="5"/>
    </row>
    <row r="341" spans="2:11" x14ac:dyDescent="0.25">
      <c r="B341" s="16"/>
      <c r="C341" s="6"/>
      <c r="D341" s="18"/>
      <c r="E341" s="5"/>
      <c r="F341" s="5"/>
      <c r="G341" s="31"/>
      <c r="H341" s="5"/>
      <c r="I341" s="6"/>
      <c r="J341" s="6"/>
      <c r="K341" s="5"/>
    </row>
    <row r="342" spans="2:11" x14ac:dyDescent="0.25">
      <c r="B342" s="16"/>
      <c r="C342" s="6"/>
      <c r="D342" s="18"/>
      <c r="E342" s="5"/>
      <c r="F342" s="5"/>
      <c r="G342" s="31"/>
      <c r="H342" s="5"/>
      <c r="I342" s="6"/>
      <c r="J342" s="6"/>
      <c r="K342" s="5"/>
    </row>
    <row r="343" spans="2:11" x14ac:dyDescent="0.25">
      <c r="B343" s="16"/>
      <c r="C343" s="6"/>
      <c r="D343" s="18"/>
      <c r="E343" s="5"/>
      <c r="F343" s="5"/>
      <c r="G343" s="31"/>
      <c r="H343" s="5"/>
      <c r="I343" s="6"/>
      <c r="J343" s="6"/>
      <c r="K343" s="5"/>
    </row>
    <row r="344" spans="2:11" x14ac:dyDescent="0.25">
      <c r="B344" s="16"/>
      <c r="C344" s="6"/>
      <c r="D344" s="18"/>
      <c r="E344" s="5"/>
      <c r="F344" s="5"/>
      <c r="G344" s="31"/>
      <c r="H344" s="5"/>
      <c r="I344" s="6"/>
      <c r="J344" s="6"/>
      <c r="K344" s="5"/>
    </row>
    <row r="345" spans="2:11" x14ac:dyDescent="0.25">
      <c r="B345" s="16"/>
      <c r="C345" s="6"/>
      <c r="D345" s="18"/>
      <c r="E345" s="5"/>
      <c r="F345" s="5"/>
      <c r="G345" s="31"/>
      <c r="H345" s="5"/>
      <c r="I345" s="6"/>
      <c r="J345" s="6"/>
      <c r="K345" s="5"/>
    </row>
    <row r="346" spans="2:11" x14ac:dyDescent="0.25">
      <c r="B346" s="16"/>
      <c r="C346" s="6"/>
      <c r="D346" s="18"/>
      <c r="E346" s="5"/>
      <c r="F346" s="5"/>
      <c r="G346" s="31"/>
      <c r="H346" s="5"/>
      <c r="I346" s="6"/>
      <c r="J346" s="6"/>
      <c r="K346" s="5"/>
    </row>
    <row r="347" spans="2:11" x14ac:dyDescent="0.25">
      <c r="B347" s="16"/>
      <c r="C347" s="6"/>
      <c r="D347" s="18"/>
      <c r="E347" s="5"/>
      <c r="F347" s="5"/>
      <c r="G347" s="31"/>
      <c r="H347" s="5"/>
      <c r="I347" s="6"/>
      <c r="J347" s="6"/>
      <c r="K347" s="5"/>
    </row>
    <row r="348" spans="2:11" x14ac:dyDescent="0.25">
      <c r="B348" s="16"/>
      <c r="C348" s="6"/>
      <c r="D348" s="18"/>
      <c r="E348" s="5"/>
      <c r="F348" s="5"/>
      <c r="G348" s="31"/>
      <c r="H348" s="5"/>
      <c r="I348" s="6"/>
      <c r="J348" s="6"/>
      <c r="K348" s="5"/>
    </row>
    <row r="349" spans="2:11" x14ac:dyDescent="0.25">
      <c r="B349" s="16"/>
      <c r="C349" s="6"/>
      <c r="D349" s="18"/>
      <c r="E349" s="5"/>
      <c r="F349" s="5"/>
      <c r="G349" s="31"/>
      <c r="H349" s="5"/>
      <c r="I349" s="6"/>
      <c r="J349" s="6"/>
      <c r="K349" s="5"/>
    </row>
    <row r="350" spans="2:11" x14ac:dyDescent="0.25">
      <c r="B350" s="16"/>
      <c r="C350" s="6"/>
      <c r="D350" s="18"/>
      <c r="E350" s="5"/>
      <c r="F350" s="5"/>
      <c r="G350" s="31"/>
      <c r="H350" s="5"/>
      <c r="I350" s="6"/>
      <c r="J350" s="6"/>
      <c r="K350" s="5"/>
    </row>
    <row r="351" spans="2:11" x14ac:dyDescent="0.25">
      <c r="B351" s="16"/>
      <c r="C351" s="6"/>
      <c r="D351" s="18"/>
      <c r="E351" s="5"/>
      <c r="F351" s="5"/>
      <c r="G351" s="31"/>
      <c r="H351" s="5"/>
      <c r="I351" s="6"/>
      <c r="J351" s="6"/>
      <c r="K351" s="5"/>
    </row>
    <row r="352" spans="2:11" x14ac:dyDescent="0.25">
      <c r="B352" s="16"/>
      <c r="C352" s="6"/>
      <c r="D352" s="18"/>
      <c r="E352" s="5"/>
      <c r="F352" s="5"/>
      <c r="G352" s="31"/>
      <c r="H352" s="5"/>
      <c r="I352" s="6"/>
      <c r="J352" s="6"/>
      <c r="K352" s="5"/>
    </row>
    <row r="353" spans="2:11" x14ac:dyDescent="0.25">
      <c r="B353" s="16"/>
      <c r="C353" s="6"/>
      <c r="D353" s="18"/>
      <c r="E353" s="5"/>
      <c r="F353" s="5"/>
      <c r="G353" s="31"/>
      <c r="H353" s="5"/>
      <c r="I353" s="6"/>
      <c r="J353" s="6"/>
      <c r="K353" s="5"/>
    </row>
    <row r="354" spans="2:11" x14ac:dyDescent="0.25">
      <c r="B354" s="16"/>
      <c r="C354" s="6"/>
      <c r="D354" s="18"/>
      <c r="E354" s="5"/>
      <c r="F354" s="5"/>
      <c r="G354" s="31"/>
      <c r="H354" s="5"/>
      <c r="I354" s="6"/>
      <c r="J354" s="6"/>
      <c r="K354" s="5"/>
    </row>
    <row r="355" spans="2:11" x14ac:dyDescent="0.25">
      <c r="B355" s="16"/>
      <c r="C355" s="6"/>
      <c r="D355" s="18"/>
      <c r="E355" s="5"/>
      <c r="F355" s="5"/>
      <c r="G355" s="31"/>
      <c r="H355" s="5"/>
      <c r="I355" s="6"/>
      <c r="J355" s="6"/>
      <c r="K355" s="5"/>
    </row>
    <row r="356" spans="2:11" x14ac:dyDescent="0.25">
      <c r="B356" s="16"/>
      <c r="C356" s="6"/>
      <c r="D356" s="18"/>
      <c r="E356" s="5"/>
      <c r="F356" s="5"/>
      <c r="G356" s="31"/>
      <c r="H356" s="5"/>
      <c r="I356" s="6"/>
      <c r="J356" s="6"/>
      <c r="K356" s="5"/>
    </row>
    <row r="357" spans="2:11" x14ac:dyDescent="0.25">
      <c r="B357" s="16"/>
      <c r="C357" s="6"/>
      <c r="D357" s="18"/>
      <c r="E357" s="5"/>
      <c r="F357" s="5"/>
      <c r="G357" s="31"/>
      <c r="H357" s="5"/>
      <c r="I357" s="6"/>
      <c r="J357" s="6"/>
      <c r="K357" s="5"/>
    </row>
    <row r="358" spans="2:11" x14ac:dyDescent="0.25">
      <c r="B358" s="16"/>
      <c r="C358" s="6"/>
      <c r="D358" s="18"/>
      <c r="E358" s="5"/>
      <c r="F358" s="5"/>
      <c r="G358" s="31"/>
      <c r="H358" s="5"/>
      <c r="I358" s="6"/>
      <c r="J358" s="6"/>
      <c r="K358" s="5"/>
    </row>
    <row r="359" spans="2:11" x14ac:dyDescent="0.25">
      <c r="B359" s="16"/>
      <c r="C359" s="6"/>
      <c r="D359" s="18"/>
      <c r="E359" s="5"/>
      <c r="F359" s="5"/>
      <c r="G359" s="31"/>
      <c r="H359" s="5"/>
      <c r="I359" s="6"/>
      <c r="J359" s="6"/>
      <c r="K359" s="5"/>
    </row>
    <row r="360" spans="2:11" x14ac:dyDescent="0.25">
      <c r="B360" s="16"/>
      <c r="C360" s="6"/>
      <c r="D360" s="18"/>
      <c r="E360" s="5"/>
      <c r="F360" s="5"/>
      <c r="G360" s="31"/>
      <c r="H360" s="5"/>
      <c r="I360" s="6"/>
      <c r="J360" s="6"/>
      <c r="K360" s="5"/>
    </row>
    <row r="361" spans="2:11" x14ac:dyDescent="0.25">
      <c r="B361" s="16"/>
      <c r="C361" s="6"/>
      <c r="D361" s="18"/>
      <c r="E361" s="5"/>
      <c r="F361" s="5"/>
      <c r="G361" s="31"/>
      <c r="H361" s="5"/>
      <c r="I361" s="6"/>
      <c r="J361" s="6"/>
      <c r="K361" s="5"/>
    </row>
    <row r="362" spans="2:11" x14ac:dyDescent="0.25">
      <c r="B362" s="16"/>
      <c r="C362" s="6"/>
      <c r="D362" s="18"/>
      <c r="E362" s="5"/>
      <c r="F362" s="5"/>
      <c r="G362" s="31"/>
      <c r="H362" s="5"/>
      <c r="I362" s="6"/>
      <c r="J362" s="6"/>
      <c r="K362" s="5"/>
    </row>
    <row r="363" spans="2:11" x14ac:dyDescent="0.25">
      <c r="B363" s="16"/>
      <c r="C363" s="6"/>
      <c r="D363" s="18"/>
      <c r="E363" s="5"/>
      <c r="F363" s="5"/>
      <c r="G363" s="31"/>
      <c r="H363" s="5"/>
      <c r="I363" s="6"/>
      <c r="J363" s="6"/>
      <c r="K363" s="5"/>
    </row>
    <row r="364" spans="2:11" x14ac:dyDescent="0.25">
      <c r="B364" s="16"/>
      <c r="C364" s="6"/>
      <c r="D364" s="18"/>
      <c r="E364" s="5"/>
      <c r="F364" s="5"/>
      <c r="G364" s="31"/>
      <c r="H364" s="5"/>
      <c r="I364" s="6"/>
      <c r="J364" s="6"/>
      <c r="K364" s="5"/>
    </row>
    <row r="365" spans="2:11" x14ac:dyDescent="0.25">
      <c r="B365" s="16"/>
      <c r="C365" s="6"/>
      <c r="D365" s="18"/>
      <c r="E365" s="5"/>
      <c r="F365" s="5"/>
      <c r="G365" s="31"/>
      <c r="H365" s="5"/>
      <c r="I365" s="6"/>
      <c r="J365" s="6"/>
      <c r="K365" s="5"/>
    </row>
    <row r="366" spans="2:11" x14ac:dyDescent="0.25">
      <c r="B366" s="16"/>
      <c r="C366" s="6"/>
      <c r="D366" s="18"/>
      <c r="E366" s="5"/>
      <c r="F366" s="5"/>
      <c r="G366" s="31"/>
      <c r="H366" s="5"/>
      <c r="I366" s="6"/>
      <c r="J366" s="6"/>
      <c r="K366" s="5"/>
    </row>
    <row r="367" spans="2:11" x14ac:dyDescent="0.25">
      <c r="B367" s="16"/>
      <c r="C367" s="6"/>
      <c r="D367" s="18"/>
      <c r="E367" s="5"/>
      <c r="F367" s="5"/>
      <c r="G367" s="31"/>
      <c r="H367" s="5"/>
      <c r="I367" s="6"/>
      <c r="J367" s="6"/>
      <c r="K367" s="5"/>
    </row>
    <row r="368" spans="2:11" x14ac:dyDescent="0.25">
      <c r="B368" s="16"/>
      <c r="C368" s="6"/>
      <c r="D368" s="18"/>
      <c r="E368" s="5"/>
      <c r="F368" s="5"/>
      <c r="G368" s="31"/>
      <c r="H368" s="5"/>
      <c r="I368" s="6"/>
      <c r="J368" s="6"/>
      <c r="K368" s="5"/>
    </row>
    <row r="369" spans="2:11" x14ac:dyDescent="0.25">
      <c r="B369" s="16"/>
      <c r="C369" s="6"/>
      <c r="D369" s="18"/>
      <c r="E369" s="5"/>
      <c r="F369" s="5"/>
      <c r="G369" s="31"/>
      <c r="H369" s="5"/>
      <c r="I369" s="6"/>
      <c r="J369" s="6"/>
      <c r="K369" s="5"/>
    </row>
    <row r="370" spans="2:11" x14ac:dyDescent="0.25">
      <c r="B370" s="16"/>
      <c r="C370" s="6"/>
      <c r="D370" s="18"/>
      <c r="E370" s="5"/>
      <c r="F370" s="5"/>
      <c r="G370" s="31"/>
      <c r="H370" s="5"/>
      <c r="I370" s="6"/>
      <c r="J370" s="6"/>
      <c r="K370" s="5"/>
    </row>
    <row r="371" spans="2:11" x14ac:dyDescent="0.25">
      <c r="B371" s="16"/>
      <c r="C371" s="6"/>
      <c r="D371" s="18"/>
      <c r="E371" s="5"/>
      <c r="F371" s="5"/>
      <c r="G371" s="31"/>
      <c r="H371" s="5"/>
      <c r="I371" s="6"/>
      <c r="J371" s="6"/>
      <c r="K371" s="5"/>
    </row>
    <row r="372" spans="2:11" x14ac:dyDescent="0.25">
      <c r="B372" s="16"/>
      <c r="C372" s="6"/>
      <c r="D372" s="18"/>
      <c r="E372" s="5"/>
      <c r="F372" s="5"/>
      <c r="G372" s="31"/>
      <c r="H372" s="5"/>
      <c r="I372" s="6"/>
      <c r="J372" s="6"/>
      <c r="K372" s="5"/>
    </row>
    <row r="373" spans="2:11" x14ac:dyDescent="0.25">
      <c r="B373" s="16"/>
      <c r="C373" s="6"/>
      <c r="D373" s="18"/>
      <c r="E373" s="5"/>
      <c r="F373" s="5"/>
      <c r="G373" s="31"/>
      <c r="H373" s="5"/>
      <c r="I373" s="6"/>
      <c r="J373" s="6"/>
      <c r="K373" s="5"/>
    </row>
    <row r="374" spans="2:11" x14ac:dyDescent="0.25">
      <c r="B374" s="16"/>
      <c r="C374" s="6"/>
      <c r="D374" s="18"/>
      <c r="E374" s="5"/>
      <c r="F374" s="5"/>
      <c r="G374" s="31"/>
      <c r="H374" s="5"/>
      <c r="I374" s="6"/>
      <c r="J374" s="6"/>
      <c r="K374" s="5"/>
    </row>
    <row r="375" spans="2:11" x14ac:dyDescent="0.25">
      <c r="B375" s="16"/>
      <c r="C375" s="6"/>
      <c r="D375" s="18"/>
      <c r="E375" s="5"/>
      <c r="F375" s="5"/>
      <c r="G375" s="31"/>
      <c r="H375" s="5"/>
      <c r="I375" s="6"/>
      <c r="J375" s="6"/>
      <c r="K375" s="5"/>
    </row>
    <row r="376" spans="2:11" x14ac:dyDescent="0.25">
      <c r="B376" s="16"/>
      <c r="C376" s="6"/>
      <c r="D376" s="18"/>
      <c r="E376" s="5"/>
      <c r="F376" s="5"/>
      <c r="G376" s="31"/>
      <c r="H376" s="5"/>
      <c r="I376" s="6"/>
      <c r="J376" s="6"/>
      <c r="K376" s="5"/>
    </row>
    <row r="377" spans="2:11" x14ac:dyDescent="0.25">
      <c r="B377" s="16"/>
      <c r="C377" s="6"/>
      <c r="D377" s="18"/>
      <c r="E377" s="5"/>
      <c r="F377" s="5"/>
      <c r="G377" s="31"/>
      <c r="H377" s="5"/>
      <c r="I377" s="6"/>
      <c r="J377" s="6"/>
      <c r="K377" s="5"/>
    </row>
    <row r="378" spans="2:11" x14ac:dyDescent="0.25">
      <c r="B378" s="16"/>
      <c r="C378" s="6"/>
      <c r="D378" s="18"/>
      <c r="E378" s="5"/>
      <c r="F378" s="5"/>
      <c r="G378" s="31"/>
      <c r="H378" s="5"/>
      <c r="I378" s="6"/>
      <c r="J378" s="6"/>
      <c r="K378" s="5"/>
    </row>
    <row r="379" spans="2:11" x14ac:dyDescent="0.25">
      <c r="B379" s="16"/>
      <c r="C379" s="6"/>
      <c r="D379" s="18"/>
      <c r="E379" s="5"/>
      <c r="F379" s="5"/>
      <c r="G379" s="31"/>
      <c r="H379" s="5"/>
      <c r="I379" s="6"/>
      <c r="J379" s="6"/>
      <c r="K379" s="5"/>
    </row>
    <row r="380" spans="2:11" x14ac:dyDescent="0.25">
      <c r="B380" s="16"/>
      <c r="C380" s="6"/>
      <c r="D380" s="18"/>
      <c r="E380" s="5"/>
      <c r="F380" s="5"/>
      <c r="G380" s="31"/>
      <c r="H380" s="5"/>
      <c r="I380" s="6"/>
      <c r="J380" s="6"/>
      <c r="K380" s="5"/>
    </row>
    <row r="381" spans="2:11" x14ac:dyDescent="0.25">
      <c r="B381" s="16"/>
      <c r="C381" s="6"/>
      <c r="D381" s="18"/>
      <c r="E381" s="5"/>
      <c r="F381" s="5"/>
      <c r="G381" s="31"/>
      <c r="H381" s="5"/>
      <c r="I381" s="6"/>
      <c r="J381" s="6"/>
      <c r="K381" s="5"/>
    </row>
    <row r="382" spans="2:11" x14ac:dyDescent="0.25">
      <c r="B382" s="16"/>
      <c r="C382" s="6"/>
      <c r="D382" s="18"/>
      <c r="E382" s="5"/>
      <c r="F382" s="5"/>
      <c r="G382" s="31"/>
      <c r="H382" s="5"/>
      <c r="I382" s="6"/>
      <c r="J382" s="6"/>
      <c r="K382" s="5"/>
    </row>
    <row r="383" spans="2:11" x14ac:dyDescent="0.25">
      <c r="B383" s="16"/>
      <c r="C383" s="6"/>
      <c r="D383" s="18"/>
      <c r="E383" s="5"/>
      <c r="F383" s="5"/>
      <c r="G383" s="31"/>
      <c r="H383" s="5"/>
      <c r="I383" s="6"/>
      <c r="J383" s="6"/>
      <c r="K383" s="5"/>
    </row>
    <row r="384" spans="2:11" x14ac:dyDescent="0.25">
      <c r="B384" s="16"/>
      <c r="C384" s="6"/>
      <c r="D384" s="18"/>
      <c r="E384" s="5"/>
      <c r="F384" s="5"/>
      <c r="G384" s="31"/>
      <c r="H384" s="5"/>
      <c r="I384" s="6"/>
      <c r="J384" s="6"/>
      <c r="K384" s="5"/>
    </row>
    <row r="385" spans="2:11" x14ac:dyDescent="0.25">
      <c r="B385" s="16"/>
      <c r="C385" s="6"/>
      <c r="D385" s="18"/>
      <c r="E385" s="5"/>
      <c r="F385" s="5"/>
      <c r="G385" s="31"/>
      <c r="H385" s="5"/>
      <c r="I385" s="6"/>
      <c r="J385" s="6"/>
      <c r="K385" s="5"/>
    </row>
    <row r="386" spans="2:11" x14ac:dyDescent="0.25">
      <c r="B386" s="16"/>
      <c r="C386" s="6"/>
      <c r="D386" s="18"/>
      <c r="E386" s="5"/>
      <c r="F386" s="5"/>
      <c r="G386" s="31"/>
      <c r="H386" s="5"/>
      <c r="I386" s="6"/>
      <c r="J386" s="6"/>
      <c r="K386" s="5"/>
    </row>
    <row r="387" spans="2:11" x14ac:dyDescent="0.25">
      <c r="B387" s="16"/>
      <c r="C387" s="6"/>
      <c r="D387" s="18"/>
      <c r="E387" s="5"/>
      <c r="F387" s="5"/>
      <c r="G387" s="31"/>
      <c r="H387" s="5"/>
      <c r="I387" s="6"/>
      <c r="J387" s="6"/>
      <c r="K387" s="5"/>
    </row>
    <row r="388" spans="2:11" x14ac:dyDescent="0.25">
      <c r="B388" s="16"/>
      <c r="C388" s="6"/>
      <c r="D388" s="18"/>
      <c r="E388" s="5"/>
      <c r="F388" s="5"/>
      <c r="G388" s="31"/>
      <c r="H388" s="5"/>
      <c r="I388" s="6"/>
      <c r="J388" s="6"/>
      <c r="K388" s="5"/>
    </row>
    <row r="389" spans="2:11" x14ac:dyDescent="0.25">
      <c r="B389" s="16"/>
      <c r="C389" s="6"/>
      <c r="D389" s="18"/>
      <c r="E389" s="5"/>
      <c r="F389" s="5"/>
      <c r="G389" s="31"/>
      <c r="H389" s="5"/>
      <c r="I389" s="6"/>
      <c r="J389" s="6"/>
      <c r="K389" s="5"/>
    </row>
    <row r="390" spans="2:11" x14ac:dyDescent="0.25">
      <c r="B390" s="16"/>
      <c r="C390" s="6"/>
      <c r="D390" s="18"/>
      <c r="E390" s="5"/>
      <c r="F390" s="5"/>
      <c r="G390" s="31"/>
      <c r="H390" s="5"/>
      <c r="I390" s="6"/>
      <c r="J390" s="6"/>
      <c r="K390" s="5"/>
    </row>
    <row r="391" spans="2:11" x14ac:dyDescent="0.25">
      <c r="B391" s="16"/>
      <c r="C391" s="6"/>
      <c r="D391" s="18"/>
      <c r="E391" s="5"/>
      <c r="F391" s="5"/>
      <c r="G391" s="31"/>
      <c r="H391" s="5"/>
      <c r="I391" s="6"/>
      <c r="J391" s="6"/>
      <c r="K391" s="5"/>
    </row>
    <row r="392" spans="2:11" x14ac:dyDescent="0.25">
      <c r="B392" s="16"/>
      <c r="C392" s="6"/>
      <c r="D392" s="18"/>
      <c r="E392" s="5"/>
      <c r="F392" s="5"/>
      <c r="G392" s="31"/>
      <c r="H392" s="5"/>
      <c r="I392" s="6"/>
      <c r="J392" s="6"/>
      <c r="K392" s="5"/>
    </row>
    <row r="393" spans="2:11" x14ac:dyDescent="0.25">
      <c r="B393" s="16"/>
      <c r="C393" s="6"/>
      <c r="D393" s="18"/>
      <c r="E393" s="5"/>
      <c r="F393" s="5"/>
      <c r="G393" s="31"/>
      <c r="H393" s="5"/>
      <c r="I393" s="6"/>
      <c r="J393" s="6"/>
      <c r="K393" s="5"/>
    </row>
    <row r="394" spans="2:11" x14ac:dyDescent="0.25">
      <c r="B394" s="16"/>
      <c r="C394" s="6"/>
      <c r="D394" s="18"/>
      <c r="E394" s="5"/>
      <c r="F394" s="5"/>
      <c r="G394" s="31"/>
      <c r="H394" s="5"/>
      <c r="I394" s="6"/>
      <c r="J394" s="6"/>
      <c r="K394" s="5"/>
    </row>
    <row r="395" spans="2:11" x14ac:dyDescent="0.25">
      <c r="B395" s="16"/>
      <c r="C395" s="6"/>
      <c r="D395" s="18"/>
      <c r="E395" s="5"/>
      <c r="F395" s="5"/>
      <c r="G395" s="31"/>
      <c r="H395" s="5"/>
      <c r="I395" s="6"/>
      <c r="J395" s="6"/>
      <c r="K395" s="5"/>
    </row>
    <row r="396" spans="2:11" x14ac:dyDescent="0.25">
      <c r="B396" s="16"/>
      <c r="C396" s="6"/>
      <c r="D396" s="18"/>
      <c r="E396" s="5"/>
      <c r="F396" s="5"/>
      <c r="G396" s="31"/>
      <c r="H396" s="5"/>
      <c r="I396" s="6"/>
      <c r="J396" s="6"/>
      <c r="K396" s="5"/>
    </row>
    <row r="397" spans="2:11" x14ac:dyDescent="0.25">
      <c r="B397" s="16"/>
      <c r="C397" s="6"/>
      <c r="D397" s="18"/>
      <c r="E397" s="5"/>
      <c r="F397" s="5"/>
      <c r="G397" s="31"/>
      <c r="H397" s="5"/>
      <c r="I397" s="6"/>
      <c r="J397" s="6"/>
      <c r="K397" s="5"/>
    </row>
    <row r="398" spans="2:11" x14ac:dyDescent="0.25">
      <c r="B398" s="16"/>
      <c r="C398" s="6"/>
      <c r="D398" s="18"/>
      <c r="E398" s="5"/>
      <c r="F398" s="5"/>
      <c r="G398" s="31"/>
      <c r="H398" s="5"/>
      <c r="I398" s="6"/>
      <c r="J398" s="6"/>
      <c r="K398" s="5"/>
    </row>
    <row r="399" spans="2:11" x14ac:dyDescent="0.25">
      <c r="B399" s="16"/>
      <c r="C399" s="6"/>
      <c r="D399" s="18"/>
      <c r="E399" s="5"/>
      <c r="F399" s="5"/>
      <c r="G399" s="31"/>
      <c r="H399" s="5"/>
      <c r="I399" s="6"/>
      <c r="J399" s="6"/>
      <c r="K399" s="5"/>
    </row>
    <row r="400" spans="2:11" x14ac:dyDescent="0.25">
      <c r="B400" s="16"/>
      <c r="C400" s="6"/>
      <c r="D400" s="18"/>
      <c r="E400" s="5"/>
      <c r="F400" s="5"/>
      <c r="G400" s="31"/>
      <c r="H400" s="5"/>
      <c r="I400" s="6"/>
      <c r="J400" s="6"/>
      <c r="K400" s="5"/>
    </row>
    <row r="401" spans="2:11" x14ac:dyDescent="0.25">
      <c r="B401" s="16"/>
      <c r="C401" s="6"/>
      <c r="D401" s="18"/>
      <c r="E401" s="5"/>
      <c r="F401" s="5"/>
      <c r="G401" s="31"/>
      <c r="H401" s="5"/>
      <c r="I401" s="6"/>
      <c r="J401" s="6"/>
      <c r="K401" s="5"/>
    </row>
    <row r="402" spans="2:11" x14ac:dyDescent="0.25">
      <c r="B402" s="16"/>
      <c r="C402" s="6"/>
      <c r="D402" s="18"/>
      <c r="E402" s="5"/>
      <c r="F402" s="5"/>
      <c r="G402" s="31"/>
      <c r="H402" s="5"/>
      <c r="I402" s="6"/>
      <c r="J402" s="6"/>
      <c r="K402" s="5"/>
    </row>
    <row r="403" spans="2:11" x14ac:dyDescent="0.25">
      <c r="B403" s="16"/>
      <c r="C403" s="6"/>
      <c r="D403" s="18"/>
      <c r="E403" s="5"/>
      <c r="F403" s="5"/>
      <c r="G403" s="31"/>
      <c r="H403" s="5"/>
      <c r="I403" s="6"/>
      <c r="J403" s="6"/>
      <c r="K403" s="5"/>
    </row>
    <row r="404" spans="2:11" x14ac:dyDescent="0.25">
      <c r="B404" s="16"/>
      <c r="C404" s="6"/>
      <c r="D404" s="18"/>
      <c r="E404" s="5"/>
      <c r="F404" s="5"/>
      <c r="G404" s="31"/>
      <c r="H404" s="5"/>
      <c r="I404" s="6"/>
      <c r="J404" s="6"/>
      <c r="K404" s="5"/>
    </row>
    <row r="405" spans="2:11" x14ac:dyDescent="0.25">
      <c r="B405" s="16"/>
      <c r="C405" s="6"/>
      <c r="D405" s="18"/>
      <c r="E405" s="5"/>
      <c r="F405" s="5"/>
      <c r="G405" s="31"/>
      <c r="H405" s="5"/>
      <c r="I405" s="6"/>
      <c r="J405" s="6"/>
      <c r="K405" s="5"/>
    </row>
    <row r="406" spans="2:11" x14ac:dyDescent="0.25">
      <c r="B406" s="16"/>
      <c r="C406" s="6"/>
      <c r="D406" s="18"/>
      <c r="E406" s="5"/>
      <c r="F406" s="5"/>
      <c r="G406" s="31"/>
      <c r="H406" s="5"/>
      <c r="I406" s="6"/>
      <c r="J406" s="6"/>
      <c r="K406" s="5"/>
    </row>
    <row r="407" spans="2:11" x14ac:dyDescent="0.25">
      <c r="B407" s="16"/>
      <c r="C407" s="6"/>
      <c r="D407" s="18"/>
      <c r="E407" s="5"/>
      <c r="F407" s="5"/>
      <c r="G407" s="31"/>
      <c r="H407" s="5"/>
      <c r="I407" s="6"/>
      <c r="J407" s="6"/>
      <c r="K407" s="5"/>
    </row>
    <row r="408" spans="2:11" x14ac:dyDescent="0.25">
      <c r="B408" s="16"/>
      <c r="C408" s="6"/>
      <c r="D408" s="18"/>
      <c r="E408" s="5"/>
      <c r="F408" s="5"/>
      <c r="G408" s="31"/>
      <c r="H408" s="5"/>
      <c r="I408" s="6"/>
      <c r="J408" s="6"/>
      <c r="K408" s="5"/>
    </row>
    <row r="409" spans="2:11" x14ac:dyDescent="0.25">
      <c r="B409" s="16"/>
      <c r="C409" s="6"/>
      <c r="D409" s="18"/>
      <c r="E409" s="5"/>
      <c r="F409" s="5"/>
      <c r="G409" s="31"/>
      <c r="H409" s="5"/>
      <c r="I409" s="6"/>
      <c r="J409" s="6"/>
      <c r="K409" s="5"/>
    </row>
    <row r="410" spans="2:11" x14ac:dyDescent="0.25">
      <c r="B410" s="16"/>
      <c r="C410" s="6"/>
      <c r="D410" s="18"/>
      <c r="E410" s="5"/>
      <c r="F410" s="5"/>
      <c r="G410" s="31"/>
      <c r="H410" s="5"/>
      <c r="I410" s="6"/>
      <c r="J410" s="6"/>
      <c r="K410" s="5"/>
    </row>
    <row r="411" spans="2:11" x14ac:dyDescent="0.25">
      <c r="B411" s="16"/>
      <c r="C411" s="6"/>
      <c r="D411" s="18"/>
      <c r="E411" s="5"/>
      <c r="F411" s="5"/>
      <c r="G411" s="31"/>
      <c r="H411" s="5"/>
      <c r="I411" s="6"/>
      <c r="J411" s="6"/>
      <c r="K411" s="5"/>
    </row>
    <row r="412" spans="2:11" x14ac:dyDescent="0.25">
      <c r="B412" s="16"/>
      <c r="C412" s="6"/>
      <c r="D412" s="18"/>
      <c r="E412" s="5"/>
      <c r="F412" s="5"/>
      <c r="G412" s="31"/>
      <c r="H412" s="5"/>
      <c r="I412" s="6"/>
      <c r="J412" s="6"/>
      <c r="K412" s="5"/>
    </row>
    <row r="413" spans="2:11" x14ac:dyDescent="0.25">
      <c r="B413" s="16"/>
      <c r="C413" s="6"/>
      <c r="D413" s="18"/>
      <c r="E413" s="5"/>
      <c r="F413" s="5"/>
      <c r="G413" s="31"/>
      <c r="H413" s="5"/>
      <c r="I413" s="6"/>
      <c r="J413" s="6"/>
      <c r="K413" s="5"/>
    </row>
    <row r="414" spans="2:11" x14ac:dyDescent="0.25">
      <c r="B414" s="16"/>
      <c r="C414" s="6"/>
      <c r="D414" s="18"/>
      <c r="E414" s="5"/>
      <c r="F414" s="5"/>
      <c r="G414" s="31"/>
      <c r="H414" s="5"/>
      <c r="I414" s="6"/>
      <c r="J414" s="6"/>
      <c r="K414" s="5"/>
    </row>
    <row r="415" spans="2:11" x14ac:dyDescent="0.25">
      <c r="B415" s="16"/>
      <c r="C415" s="6"/>
      <c r="D415" s="18"/>
      <c r="E415" s="5"/>
      <c r="F415" s="5"/>
      <c r="G415" s="31"/>
      <c r="H415" s="5"/>
      <c r="I415" s="6"/>
      <c r="J415" s="6"/>
      <c r="K415" s="5"/>
    </row>
    <row r="416" spans="2:11" x14ac:dyDescent="0.25">
      <c r="B416" s="16"/>
      <c r="C416" s="6"/>
      <c r="D416" s="18"/>
      <c r="E416" s="5"/>
      <c r="F416" s="5"/>
      <c r="G416" s="31"/>
      <c r="H416" s="5"/>
      <c r="I416" s="6"/>
      <c r="J416" s="6"/>
      <c r="K416" s="5"/>
    </row>
    <row r="417" spans="2:11" x14ac:dyDescent="0.25">
      <c r="B417" s="16"/>
      <c r="C417" s="6"/>
      <c r="D417" s="18"/>
      <c r="E417" s="5"/>
      <c r="F417" s="5"/>
      <c r="G417" s="31"/>
      <c r="H417" s="5"/>
      <c r="I417" s="6"/>
      <c r="J417" s="6"/>
      <c r="K417" s="5"/>
    </row>
    <row r="418" spans="2:11" x14ac:dyDescent="0.25">
      <c r="B418" s="16"/>
      <c r="C418" s="6"/>
      <c r="D418" s="18"/>
      <c r="E418" s="5"/>
      <c r="F418" s="5"/>
      <c r="G418" s="31"/>
      <c r="H418" s="5"/>
      <c r="I418" s="6"/>
      <c r="J418" s="6"/>
      <c r="K418" s="5"/>
    </row>
    <row r="419" spans="2:11" x14ac:dyDescent="0.25">
      <c r="B419" s="16"/>
      <c r="C419" s="6"/>
      <c r="D419" s="18"/>
      <c r="E419" s="5"/>
      <c r="F419" s="5"/>
      <c r="G419" s="31"/>
      <c r="H419" s="5"/>
      <c r="I419" s="6"/>
      <c r="J419" s="6"/>
      <c r="K419" s="5"/>
    </row>
    <row r="420" spans="2:11" x14ac:dyDescent="0.25">
      <c r="B420" s="16"/>
      <c r="C420" s="6"/>
      <c r="D420" s="18"/>
      <c r="E420" s="5"/>
      <c r="F420" s="5"/>
      <c r="G420" s="31"/>
      <c r="H420" s="5"/>
      <c r="I420" s="6"/>
      <c r="J420" s="6"/>
      <c r="K420" s="5"/>
    </row>
    <row r="421" spans="2:11" x14ac:dyDescent="0.25">
      <c r="B421" s="16"/>
      <c r="C421" s="6"/>
      <c r="D421" s="18"/>
      <c r="E421" s="5"/>
      <c r="F421" s="5"/>
      <c r="G421" s="31"/>
      <c r="H421" s="5"/>
      <c r="I421" s="6"/>
      <c r="J421" s="6"/>
      <c r="K421" s="5"/>
    </row>
    <row r="422" spans="2:11" x14ac:dyDescent="0.25">
      <c r="B422" s="16"/>
      <c r="C422" s="6"/>
      <c r="D422" s="18"/>
      <c r="E422" s="5"/>
      <c r="F422" s="5"/>
      <c r="G422" s="31"/>
      <c r="H422" s="5"/>
      <c r="I422" s="6"/>
      <c r="J422" s="6"/>
      <c r="K422" s="5"/>
    </row>
    <row r="423" spans="2:11" x14ac:dyDescent="0.25">
      <c r="B423" s="16"/>
      <c r="C423" s="6"/>
      <c r="D423" s="18"/>
      <c r="E423" s="5"/>
      <c r="F423" s="5"/>
      <c r="G423" s="31"/>
      <c r="H423" s="5"/>
      <c r="I423" s="6"/>
      <c r="J423" s="6"/>
      <c r="K423" s="5"/>
    </row>
    <row r="424" spans="2:11" x14ac:dyDescent="0.25">
      <c r="B424" s="16"/>
      <c r="C424" s="6"/>
      <c r="D424" s="18"/>
      <c r="E424" s="5"/>
      <c r="F424" s="5"/>
      <c r="G424" s="31"/>
      <c r="H424" s="5"/>
      <c r="I424" s="6"/>
      <c r="J424" s="6"/>
      <c r="K424" s="5"/>
    </row>
    <row r="425" spans="2:11" x14ac:dyDescent="0.25">
      <c r="B425" s="16"/>
      <c r="C425" s="6"/>
      <c r="D425" s="18"/>
      <c r="E425" s="5"/>
      <c r="F425" s="5"/>
      <c r="G425" s="31"/>
      <c r="H425" s="5"/>
      <c r="I425" s="6"/>
      <c r="J425" s="6"/>
      <c r="K425" s="5"/>
    </row>
    <row r="426" spans="2:11" x14ac:dyDescent="0.25">
      <c r="B426" s="16"/>
      <c r="C426" s="6"/>
      <c r="D426" s="18"/>
      <c r="E426" s="5"/>
      <c r="F426" s="5"/>
      <c r="G426" s="31"/>
      <c r="H426" s="5"/>
      <c r="I426" s="6"/>
      <c r="J426" s="6"/>
      <c r="K426" s="5"/>
    </row>
    <row r="427" spans="2:11" x14ac:dyDescent="0.25">
      <c r="B427" s="16"/>
      <c r="C427" s="6"/>
      <c r="D427" s="18"/>
      <c r="E427" s="5"/>
      <c r="F427" s="5"/>
      <c r="G427" s="31"/>
      <c r="H427" s="5"/>
      <c r="I427" s="6"/>
      <c r="J427" s="6"/>
      <c r="K427" s="5"/>
    </row>
    <row r="428" spans="2:11" x14ac:dyDescent="0.25">
      <c r="B428" s="16"/>
      <c r="C428" s="6"/>
      <c r="D428" s="18"/>
      <c r="E428" s="5"/>
      <c r="F428" s="5"/>
      <c r="G428" s="31"/>
      <c r="H428" s="5"/>
      <c r="I428" s="6"/>
      <c r="J428" s="6"/>
      <c r="K428" s="5"/>
    </row>
    <row r="429" spans="2:11" x14ac:dyDescent="0.25">
      <c r="B429" s="16"/>
      <c r="C429" s="6"/>
      <c r="D429" s="18"/>
      <c r="E429" s="5"/>
      <c r="F429" s="5"/>
      <c r="G429" s="31"/>
      <c r="H429" s="5"/>
      <c r="I429" s="6"/>
      <c r="J429" s="6"/>
      <c r="K429" s="5"/>
    </row>
    <row r="430" spans="2:11" x14ac:dyDescent="0.25">
      <c r="B430" s="16"/>
      <c r="C430" s="6"/>
      <c r="D430" s="18"/>
      <c r="E430" s="5"/>
      <c r="F430" s="5"/>
      <c r="G430" s="31"/>
      <c r="H430" s="5"/>
      <c r="I430" s="6"/>
      <c r="J430" s="6"/>
      <c r="K430" s="5"/>
    </row>
    <row r="431" spans="2:11" x14ac:dyDescent="0.25">
      <c r="B431" s="16"/>
      <c r="C431" s="6"/>
      <c r="D431" s="18"/>
      <c r="E431" s="5"/>
      <c r="F431" s="5"/>
      <c r="G431" s="31"/>
      <c r="H431" s="5"/>
      <c r="I431" s="6"/>
      <c r="J431" s="6"/>
      <c r="K431" s="5"/>
    </row>
    <row r="432" spans="2:11" x14ac:dyDescent="0.25">
      <c r="B432" s="16"/>
      <c r="C432" s="6"/>
      <c r="D432" s="18"/>
      <c r="E432" s="5"/>
      <c r="F432" s="5"/>
      <c r="G432" s="31"/>
      <c r="H432" s="5"/>
      <c r="I432" s="6"/>
      <c r="J432" s="6"/>
      <c r="K432" s="5"/>
    </row>
    <row r="433" spans="2:11" x14ac:dyDescent="0.25">
      <c r="B433" s="16"/>
      <c r="C433" s="6"/>
      <c r="D433" s="18"/>
      <c r="E433" s="5"/>
      <c r="F433" s="5"/>
      <c r="G433" s="31"/>
      <c r="H433" s="5"/>
      <c r="I433" s="6"/>
      <c r="J433" s="6"/>
      <c r="K433" s="5"/>
    </row>
    <row r="434" spans="2:11" x14ac:dyDescent="0.25">
      <c r="B434" s="16"/>
      <c r="C434" s="6"/>
      <c r="D434" s="18"/>
      <c r="E434" s="5"/>
      <c r="F434" s="5"/>
      <c r="G434" s="31"/>
      <c r="H434" s="5"/>
      <c r="I434" s="6"/>
      <c r="J434" s="6"/>
      <c r="K434" s="5"/>
    </row>
    <row r="435" spans="2:11" x14ac:dyDescent="0.25">
      <c r="B435" s="16"/>
      <c r="C435" s="6"/>
      <c r="D435" s="18"/>
      <c r="E435" s="5"/>
      <c r="F435" s="5"/>
      <c r="G435" s="31"/>
      <c r="H435" s="5"/>
      <c r="I435" s="6"/>
      <c r="J435" s="6"/>
      <c r="K435" s="5"/>
    </row>
    <row r="436" spans="2:11" x14ac:dyDescent="0.25">
      <c r="B436" s="16"/>
      <c r="C436" s="6"/>
      <c r="D436" s="18"/>
      <c r="E436" s="5"/>
      <c r="F436" s="5"/>
      <c r="G436" s="31"/>
      <c r="H436" s="5"/>
      <c r="I436" s="6"/>
      <c r="J436" s="6"/>
      <c r="K436" s="5"/>
    </row>
    <row r="437" spans="2:11" x14ac:dyDescent="0.25">
      <c r="B437" s="16"/>
      <c r="C437" s="6"/>
      <c r="D437" s="18"/>
      <c r="E437" s="5"/>
      <c r="F437" s="5"/>
      <c r="G437" s="31"/>
      <c r="H437" s="5"/>
      <c r="I437" s="6"/>
      <c r="J437" s="6"/>
      <c r="K437" s="5"/>
    </row>
    <row r="438" spans="2:11" x14ac:dyDescent="0.25">
      <c r="B438" s="16"/>
      <c r="C438" s="6"/>
      <c r="D438" s="18"/>
      <c r="E438" s="5"/>
      <c r="F438" s="5"/>
      <c r="G438" s="31"/>
      <c r="H438" s="5"/>
      <c r="I438" s="6"/>
      <c r="J438" s="6"/>
      <c r="K438" s="5"/>
    </row>
    <row r="439" spans="2:11" x14ac:dyDescent="0.25">
      <c r="B439" s="16"/>
      <c r="C439" s="6"/>
      <c r="D439" s="18"/>
      <c r="E439" s="5"/>
      <c r="F439" s="5"/>
      <c r="G439" s="31"/>
      <c r="H439" s="5"/>
      <c r="I439" s="6"/>
      <c r="J439" s="6"/>
      <c r="K439" s="5"/>
    </row>
    <row r="440" spans="2:11" x14ac:dyDescent="0.25">
      <c r="B440" s="16"/>
      <c r="C440" s="6"/>
      <c r="D440" s="18"/>
      <c r="E440" s="5"/>
      <c r="F440" s="5"/>
      <c r="G440" s="31"/>
      <c r="H440" s="5"/>
      <c r="I440" s="6"/>
      <c r="J440" s="6"/>
      <c r="K440" s="5"/>
    </row>
    <row r="441" spans="2:11" x14ac:dyDescent="0.25">
      <c r="B441" s="16"/>
      <c r="C441" s="6"/>
      <c r="D441" s="18"/>
      <c r="E441" s="5"/>
      <c r="F441" s="5"/>
      <c r="G441" s="31"/>
      <c r="H441" s="5"/>
      <c r="I441" s="6"/>
      <c r="J441" s="6"/>
      <c r="K441" s="5"/>
    </row>
    <row r="442" spans="2:11" x14ac:dyDescent="0.25">
      <c r="B442" s="16"/>
      <c r="C442" s="6"/>
      <c r="D442" s="18"/>
      <c r="E442" s="5"/>
      <c r="F442" s="5"/>
      <c r="G442" s="31"/>
      <c r="H442" s="5"/>
      <c r="I442" s="6"/>
      <c r="J442" s="6"/>
      <c r="K442" s="5"/>
    </row>
    <row r="443" spans="2:11" x14ac:dyDescent="0.25">
      <c r="B443" s="16"/>
      <c r="C443" s="6"/>
      <c r="D443" s="18"/>
      <c r="E443" s="5"/>
      <c r="F443" s="5"/>
      <c r="G443" s="31"/>
      <c r="H443" s="5"/>
      <c r="I443" s="6"/>
      <c r="J443" s="6"/>
      <c r="K443" s="5"/>
    </row>
    <row r="444" spans="2:11" x14ac:dyDescent="0.25">
      <c r="B444" s="16"/>
      <c r="C444" s="6"/>
      <c r="D444" s="18"/>
      <c r="E444" s="5"/>
      <c r="F444" s="5"/>
      <c r="G444" s="31"/>
      <c r="H444" s="5"/>
      <c r="I444" s="6"/>
      <c r="J444" s="6"/>
      <c r="K444" s="5"/>
    </row>
    <row r="445" spans="2:11" x14ac:dyDescent="0.25">
      <c r="B445" s="16"/>
      <c r="C445" s="6"/>
      <c r="D445" s="18"/>
      <c r="E445" s="5"/>
      <c r="F445" s="5"/>
      <c r="G445" s="31"/>
      <c r="H445" s="5"/>
      <c r="I445" s="6"/>
      <c r="J445" s="6"/>
      <c r="K445" s="5"/>
    </row>
    <row r="446" spans="2:11" x14ac:dyDescent="0.25">
      <c r="B446" s="16"/>
      <c r="C446" s="6"/>
      <c r="D446" s="18"/>
      <c r="E446" s="5"/>
      <c r="F446" s="5"/>
      <c r="G446" s="31"/>
      <c r="H446" s="5"/>
      <c r="I446" s="6"/>
      <c r="J446" s="6"/>
      <c r="K446" s="5"/>
    </row>
    <row r="447" spans="2:11" x14ac:dyDescent="0.25">
      <c r="B447" s="16"/>
      <c r="C447" s="6"/>
      <c r="D447" s="18"/>
      <c r="E447" s="5"/>
      <c r="F447" s="5"/>
      <c r="G447" s="31"/>
      <c r="H447" s="5"/>
      <c r="I447" s="6"/>
      <c r="J447" s="6"/>
      <c r="K447" s="5"/>
    </row>
    <row r="448" spans="2:11" x14ac:dyDescent="0.25">
      <c r="B448" s="16"/>
      <c r="C448" s="6"/>
      <c r="D448" s="18"/>
      <c r="E448" s="5"/>
      <c r="F448" s="5"/>
      <c r="G448" s="31"/>
      <c r="H448" s="5"/>
      <c r="I448" s="6"/>
      <c r="J448" s="6"/>
      <c r="K448" s="5"/>
    </row>
    <row r="449" spans="2:11" x14ac:dyDescent="0.25">
      <c r="B449" s="16"/>
      <c r="C449" s="6"/>
      <c r="D449" s="18"/>
      <c r="E449" s="5"/>
      <c r="F449" s="5"/>
      <c r="G449" s="31"/>
      <c r="H449" s="5"/>
      <c r="I449" s="6"/>
      <c r="J449" s="6"/>
      <c r="K449" s="5"/>
    </row>
    <row r="450" spans="2:11" x14ac:dyDescent="0.25">
      <c r="B450" s="16"/>
      <c r="C450" s="6"/>
      <c r="D450" s="18"/>
      <c r="E450" s="5"/>
      <c r="F450" s="5"/>
      <c r="G450" s="31"/>
      <c r="H450" s="5"/>
      <c r="I450" s="6"/>
      <c r="J450" s="6"/>
      <c r="K450" s="5"/>
    </row>
    <row r="451" spans="2:11" x14ac:dyDescent="0.25">
      <c r="B451" s="16"/>
      <c r="C451" s="6"/>
      <c r="D451" s="18"/>
      <c r="E451" s="5"/>
      <c r="F451" s="5"/>
      <c r="G451" s="31"/>
      <c r="H451" s="5"/>
      <c r="I451" s="6"/>
      <c r="J451" s="6"/>
      <c r="K451" s="5"/>
    </row>
    <row r="452" spans="2:11" x14ac:dyDescent="0.25">
      <c r="B452" s="16"/>
      <c r="C452" s="6"/>
      <c r="D452" s="18"/>
      <c r="E452" s="5"/>
      <c r="F452" s="5"/>
      <c r="G452" s="31"/>
      <c r="H452" s="5"/>
      <c r="I452" s="6"/>
      <c r="J452" s="6"/>
      <c r="K452" s="5"/>
    </row>
    <row r="453" spans="2:11" x14ac:dyDescent="0.25">
      <c r="B453" s="16"/>
      <c r="C453" s="6"/>
      <c r="D453" s="18"/>
      <c r="E453" s="5"/>
      <c r="F453" s="5"/>
      <c r="G453" s="31"/>
      <c r="H453" s="5"/>
      <c r="I453" s="6"/>
      <c r="J453" s="6"/>
      <c r="K453" s="5"/>
    </row>
    <row r="454" spans="2:11" x14ac:dyDescent="0.25">
      <c r="B454" s="16"/>
      <c r="C454" s="6"/>
      <c r="D454" s="18"/>
      <c r="E454" s="5"/>
      <c r="F454" s="5"/>
      <c r="G454" s="31"/>
      <c r="H454" s="5"/>
      <c r="I454" s="6"/>
      <c r="J454" s="6"/>
      <c r="K454" s="5"/>
    </row>
    <row r="455" spans="2:11" x14ac:dyDescent="0.25">
      <c r="B455" s="16"/>
      <c r="C455" s="6"/>
      <c r="D455" s="18"/>
      <c r="E455" s="5"/>
      <c r="F455" s="5"/>
      <c r="G455" s="31"/>
      <c r="H455" s="5"/>
      <c r="I455" s="6"/>
      <c r="J455" s="6"/>
      <c r="K455" s="5"/>
    </row>
    <row r="456" spans="2:11" x14ac:dyDescent="0.25">
      <c r="B456" s="16"/>
      <c r="C456" s="6"/>
      <c r="D456" s="18"/>
      <c r="E456" s="5"/>
      <c r="F456" s="5"/>
      <c r="G456" s="31"/>
      <c r="H456" s="5"/>
      <c r="I456" s="6"/>
      <c r="J456" s="6"/>
      <c r="K456" s="5"/>
    </row>
    <row r="457" spans="2:11" x14ac:dyDescent="0.25">
      <c r="B457" s="16"/>
      <c r="C457" s="6"/>
      <c r="D457" s="18"/>
      <c r="E457" s="5"/>
      <c r="F457" s="5"/>
      <c r="G457" s="31"/>
      <c r="H457" s="5"/>
      <c r="I457" s="6"/>
      <c r="J457" s="6"/>
      <c r="K457" s="5"/>
    </row>
    <row r="458" spans="2:11" x14ac:dyDescent="0.25">
      <c r="B458" s="16"/>
      <c r="C458" s="6"/>
      <c r="D458" s="18"/>
      <c r="E458" s="5"/>
      <c r="F458" s="5"/>
      <c r="G458" s="31"/>
      <c r="H458" s="5"/>
      <c r="I458" s="6"/>
      <c r="J458" s="6"/>
      <c r="K458" s="5"/>
    </row>
    <row r="459" spans="2:11" x14ac:dyDescent="0.25">
      <c r="B459" s="16"/>
      <c r="C459" s="6"/>
      <c r="D459" s="18"/>
      <c r="E459" s="5"/>
      <c r="F459" s="5"/>
      <c r="G459" s="31"/>
      <c r="H459" s="5"/>
      <c r="I459" s="6"/>
      <c r="J459" s="6"/>
      <c r="K459" s="5"/>
    </row>
    <row r="460" spans="2:11" x14ac:dyDescent="0.25">
      <c r="B460" s="16"/>
      <c r="C460" s="6"/>
      <c r="D460" s="18"/>
      <c r="E460" s="5"/>
      <c r="F460" s="5"/>
      <c r="G460" s="31"/>
      <c r="H460" s="5"/>
      <c r="I460" s="6"/>
      <c r="J460" s="6"/>
      <c r="K460" s="5"/>
    </row>
    <row r="461" spans="2:11" x14ac:dyDescent="0.25">
      <c r="B461" s="16"/>
      <c r="C461" s="6"/>
      <c r="D461" s="18"/>
      <c r="E461" s="5"/>
      <c r="F461" s="5"/>
      <c r="G461" s="31"/>
      <c r="H461" s="5"/>
      <c r="I461" s="6"/>
      <c r="J461" s="6"/>
      <c r="K461" s="5"/>
    </row>
    <row r="462" spans="2:11" x14ac:dyDescent="0.25">
      <c r="B462" s="16"/>
      <c r="C462" s="6"/>
      <c r="D462" s="18"/>
      <c r="E462" s="5"/>
      <c r="F462" s="5"/>
      <c r="G462" s="31"/>
      <c r="H462" s="5"/>
      <c r="I462" s="6"/>
      <c r="J462" s="6"/>
      <c r="K462" s="5"/>
    </row>
    <row r="463" spans="2:11" x14ac:dyDescent="0.25">
      <c r="B463" s="16"/>
      <c r="C463" s="6"/>
      <c r="D463" s="18"/>
      <c r="E463" s="5"/>
      <c r="F463" s="5"/>
      <c r="G463" s="31"/>
      <c r="H463" s="5"/>
      <c r="I463" s="6"/>
      <c r="J463" s="6"/>
      <c r="K463" s="5"/>
    </row>
    <row r="464" spans="2:11" x14ac:dyDescent="0.25">
      <c r="B464" s="16"/>
      <c r="C464" s="6"/>
      <c r="D464" s="18"/>
      <c r="E464" s="5"/>
      <c r="F464" s="5"/>
      <c r="G464" s="31"/>
      <c r="H464" s="5"/>
      <c r="I464" s="6"/>
      <c r="J464" s="6"/>
      <c r="K464" s="5"/>
    </row>
    <row r="465" spans="2:11" x14ac:dyDescent="0.25">
      <c r="B465" s="16"/>
      <c r="C465" s="6"/>
      <c r="D465" s="18"/>
      <c r="E465" s="5"/>
      <c r="F465" s="5"/>
      <c r="G465" s="31"/>
      <c r="H465" s="5"/>
      <c r="I465" s="6"/>
      <c r="J465" s="6"/>
      <c r="K465" s="5"/>
    </row>
    <row r="466" spans="2:11" x14ac:dyDescent="0.25">
      <c r="B466" s="16"/>
      <c r="C466" s="6"/>
      <c r="D466" s="18"/>
      <c r="E466" s="5"/>
      <c r="F466" s="5"/>
      <c r="G466" s="31"/>
      <c r="H466" s="5"/>
      <c r="I466" s="6"/>
      <c r="J466" s="6"/>
      <c r="K466" s="5"/>
    </row>
    <row r="467" spans="2:11" x14ac:dyDescent="0.25">
      <c r="B467" s="16"/>
      <c r="C467" s="6"/>
      <c r="D467" s="18"/>
      <c r="E467" s="5"/>
      <c r="F467" s="5"/>
      <c r="G467" s="31"/>
      <c r="H467" s="5"/>
      <c r="I467" s="6"/>
      <c r="J467" s="6"/>
      <c r="K467" s="5"/>
    </row>
    <row r="468" spans="2:11" x14ac:dyDescent="0.25">
      <c r="B468" s="16"/>
      <c r="C468" s="6"/>
      <c r="D468" s="18"/>
      <c r="E468" s="5"/>
      <c r="F468" s="5"/>
      <c r="G468" s="31"/>
      <c r="H468" s="5"/>
      <c r="I468" s="6"/>
      <c r="J468" s="6"/>
      <c r="K468" s="5"/>
    </row>
    <row r="469" spans="2:11" x14ac:dyDescent="0.25">
      <c r="B469" s="16"/>
      <c r="C469" s="6"/>
      <c r="D469" s="18"/>
      <c r="E469" s="5"/>
      <c r="F469" s="5"/>
      <c r="G469" s="31"/>
      <c r="H469" s="5"/>
      <c r="I469" s="6"/>
      <c r="J469" s="6"/>
      <c r="K469" s="5"/>
    </row>
    <row r="470" spans="2:11" x14ac:dyDescent="0.25">
      <c r="B470" s="16"/>
      <c r="C470" s="6"/>
      <c r="D470" s="18"/>
      <c r="E470" s="5"/>
      <c r="F470" s="5"/>
      <c r="G470" s="31"/>
      <c r="H470" s="5"/>
      <c r="I470" s="6"/>
      <c r="J470" s="6"/>
      <c r="K470" s="5"/>
    </row>
    <row r="471" spans="2:11" x14ac:dyDescent="0.25">
      <c r="B471" s="16"/>
      <c r="C471" s="6"/>
      <c r="D471" s="18"/>
      <c r="E471" s="5"/>
      <c r="F471" s="5"/>
      <c r="G471" s="31"/>
      <c r="H471" s="5"/>
      <c r="I471" s="6"/>
      <c r="J471" s="6"/>
      <c r="K471" s="5"/>
    </row>
    <row r="472" spans="2:11" x14ac:dyDescent="0.25">
      <c r="B472" s="16"/>
      <c r="C472" s="6"/>
      <c r="D472" s="18"/>
      <c r="E472" s="5"/>
      <c r="F472" s="5"/>
      <c r="G472" s="31"/>
      <c r="H472" s="5"/>
      <c r="I472" s="6"/>
      <c r="J472" s="6"/>
      <c r="K472" s="5"/>
    </row>
    <row r="473" spans="2:11" x14ac:dyDescent="0.25">
      <c r="B473" s="16"/>
      <c r="C473" s="6"/>
      <c r="D473" s="18"/>
      <c r="E473" s="5"/>
      <c r="F473" s="5"/>
      <c r="G473" s="31"/>
      <c r="H473" s="5"/>
      <c r="I473" s="6"/>
      <c r="J473" s="6"/>
      <c r="K473" s="5"/>
    </row>
    <row r="474" spans="2:11" x14ac:dyDescent="0.25">
      <c r="B474" s="16"/>
      <c r="C474" s="6"/>
      <c r="D474" s="18"/>
      <c r="E474" s="5"/>
      <c r="F474" s="5"/>
      <c r="G474" s="31"/>
      <c r="H474" s="5"/>
      <c r="I474" s="6"/>
      <c r="J474" s="6"/>
      <c r="K474" s="5"/>
    </row>
    <row r="475" spans="2:11" x14ac:dyDescent="0.25">
      <c r="B475" s="16"/>
      <c r="C475" s="6"/>
      <c r="D475" s="18"/>
      <c r="E475" s="5"/>
      <c r="F475" s="5"/>
      <c r="G475" s="31"/>
      <c r="H475" s="5"/>
      <c r="I475" s="6"/>
      <c r="J475" s="6"/>
      <c r="K475" s="5"/>
    </row>
    <row r="476" spans="2:11" x14ac:dyDescent="0.25">
      <c r="B476" s="16"/>
      <c r="C476" s="6"/>
      <c r="D476" s="18"/>
      <c r="E476" s="5"/>
      <c r="F476" s="5"/>
      <c r="G476" s="31"/>
      <c r="H476" s="5"/>
      <c r="I476" s="6"/>
      <c r="J476" s="6"/>
      <c r="K476" s="5"/>
    </row>
    <row r="477" spans="2:11" x14ac:dyDescent="0.25">
      <c r="B477" s="16"/>
      <c r="C477" s="6"/>
      <c r="D477" s="18"/>
      <c r="E477" s="5"/>
      <c r="F477" s="5"/>
      <c r="G477" s="31"/>
      <c r="H477" s="5"/>
      <c r="I477" s="6"/>
      <c r="J477" s="6"/>
      <c r="K477" s="5"/>
    </row>
    <row r="478" spans="2:11" x14ac:dyDescent="0.25">
      <c r="B478" s="16"/>
      <c r="C478" s="6"/>
      <c r="D478" s="18"/>
      <c r="E478" s="5"/>
      <c r="F478" s="5"/>
      <c r="G478" s="31"/>
      <c r="H478" s="5"/>
      <c r="I478" s="6"/>
      <c r="J478" s="6"/>
      <c r="K478" s="5"/>
    </row>
    <row r="479" spans="2:11" x14ac:dyDescent="0.25">
      <c r="B479" s="16"/>
      <c r="C479" s="6"/>
      <c r="D479" s="18"/>
      <c r="E479" s="5"/>
      <c r="F479" s="5"/>
      <c r="G479" s="31"/>
      <c r="H479" s="5"/>
      <c r="I479" s="6"/>
      <c r="J479" s="6"/>
      <c r="K479" s="5"/>
    </row>
    <row r="480" spans="2:11" x14ac:dyDescent="0.25">
      <c r="B480" s="16"/>
      <c r="C480" s="6"/>
      <c r="D480" s="18"/>
      <c r="E480" s="5"/>
      <c r="F480" s="5"/>
      <c r="G480" s="31"/>
      <c r="H480" s="5"/>
      <c r="I480" s="6"/>
      <c r="J480" s="6"/>
      <c r="K480" s="5"/>
    </row>
    <row r="481" spans="2:11" x14ac:dyDescent="0.25">
      <c r="B481" s="16"/>
      <c r="C481" s="6"/>
      <c r="D481" s="18"/>
      <c r="E481" s="5"/>
      <c r="F481" s="5"/>
      <c r="G481" s="31"/>
      <c r="H481" s="5"/>
      <c r="I481" s="6"/>
      <c r="J481" s="6"/>
      <c r="K481" s="5"/>
    </row>
    <row r="482" spans="2:11" x14ac:dyDescent="0.25">
      <c r="B482" s="16"/>
      <c r="C482" s="6"/>
      <c r="D482" s="18"/>
      <c r="E482" s="5"/>
      <c r="F482" s="5"/>
      <c r="G482" s="31"/>
      <c r="H482" s="5"/>
      <c r="I482" s="6"/>
      <c r="J482" s="6"/>
      <c r="K482" s="5"/>
    </row>
    <row r="483" spans="2:11" x14ac:dyDescent="0.25">
      <c r="B483" s="16"/>
      <c r="C483" s="6"/>
      <c r="D483" s="18"/>
      <c r="E483" s="5"/>
      <c r="F483" s="5"/>
      <c r="G483" s="31"/>
      <c r="H483" s="5"/>
      <c r="I483" s="6"/>
      <c r="J483" s="6"/>
      <c r="K483" s="5"/>
    </row>
    <row r="484" spans="2:11" x14ac:dyDescent="0.25">
      <c r="B484" s="16"/>
      <c r="C484" s="6"/>
      <c r="D484" s="18"/>
      <c r="E484" s="5"/>
      <c r="F484" s="5"/>
      <c r="G484" s="31"/>
      <c r="H484" s="5"/>
      <c r="I484" s="6"/>
      <c r="J484" s="6"/>
      <c r="K484" s="5"/>
    </row>
    <row r="485" spans="2:11" x14ac:dyDescent="0.25">
      <c r="B485" s="16"/>
      <c r="C485" s="6"/>
      <c r="D485" s="18"/>
      <c r="E485" s="5"/>
      <c r="F485" s="5"/>
      <c r="G485" s="31"/>
      <c r="H485" s="5"/>
      <c r="I485" s="6"/>
      <c r="J485" s="6"/>
      <c r="K485" s="5"/>
    </row>
    <row r="486" spans="2:11" x14ac:dyDescent="0.25">
      <c r="B486" s="16"/>
      <c r="C486" s="6"/>
      <c r="D486" s="18"/>
      <c r="E486" s="5"/>
      <c r="F486" s="5"/>
      <c r="G486" s="31"/>
      <c r="H486" s="5"/>
      <c r="I486" s="6"/>
      <c r="J486" s="6"/>
      <c r="K486" s="5"/>
    </row>
    <row r="487" spans="2:11" x14ac:dyDescent="0.25">
      <c r="B487" s="16"/>
      <c r="C487" s="6"/>
      <c r="D487" s="18"/>
      <c r="E487" s="5"/>
      <c r="F487" s="5"/>
      <c r="G487" s="31"/>
      <c r="H487" s="5"/>
      <c r="I487" s="6"/>
      <c r="J487" s="6"/>
      <c r="K487" s="5"/>
    </row>
    <row r="488" spans="2:11" x14ac:dyDescent="0.25">
      <c r="B488" s="16"/>
      <c r="C488" s="6"/>
      <c r="D488" s="18"/>
      <c r="E488" s="5"/>
      <c r="F488" s="5"/>
      <c r="G488" s="31"/>
      <c r="H488" s="5"/>
      <c r="I488" s="6"/>
      <c r="J488" s="6"/>
      <c r="K488" s="5"/>
    </row>
    <row r="489" spans="2:11" x14ac:dyDescent="0.25">
      <c r="B489" s="16"/>
      <c r="C489" s="6"/>
      <c r="D489" s="18"/>
      <c r="E489" s="5"/>
      <c r="F489" s="5"/>
      <c r="G489" s="31"/>
      <c r="H489" s="5"/>
      <c r="I489" s="6"/>
      <c r="J489" s="6"/>
      <c r="K489" s="5"/>
    </row>
    <row r="490" spans="2:11" x14ac:dyDescent="0.25">
      <c r="B490" s="16"/>
      <c r="C490" s="6"/>
      <c r="D490" s="18"/>
      <c r="E490" s="5"/>
      <c r="F490" s="5"/>
      <c r="G490" s="31"/>
      <c r="H490" s="5"/>
      <c r="I490" s="6"/>
      <c r="J490" s="6"/>
      <c r="K490" s="5"/>
    </row>
    <row r="491" spans="2:11" x14ac:dyDescent="0.25">
      <c r="B491" s="16"/>
      <c r="C491" s="6"/>
      <c r="D491" s="18"/>
      <c r="E491" s="5"/>
      <c r="F491" s="5"/>
      <c r="G491" s="31"/>
      <c r="H491" s="5"/>
      <c r="I491" s="6"/>
      <c r="J491" s="6"/>
      <c r="K491" s="5"/>
    </row>
    <row r="492" spans="2:11" x14ac:dyDescent="0.25">
      <c r="B492" s="16"/>
      <c r="C492" s="6"/>
      <c r="D492" s="18"/>
      <c r="E492" s="5"/>
      <c r="F492" s="5"/>
      <c r="G492" s="31"/>
      <c r="H492" s="5"/>
      <c r="I492" s="6"/>
      <c r="J492" s="6"/>
      <c r="K492" s="5"/>
    </row>
    <row r="493" spans="2:11" x14ac:dyDescent="0.25">
      <c r="B493" s="16"/>
      <c r="C493" s="6"/>
      <c r="D493" s="18"/>
      <c r="E493" s="5"/>
      <c r="F493" s="5"/>
      <c r="G493" s="31"/>
      <c r="H493" s="5"/>
      <c r="I493" s="6"/>
      <c r="J493" s="6"/>
      <c r="K493" s="5"/>
    </row>
    <row r="494" spans="2:11" x14ac:dyDescent="0.25">
      <c r="B494" s="16"/>
      <c r="C494" s="6"/>
      <c r="D494" s="18"/>
      <c r="E494" s="5"/>
      <c r="F494" s="5"/>
      <c r="G494" s="31"/>
      <c r="H494" s="5"/>
      <c r="I494" s="6"/>
      <c r="J494" s="6"/>
      <c r="K494" s="5"/>
    </row>
    <row r="495" spans="2:11" x14ac:dyDescent="0.25">
      <c r="B495" s="16"/>
      <c r="C495" s="6"/>
      <c r="D495" s="18"/>
      <c r="E495" s="5"/>
      <c r="F495" s="5"/>
      <c r="G495" s="31"/>
      <c r="H495" s="5"/>
      <c r="I495" s="6"/>
      <c r="J495" s="6"/>
      <c r="K495" s="5"/>
    </row>
    <row r="496" spans="2:11" x14ac:dyDescent="0.25">
      <c r="B496" s="16"/>
      <c r="C496" s="6"/>
      <c r="D496" s="18"/>
      <c r="E496" s="5"/>
      <c r="F496" s="5"/>
      <c r="G496" s="31"/>
      <c r="H496" s="5"/>
      <c r="I496" s="6"/>
      <c r="J496" s="6"/>
      <c r="K496" s="5"/>
    </row>
    <row r="497" spans="2:11" x14ac:dyDescent="0.25">
      <c r="B497" s="16"/>
      <c r="C497" s="6"/>
      <c r="D497" s="18"/>
      <c r="E497" s="5"/>
      <c r="F497" s="5"/>
      <c r="G497" s="31"/>
      <c r="H497" s="5"/>
      <c r="I497" s="6"/>
      <c r="J497" s="6"/>
      <c r="K497" s="5"/>
    </row>
    <row r="498" spans="2:11" x14ac:dyDescent="0.25">
      <c r="B498" s="16"/>
      <c r="C498" s="6"/>
      <c r="D498" s="18"/>
      <c r="E498" s="5"/>
      <c r="F498" s="5"/>
      <c r="G498" s="31"/>
      <c r="H498" s="5"/>
      <c r="I498" s="6"/>
      <c r="J498" s="6"/>
      <c r="K498" s="5"/>
    </row>
    <row r="499" spans="2:11" x14ac:dyDescent="0.25">
      <c r="B499" s="16"/>
      <c r="C499" s="6"/>
      <c r="D499" s="18"/>
      <c r="E499" s="5"/>
      <c r="F499" s="5"/>
      <c r="G499" s="31"/>
      <c r="H499" s="5"/>
      <c r="I499" s="6"/>
      <c r="J499" s="6"/>
      <c r="K499" s="5"/>
    </row>
    <row r="500" spans="2:11" x14ac:dyDescent="0.25">
      <c r="B500" s="16"/>
      <c r="C500" s="6"/>
      <c r="D500" s="18"/>
      <c r="E500" s="5"/>
      <c r="F500" s="5"/>
      <c r="G500" s="31"/>
      <c r="H500" s="5"/>
      <c r="I500" s="6"/>
      <c r="J500" s="6"/>
      <c r="K500" s="5"/>
    </row>
    <row r="501" spans="2:11" x14ac:dyDescent="0.25">
      <c r="B501" s="16"/>
      <c r="C501" s="6"/>
      <c r="D501" s="18"/>
      <c r="E501" s="5"/>
      <c r="F501" s="5"/>
      <c r="G501" s="31"/>
      <c r="H501" s="5"/>
      <c r="I501" s="6"/>
      <c r="J501" s="6"/>
      <c r="K501" s="5"/>
    </row>
    <row r="502" spans="2:11" x14ac:dyDescent="0.25">
      <c r="B502" s="16"/>
      <c r="C502" s="6"/>
      <c r="D502" s="18"/>
      <c r="E502" s="5"/>
      <c r="F502" s="5"/>
      <c r="G502" s="31"/>
      <c r="H502" s="5"/>
      <c r="I502" s="6"/>
      <c r="J502" s="6"/>
      <c r="K502" s="5"/>
    </row>
    <row r="503" spans="2:11" x14ac:dyDescent="0.25">
      <c r="B503" s="16"/>
      <c r="C503" s="6"/>
      <c r="D503" s="18"/>
      <c r="E503" s="5"/>
      <c r="F503" s="5"/>
      <c r="G503" s="31"/>
      <c r="H503" s="5"/>
      <c r="I503" s="6"/>
      <c r="J503" s="6"/>
      <c r="K503" s="5"/>
    </row>
    <row r="504" spans="2:11" x14ac:dyDescent="0.25">
      <c r="B504" s="16"/>
      <c r="C504" s="6"/>
      <c r="D504" s="18"/>
      <c r="E504" s="5"/>
      <c r="F504" s="5"/>
      <c r="G504" s="31"/>
      <c r="H504" s="5"/>
      <c r="I504" s="6"/>
      <c r="J504" s="6"/>
      <c r="K504" s="5"/>
    </row>
    <row r="505" spans="2:11" x14ac:dyDescent="0.25">
      <c r="B505" s="16"/>
      <c r="C505" s="6"/>
      <c r="D505" s="18"/>
      <c r="E505" s="5"/>
      <c r="F505" s="5"/>
      <c r="G505" s="31"/>
      <c r="H505" s="5"/>
      <c r="I505" s="6"/>
      <c r="J505" s="6"/>
      <c r="K505" s="5"/>
    </row>
    <row r="506" spans="2:11" x14ac:dyDescent="0.25">
      <c r="B506" s="16"/>
      <c r="C506" s="6"/>
      <c r="D506" s="18"/>
      <c r="E506" s="5"/>
      <c r="F506" s="5"/>
      <c r="G506" s="31"/>
      <c r="H506" s="5"/>
      <c r="I506" s="6"/>
      <c r="J506" s="6"/>
      <c r="K506" s="5"/>
    </row>
    <row r="507" spans="2:11" x14ac:dyDescent="0.25">
      <c r="B507" s="16"/>
      <c r="C507" s="6"/>
      <c r="D507" s="18"/>
      <c r="E507" s="5"/>
      <c r="F507" s="5"/>
      <c r="G507" s="31"/>
      <c r="H507" s="5"/>
      <c r="I507" s="6"/>
      <c r="J507" s="6"/>
      <c r="K507" s="5"/>
    </row>
    <row r="508" spans="2:11" x14ac:dyDescent="0.25">
      <c r="B508" s="16"/>
      <c r="C508" s="6"/>
      <c r="D508" s="18"/>
      <c r="E508" s="5"/>
      <c r="F508" s="5"/>
      <c r="G508" s="31"/>
      <c r="H508" s="5"/>
      <c r="I508" s="6"/>
      <c r="J508" s="6"/>
      <c r="K508" s="5"/>
    </row>
    <row r="509" spans="2:11" x14ac:dyDescent="0.25">
      <c r="B509" s="16"/>
      <c r="C509" s="6"/>
      <c r="D509" s="18"/>
      <c r="E509" s="5"/>
      <c r="F509" s="5"/>
      <c r="G509" s="31"/>
      <c r="H509" s="5"/>
      <c r="I509" s="6"/>
      <c r="J509" s="6"/>
      <c r="K509" s="5"/>
    </row>
    <row r="510" spans="2:11" x14ac:dyDescent="0.25">
      <c r="B510" s="16"/>
      <c r="C510" s="6"/>
      <c r="D510" s="18"/>
      <c r="E510" s="5"/>
      <c r="F510" s="5"/>
      <c r="G510" s="31"/>
      <c r="H510" s="5"/>
      <c r="I510" s="6"/>
      <c r="J510" s="6"/>
      <c r="K510" s="5"/>
    </row>
    <row r="511" spans="2:11" x14ac:dyDescent="0.25">
      <c r="B511" s="16"/>
      <c r="C511" s="6"/>
      <c r="D511" s="18"/>
      <c r="E511" s="5"/>
      <c r="F511" s="5"/>
      <c r="G511" s="31"/>
      <c r="H511" s="5"/>
      <c r="I511" s="6"/>
      <c r="J511" s="6"/>
      <c r="K511" s="5"/>
    </row>
    <row r="512" spans="2:11" x14ac:dyDescent="0.25">
      <c r="B512" s="16"/>
      <c r="C512" s="6"/>
      <c r="D512" s="18"/>
      <c r="E512" s="5"/>
      <c r="F512" s="5"/>
      <c r="G512" s="31"/>
      <c r="H512" s="5"/>
      <c r="I512" s="6"/>
      <c r="J512" s="6"/>
      <c r="K512" s="5"/>
    </row>
    <row r="513" spans="2:11" x14ac:dyDescent="0.25">
      <c r="B513" s="16"/>
      <c r="C513" s="6"/>
      <c r="D513" s="18"/>
      <c r="E513" s="5"/>
      <c r="F513" s="5"/>
      <c r="G513" s="31"/>
      <c r="H513" s="5"/>
      <c r="I513" s="6"/>
      <c r="J513" s="6"/>
      <c r="K513" s="5"/>
    </row>
    <row r="514" spans="2:11" x14ac:dyDescent="0.25">
      <c r="B514" s="16"/>
      <c r="C514" s="6"/>
      <c r="D514" s="18"/>
      <c r="E514" s="5"/>
      <c r="F514" s="5"/>
      <c r="G514" s="31"/>
      <c r="H514" s="5"/>
      <c r="I514" s="6"/>
      <c r="J514" s="6"/>
      <c r="K514" s="5"/>
    </row>
    <row r="515" spans="2:11" x14ac:dyDescent="0.25">
      <c r="B515" s="16"/>
      <c r="C515" s="6"/>
      <c r="D515" s="18"/>
      <c r="E515" s="5"/>
      <c r="F515" s="5"/>
      <c r="G515" s="31"/>
      <c r="H515" s="5"/>
      <c r="I515" s="6"/>
      <c r="J515" s="6"/>
      <c r="K515" s="5"/>
    </row>
    <row r="516" spans="2:11" x14ac:dyDescent="0.25">
      <c r="B516" s="16"/>
      <c r="C516" s="6"/>
      <c r="D516" s="18"/>
      <c r="E516" s="5"/>
      <c r="F516" s="5"/>
      <c r="G516" s="31"/>
      <c r="H516" s="5"/>
      <c r="I516" s="6"/>
      <c r="J516" s="6"/>
      <c r="K516" s="5"/>
    </row>
    <row r="517" spans="2:11" x14ac:dyDescent="0.25">
      <c r="B517" s="16"/>
      <c r="C517" s="6"/>
      <c r="D517" s="18"/>
      <c r="E517" s="5"/>
      <c r="F517" s="5"/>
      <c r="G517" s="31"/>
      <c r="H517" s="5"/>
      <c r="I517" s="6"/>
      <c r="J517" s="6"/>
      <c r="K517" s="5"/>
    </row>
    <row r="518" spans="2:11" x14ac:dyDescent="0.25">
      <c r="B518" s="16"/>
      <c r="C518" s="6"/>
      <c r="D518" s="18"/>
      <c r="E518" s="5"/>
      <c r="F518" s="5"/>
      <c r="G518" s="31"/>
      <c r="H518" s="5"/>
      <c r="I518" s="6"/>
      <c r="J518" s="6"/>
      <c r="K518" s="5"/>
    </row>
    <row r="519" spans="2:11" x14ac:dyDescent="0.25">
      <c r="B519" s="16"/>
      <c r="C519" s="6"/>
      <c r="D519" s="18"/>
      <c r="E519" s="5"/>
      <c r="F519" s="5"/>
      <c r="G519" s="31"/>
      <c r="H519" s="5"/>
      <c r="I519" s="6"/>
      <c r="J519" s="6"/>
      <c r="K519" s="5"/>
    </row>
    <row r="520" spans="2:11" x14ac:dyDescent="0.25">
      <c r="B520" s="16"/>
      <c r="C520" s="6"/>
      <c r="D520" s="18"/>
      <c r="E520" s="5"/>
      <c r="F520" s="5"/>
      <c r="G520" s="31"/>
      <c r="H520" s="5"/>
      <c r="I520" s="6"/>
      <c r="J520" s="6"/>
      <c r="K520" s="5"/>
    </row>
    <row r="521" spans="2:11" x14ac:dyDescent="0.25">
      <c r="B521" s="16"/>
      <c r="C521" s="6"/>
      <c r="D521" s="18"/>
      <c r="E521" s="5"/>
      <c r="F521" s="5"/>
      <c r="G521" s="31"/>
      <c r="H521" s="5"/>
      <c r="I521" s="6"/>
      <c r="J521" s="6"/>
      <c r="K521" s="5"/>
    </row>
    <row r="522" spans="2:11" x14ac:dyDescent="0.25">
      <c r="B522" s="16"/>
      <c r="C522" s="6"/>
      <c r="D522" s="18"/>
      <c r="E522" s="5"/>
      <c r="F522" s="5"/>
      <c r="G522" s="31"/>
      <c r="H522" s="5"/>
      <c r="I522" s="6"/>
      <c r="J522" s="6"/>
      <c r="K522" s="5"/>
    </row>
    <row r="523" spans="2:11" x14ac:dyDescent="0.25">
      <c r="B523" s="16"/>
      <c r="C523" s="6"/>
      <c r="D523" s="18"/>
      <c r="E523" s="5"/>
      <c r="F523" s="5"/>
      <c r="G523" s="31"/>
      <c r="H523" s="5"/>
      <c r="I523" s="6"/>
      <c r="J523" s="6"/>
      <c r="K523" s="5"/>
    </row>
    <row r="524" spans="2:11" x14ac:dyDescent="0.25">
      <c r="B524" s="16"/>
      <c r="C524" s="6"/>
      <c r="D524" s="18"/>
      <c r="E524" s="5"/>
      <c r="F524" s="5"/>
      <c r="G524" s="31"/>
      <c r="H524" s="5"/>
      <c r="I524" s="6"/>
      <c r="J524" s="6"/>
      <c r="K524" s="5"/>
    </row>
    <row r="525" spans="2:11" x14ac:dyDescent="0.25">
      <c r="B525" s="16"/>
      <c r="C525" s="6"/>
      <c r="D525" s="18"/>
      <c r="E525" s="5"/>
      <c r="F525" s="5"/>
      <c r="G525" s="31"/>
      <c r="H525" s="5"/>
      <c r="I525" s="6"/>
      <c r="J525" s="6"/>
      <c r="K525" s="5"/>
    </row>
    <row r="526" spans="2:11" x14ac:dyDescent="0.25">
      <c r="B526" s="16"/>
      <c r="C526" s="6"/>
      <c r="D526" s="18"/>
      <c r="E526" s="5"/>
      <c r="F526" s="5"/>
      <c r="G526" s="31"/>
      <c r="H526" s="5"/>
      <c r="I526" s="6"/>
      <c r="J526" s="6"/>
      <c r="K526" s="5"/>
    </row>
    <row r="527" spans="2:11" x14ac:dyDescent="0.25">
      <c r="B527" s="16"/>
      <c r="C527" s="6"/>
      <c r="D527" s="18"/>
      <c r="E527" s="5"/>
      <c r="F527" s="5"/>
      <c r="G527" s="31"/>
      <c r="H527" s="5"/>
      <c r="I527" s="6"/>
      <c r="J527" s="6"/>
      <c r="K527" s="5"/>
    </row>
    <row r="528" spans="2:11" x14ac:dyDescent="0.25">
      <c r="B528" s="16"/>
      <c r="C528" s="6"/>
      <c r="D528" s="18"/>
      <c r="E528" s="5"/>
      <c r="F528" s="5"/>
      <c r="G528" s="31"/>
      <c r="H528" s="5"/>
      <c r="I528" s="6"/>
      <c r="J528" s="6"/>
      <c r="K528" s="5"/>
    </row>
    <row r="529" spans="2:11" x14ac:dyDescent="0.25">
      <c r="B529" s="16"/>
      <c r="C529" s="6"/>
      <c r="D529" s="18"/>
      <c r="E529" s="5"/>
      <c r="F529" s="5"/>
      <c r="G529" s="31"/>
      <c r="H529" s="5"/>
      <c r="I529" s="6"/>
      <c r="J529" s="6"/>
      <c r="K529" s="5"/>
    </row>
    <row r="530" spans="2:11" x14ac:dyDescent="0.25">
      <c r="B530" s="16"/>
      <c r="C530" s="6"/>
      <c r="D530" s="18"/>
      <c r="E530" s="5"/>
      <c r="F530" s="5"/>
      <c r="G530" s="31"/>
      <c r="H530" s="5"/>
      <c r="I530" s="6"/>
      <c r="J530" s="6"/>
      <c r="K530" s="5"/>
    </row>
    <row r="531" spans="2:11" x14ac:dyDescent="0.25">
      <c r="B531" s="16"/>
      <c r="C531" s="6"/>
      <c r="D531" s="18"/>
      <c r="E531" s="5"/>
      <c r="F531" s="5"/>
      <c r="G531" s="31"/>
      <c r="H531" s="5"/>
      <c r="I531" s="6"/>
      <c r="J531" s="6"/>
      <c r="K531" s="5"/>
    </row>
    <row r="532" spans="2:11" x14ac:dyDescent="0.25">
      <c r="B532" s="16"/>
      <c r="C532" s="6"/>
      <c r="D532" s="18"/>
      <c r="E532" s="5"/>
      <c r="F532" s="5"/>
      <c r="G532" s="31"/>
      <c r="H532" s="5"/>
      <c r="I532" s="6"/>
      <c r="J532" s="6"/>
      <c r="K532" s="5"/>
    </row>
    <row r="533" spans="2:11" x14ac:dyDescent="0.25">
      <c r="B533" s="16"/>
      <c r="C533" s="6"/>
      <c r="D533" s="18"/>
      <c r="E533" s="5"/>
      <c r="F533" s="5"/>
      <c r="G533" s="31"/>
      <c r="H533" s="5"/>
      <c r="I533" s="6"/>
      <c r="J533" s="6"/>
      <c r="K533" s="5"/>
    </row>
    <row r="534" spans="2:11" x14ac:dyDescent="0.25">
      <c r="B534" s="16"/>
      <c r="C534" s="6"/>
      <c r="D534" s="18"/>
      <c r="E534" s="5"/>
      <c r="F534" s="5"/>
      <c r="G534" s="31"/>
      <c r="H534" s="5"/>
      <c r="I534" s="6"/>
      <c r="J534" s="6"/>
      <c r="K534" s="5"/>
    </row>
    <row r="535" spans="2:11" x14ac:dyDescent="0.25">
      <c r="B535" s="16"/>
      <c r="C535" s="6"/>
      <c r="D535" s="18"/>
      <c r="E535" s="5"/>
      <c r="F535" s="5"/>
      <c r="G535" s="31"/>
      <c r="H535" s="5"/>
      <c r="I535" s="6"/>
      <c r="J535" s="6"/>
      <c r="K535" s="5"/>
    </row>
    <row r="536" spans="2:11" x14ac:dyDescent="0.25">
      <c r="B536" s="16"/>
      <c r="C536" s="6"/>
      <c r="D536" s="18"/>
      <c r="E536" s="5"/>
      <c r="F536" s="5"/>
      <c r="G536" s="31"/>
      <c r="H536" s="5"/>
      <c r="I536" s="6"/>
      <c r="J536" s="6"/>
      <c r="K536" s="5"/>
    </row>
    <row r="537" spans="2:11" x14ac:dyDescent="0.25">
      <c r="B537" s="16"/>
      <c r="C537" s="6"/>
      <c r="D537" s="18"/>
      <c r="E537" s="5"/>
      <c r="F537" s="5"/>
      <c r="G537" s="31"/>
      <c r="H537" s="5"/>
      <c r="I537" s="6"/>
      <c r="J537" s="6"/>
      <c r="K537" s="5"/>
    </row>
    <row r="538" spans="2:11" x14ac:dyDescent="0.25">
      <c r="B538" s="16"/>
      <c r="C538" s="6"/>
      <c r="D538" s="18"/>
      <c r="E538" s="5"/>
      <c r="F538" s="5"/>
      <c r="G538" s="31"/>
      <c r="H538" s="5"/>
      <c r="I538" s="6"/>
      <c r="J538" s="6"/>
      <c r="K538" s="5"/>
    </row>
    <row r="539" spans="2:11" x14ac:dyDescent="0.25">
      <c r="B539" s="16"/>
      <c r="C539" s="6"/>
      <c r="D539" s="18"/>
      <c r="E539" s="5"/>
      <c r="F539" s="5"/>
      <c r="G539" s="31"/>
      <c r="H539" s="5"/>
      <c r="I539" s="6"/>
      <c r="J539" s="6"/>
      <c r="K539" s="5"/>
    </row>
    <row r="540" spans="2:11" x14ac:dyDescent="0.25">
      <c r="B540" s="16"/>
      <c r="C540" s="6"/>
      <c r="D540" s="18"/>
      <c r="E540" s="5"/>
      <c r="F540" s="5"/>
      <c r="G540" s="31"/>
      <c r="H540" s="5"/>
      <c r="I540" s="6"/>
      <c r="J540" s="6"/>
      <c r="K540" s="5"/>
    </row>
    <row r="541" spans="2:11" x14ac:dyDescent="0.25">
      <c r="B541" s="16"/>
      <c r="C541" s="6"/>
      <c r="D541" s="18"/>
      <c r="E541" s="5"/>
      <c r="F541" s="5"/>
      <c r="G541" s="31"/>
      <c r="H541" s="5"/>
      <c r="I541" s="6"/>
      <c r="J541" s="6"/>
      <c r="K541" s="5"/>
    </row>
    <row r="542" spans="2:11" x14ac:dyDescent="0.25">
      <c r="B542" s="16"/>
      <c r="C542" s="6"/>
      <c r="D542" s="18"/>
      <c r="E542" s="5"/>
      <c r="F542" s="5"/>
      <c r="G542" s="31"/>
      <c r="H542" s="5"/>
      <c r="I542" s="6"/>
      <c r="J542" s="6"/>
      <c r="K542" s="5"/>
    </row>
    <row r="543" spans="2:11" x14ac:dyDescent="0.25">
      <c r="B543" s="16"/>
      <c r="C543" s="6"/>
      <c r="D543" s="18"/>
      <c r="E543" s="5"/>
      <c r="F543" s="5"/>
      <c r="G543" s="31"/>
      <c r="H543" s="5"/>
      <c r="I543" s="6"/>
      <c r="J543" s="6"/>
      <c r="K543" s="5"/>
    </row>
    <row r="544" spans="2:11" x14ac:dyDescent="0.25">
      <c r="B544" s="16"/>
      <c r="C544" s="6"/>
      <c r="D544" s="18"/>
      <c r="E544" s="5"/>
      <c r="F544" s="5"/>
      <c r="G544" s="31"/>
      <c r="H544" s="5"/>
      <c r="I544" s="6"/>
      <c r="J544" s="6"/>
      <c r="K544" s="5"/>
    </row>
    <row r="545" spans="2:11" x14ac:dyDescent="0.25">
      <c r="B545" s="16"/>
      <c r="C545" s="6"/>
      <c r="D545" s="18"/>
      <c r="E545" s="5"/>
      <c r="F545" s="5"/>
      <c r="G545" s="31"/>
      <c r="H545" s="5"/>
      <c r="I545" s="6"/>
      <c r="J545" s="6"/>
      <c r="K545" s="5"/>
    </row>
    <row r="546" spans="2:11" x14ac:dyDescent="0.25">
      <c r="B546" s="16"/>
      <c r="C546" s="6"/>
      <c r="D546" s="18"/>
      <c r="E546" s="5"/>
      <c r="F546" s="5"/>
      <c r="G546" s="31"/>
      <c r="H546" s="5"/>
      <c r="I546" s="6"/>
      <c r="J546" s="6"/>
      <c r="K546" s="5"/>
    </row>
    <row r="547" spans="2:11" x14ac:dyDescent="0.25">
      <c r="B547" s="16"/>
      <c r="C547" s="6"/>
      <c r="D547" s="18"/>
      <c r="E547" s="5"/>
      <c r="F547" s="5"/>
      <c r="G547" s="31"/>
      <c r="H547" s="5"/>
      <c r="I547" s="6"/>
      <c r="J547" s="6"/>
      <c r="K547" s="5"/>
    </row>
    <row r="548" spans="2:11" x14ac:dyDescent="0.25">
      <c r="B548" s="16"/>
      <c r="C548" s="6"/>
      <c r="D548" s="18"/>
      <c r="E548" s="5"/>
      <c r="F548" s="5"/>
      <c r="G548" s="31"/>
      <c r="H548" s="5"/>
      <c r="I548" s="6"/>
      <c r="J548" s="6"/>
      <c r="K548" s="5"/>
    </row>
    <row r="549" spans="2:11" x14ac:dyDescent="0.25">
      <c r="B549" s="16"/>
      <c r="C549" s="6"/>
      <c r="D549" s="18"/>
      <c r="E549" s="5"/>
      <c r="F549" s="5"/>
      <c r="G549" s="31"/>
      <c r="H549" s="5"/>
      <c r="I549" s="6"/>
      <c r="J549" s="6"/>
      <c r="K549" s="5"/>
    </row>
    <row r="550" spans="2:11" x14ac:dyDescent="0.25">
      <c r="B550" s="16"/>
      <c r="C550" s="6"/>
      <c r="D550" s="18"/>
      <c r="E550" s="5"/>
      <c r="F550" s="5"/>
      <c r="G550" s="31"/>
      <c r="H550" s="5"/>
      <c r="I550" s="6"/>
      <c r="J550" s="6"/>
      <c r="K550" s="5"/>
    </row>
    <row r="551" spans="2:11" x14ac:dyDescent="0.25">
      <c r="B551" s="16"/>
      <c r="C551" s="6"/>
      <c r="D551" s="18"/>
      <c r="E551" s="5"/>
      <c r="F551" s="5"/>
      <c r="G551" s="31"/>
      <c r="H551" s="5"/>
      <c r="I551" s="6"/>
      <c r="J551" s="6"/>
      <c r="K551" s="5"/>
    </row>
    <row r="552" spans="2:11" x14ac:dyDescent="0.25">
      <c r="B552" s="16"/>
      <c r="C552" s="6"/>
      <c r="D552" s="18"/>
      <c r="E552" s="5"/>
      <c r="F552" s="5"/>
      <c r="G552" s="31"/>
      <c r="H552" s="5"/>
      <c r="I552" s="6"/>
      <c r="J552" s="6"/>
      <c r="K552" s="5"/>
    </row>
    <row r="553" spans="2:11" x14ac:dyDescent="0.25">
      <c r="B553" s="16"/>
      <c r="C553" s="6"/>
      <c r="D553" s="18"/>
      <c r="E553" s="5"/>
      <c r="F553" s="5"/>
      <c r="G553" s="31"/>
      <c r="H553" s="5"/>
      <c r="I553" s="6"/>
      <c r="J553" s="6"/>
      <c r="K553" s="5"/>
    </row>
    <row r="554" spans="2:11" x14ac:dyDescent="0.25">
      <c r="B554" s="16"/>
      <c r="C554" s="6"/>
      <c r="D554" s="18"/>
      <c r="E554" s="5"/>
      <c r="F554" s="5"/>
      <c r="G554" s="31"/>
      <c r="H554" s="5"/>
      <c r="I554" s="6"/>
      <c r="J554" s="6"/>
      <c r="K554" s="5"/>
    </row>
    <row r="555" spans="2:11" x14ac:dyDescent="0.25">
      <c r="B555" s="16"/>
      <c r="C555" s="6"/>
      <c r="D555" s="18"/>
      <c r="E555" s="5"/>
      <c r="F555" s="5"/>
      <c r="G555" s="31"/>
      <c r="H555" s="5"/>
      <c r="I555" s="6"/>
      <c r="J555" s="6"/>
      <c r="K555" s="5"/>
    </row>
    <row r="556" spans="2:11" x14ac:dyDescent="0.25">
      <c r="B556" s="16"/>
      <c r="C556" s="6"/>
      <c r="D556" s="18"/>
      <c r="E556" s="5"/>
      <c r="F556" s="5"/>
      <c r="G556" s="31"/>
      <c r="H556" s="5"/>
      <c r="I556" s="6"/>
      <c r="J556" s="6"/>
      <c r="K556" s="5"/>
    </row>
    <row r="557" spans="2:11" x14ac:dyDescent="0.25">
      <c r="B557" s="16"/>
      <c r="C557" s="6"/>
      <c r="D557" s="18"/>
      <c r="E557" s="5"/>
      <c r="F557" s="5"/>
      <c r="G557" s="31"/>
      <c r="H557" s="5"/>
      <c r="I557" s="6"/>
      <c r="J557" s="6"/>
      <c r="K557" s="5"/>
    </row>
    <row r="558" spans="2:11" x14ac:dyDescent="0.25">
      <c r="B558" s="16"/>
      <c r="C558" s="6"/>
      <c r="D558" s="18"/>
      <c r="E558" s="5"/>
      <c r="F558" s="5"/>
      <c r="G558" s="31"/>
      <c r="H558" s="5"/>
      <c r="I558" s="6"/>
      <c r="J558" s="6"/>
      <c r="K558" s="5"/>
    </row>
    <row r="559" spans="2:11" x14ac:dyDescent="0.25">
      <c r="B559" s="16"/>
      <c r="C559" s="6"/>
      <c r="D559" s="18"/>
      <c r="E559" s="5"/>
      <c r="F559" s="5"/>
      <c r="G559" s="31"/>
      <c r="H559" s="5"/>
      <c r="I559" s="6"/>
      <c r="J559" s="6"/>
      <c r="K559" s="5"/>
    </row>
    <row r="560" spans="2:11" x14ac:dyDescent="0.25">
      <c r="B560" s="16"/>
      <c r="C560" s="6"/>
      <c r="D560" s="18"/>
      <c r="E560" s="5"/>
      <c r="F560" s="5"/>
      <c r="G560" s="31"/>
      <c r="H560" s="5"/>
      <c r="I560" s="6"/>
      <c r="J560" s="6"/>
      <c r="K560" s="5"/>
    </row>
    <row r="561" spans="2:11" x14ac:dyDescent="0.25">
      <c r="B561" s="16"/>
      <c r="C561" s="6"/>
      <c r="D561" s="18"/>
      <c r="E561" s="5"/>
      <c r="F561" s="5"/>
      <c r="G561" s="31"/>
      <c r="H561" s="5"/>
      <c r="I561" s="6"/>
      <c r="J561" s="6"/>
      <c r="K561" s="5"/>
    </row>
    <row r="562" spans="2:11" x14ac:dyDescent="0.25">
      <c r="B562" s="16"/>
      <c r="C562" s="6"/>
      <c r="D562" s="18"/>
      <c r="E562" s="5"/>
      <c r="F562" s="5"/>
      <c r="G562" s="31"/>
      <c r="H562" s="5"/>
      <c r="I562" s="6"/>
      <c r="J562" s="6"/>
      <c r="K562" s="5"/>
    </row>
    <row r="563" spans="2:11" x14ac:dyDescent="0.25">
      <c r="B563" s="16"/>
      <c r="C563" s="6"/>
      <c r="D563" s="18"/>
      <c r="E563" s="5"/>
      <c r="F563" s="5"/>
      <c r="G563" s="31"/>
      <c r="H563" s="5"/>
      <c r="I563" s="6"/>
      <c r="J563" s="6"/>
      <c r="K563" s="5"/>
    </row>
    <row r="564" spans="2:11" x14ac:dyDescent="0.25">
      <c r="B564" s="16"/>
      <c r="C564" s="6"/>
      <c r="D564" s="18"/>
      <c r="E564" s="5"/>
      <c r="F564" s="5"/>
      <c r="G564" s="31"/>
      <c r="H564" s="5"/>
      <c r="I564" s="6"/>
      <c r="J564" s="6"/>
      <c r="K564" s="5"/>
    </row>
    <row r="565" spans="2:11" x14ac:dyDescent="0.25">
      <c r="B565" s="16"/>
      <c r="C565" s="6"/>
      <c r="D565" s="18"/>
      <c r="E565" s="5"/>
      <c r="F565" s="5"/>
      <c r="G565" s="31"/>
      <c r="H565" s="5"/>
      <c r="I565" s="6"/>
      <c r="J565" s="6"/>
      <c r="K565" s="5"/>
    </row>
    <row r="566" spans="2:11" x14ac:dyDescent="0.25">
      <c r="B566" s="16"/>
      <c r="C566" s="6"/>
      <c r="D566" s="18"/>
      <c r="E566" s="5"/>
      <c r="F566" s="5"/>
      <c r="G566" s="31"/>
      <c r="H566" s="5"/>
      <c r="I566" s="6"/>
      <c r="J566" s="6"/>
      <c r="K566" s="5"/>
    </row>
    <row r="567" spans="2:11" x14ac:dyDescent="0.25">
      <c r="B567" s="16"/>
      <c r="C567" s="6"/>
      <c r="D567" s="18"/>
      <c r="E567" s="5"/>
      <c r="F567" s="5"/>
      <c r="G567" s="31"/>
      <c r="H567" s="5"/>
      <c r="I567" s="6"/>
      <c r="J567" s="6"/>
      <c r="K567" s="5"/>
    </row>
    <row r="568" spans="2:11" x14ac:dyDescent="0.25">
      <c r="B568" s="16"/>
      <c r="C568" s="6"/>
      <c r="D568" s="18"/>
      <c r="E568" s="5"/>
      <c r="F568" s="5"/>
      <c r="G568" s="31"/>
      <c r="H568" s="5"/>
      <c r="I568" s="6"/>
      <c r="J568" s="6"/>
      <c r="K568" s="5"/>
    </row>
    <row r="569" spans="2:11" x14ac:dyDescent="0.25">
      <c r="B569" s="16"/>
      <c r="C569" s="6"/>
      <c r="D569" s="18"/>
      <c r="E569" s="5"/>
      <c r="F569" s="5"/>
      <c r="G569" s="31"/>
      <c r="H569" s="5"/>
      <c r="I569" s="6"/>
      <c r="J569" s="6"/>
      <c r="K569" s="5"/>
    </row>
    <row r="570" spans="2:11" x14ac:dyDescent="0.25">
      <c r="B570" s="16"/>
      <c r="C570" s="6"/>
      <c r="D570" s="18"/>
      <c r="E570" s="5"/>
      <c r="F570" s="5"/>
      <c r="G570" s="31"/>
      <c r="H570" s="5"/>
      <c r="I570" s="6"/>
      <c r="J570" s="6"/>
      <c r="K570" s="5"/>
    </row>
    <row r="571" spans="2:11" x14ac:dyDescent="0.25">
      <c r="B571" s="16"/>
      <c r="C571" s="6"/>
      <c r="D571" s="18"/>
      <c r="E571" s="5"/>
      <c r="F571" s="5"/>
      <c r="G571" s="31"/>
      <c r="H571" s="5"/>
      <c r="I571" s="6"/>
      <c r="J571" s="6"/>
      <c r="K571" s="5"/>
    </row>
    <row r="572" spans="2:11" x14ac:dyDescent="0.25">
      <c r="B572" s="16"/>
      <c r="C572" s="6"/>
      <c r="D572" s="18"/>
      <c r="E572" s="5"/>
      <c r="F572" s="5"/>
      <c r="G572" s="31"/>
      <c r="H572" s="5"/>
      <c r="I572" s="6"/>
      <c r="J572" s="6"/>
      <c r="K572" s="5"/>
    </row>
    <row r="573" spans="2:11" x14ac:dyDescent="0.25">
      <c r="B573" s="16"/>
      <c r="C573" s="6"/>
      <c r="D573" s="18"/>
      <c r="E573" s="5"/>
      <c r="F573" s="5"/>
      <c r="G573" s="31"/>
      <c r="H573" s="5"/>
      <c r="I573" s="6"/>
      <c r="J573" s="6"/>
      <c r="K573" s="5"/>
    </row>
    <row r="574" spans="2:11" x14ac:dyDescent="0.25">
      <c r="B574" s="16"/>
      <c r="C574" s="6"/>
      <c r="D574" s="18"/>
      <c r="E574" s="5"/>
      <c r="F574" s="5"/>
      <c r="G574" s="31"/>
      <c r="H574" s="5"/>
      <c r="I574" s="6"/>
      <c r="J574" s="6"/>
      <c r="K574" s="5"/>
    </row>
    <row r="575" spans="2:11" x14ac:dyDescent="0.25">
      <c r="B575" s="16"/>
      <c r="C575" s="6"/>
      <c r="D575" s="18"/>
      <c r="E575" s="5"/>
      <c r="F575" s="5"/>
      <c r="G575" s="31"/>
      <c r="H575" s="5"/>
      <c r="I575" s="6"/>
      <c r="J575" s="6"/>
      <c r="K575" s="5"/>
    </row>
    <row r="576" spans="2:11" x14ac:dyDescent="0.25">
      <c r="B576" s="16"/>
      <c r="C576" s="6"/>
      <c r="D576" s="18"/>
      <c r="E576" s="5"/>
      <c r="F576" s="5"/>
      <c r="G576" s="31"/>
      <c r="H576" s="5"/>
      <c r="I576" s="6"/>
      <c r="J576" s="6"/>
      <c r="K576" s="5"/>
    </row>
    <row r="577" spans="2:11" x14ac:dyDescent="0.25">
      <c r="B577" s="16"/>
      <c r="C577" s="6"/>
      <c r="D577" s="18"/>
      <c r="E577" s="5"/>
      <c r="F577" s="5"/>
      <c r="G577" s="31"/>
      <c r="H577" s="5"/>
      <c r="I577" s="6"/>
      <c r="J577" s="6"/>
      <c r="K577" s="5"/>
    </row>
    <row r="578" spans="2:11" x14ac:dyDescent="0.25">
      <c r="B578" s="16"/>
      <c r="C578" s="6"/>
      <c r="D578" s="18"/>
      <c r="E578" s="5"/>
      <c r="F578" s="5"/>
      <c r="G578" s="31"/>
      <c r="H578" s="5"/>
      <c r="I578" s="6"/>
      <c r="J578" s="6"/>
      <c r="K578" s="5"/>
    </row>
    <row r="579" spans="2:11" x14ac:dyDescent="0.25">
      <c r="B579" s="16"/>
      <c r="C579" s="6"/>
      <c r="D579" s="18"/>
      <c r="E579" s="5"/>
      <c r="F579" s="5"/>
      <c r="G579" s="31"/>
      <c r="H579" s="5"/>
      <c r="I579" s="6"/>
      <c r="J579" s="6"/>
      <c r="K579" s="5"/>
    </row>
    <row r="580" spans="2:11" x14ac:dyDescent="0.25">
      <c r="B580" s="16"/>
      <c r="C580" s="6"/>
      <c r="D580" s="18"/>
      <c r="E580" s="5"/>
      <c r="F580" s="5"/>
      <c r="G580" s="31"/>
      <c r="H580" s="5"/>
      <c r="I580" s="6"/>
      <c r="J580" s="6"/>
      <c r="K580" s="5"/>
    </row>
    <row r="581" spans="2:11" x14ac:dyDescent="0.25">
      <c r="B581" s="16"/>
      <c r="C581" s="6"/>
      <c r="D581" s="18"/>
      <c r="E581" s="5"/>
      <c r="F581" s="5"/>
      <c r="G581" s="31"/>
      <c r="H581" s="5"/>
      <c r="I581" s="6"/>
      <c r="J581" s="6"/>
      <c r="K581" s="5"/>
    </row>
    <row r="582" spans="2:11" x14ac:dyDescent="0.25">
      <c r="B582" s="16"/>
      <c r="C582" s="6"/>
      <c r="D582" s="18"/>
      <c r="E582" s="5"/>
      <c r="F582" s="5"/>
      <c r="G582" s="31"/>
      <c r="H582" s="5"/>
      <c r="I582" s="6"/>
      <c r="J582" s="6"/>
      <c r="K582" s="5"/>
    </row>
    <row r="583" spans="2:11" x14ac:dyDescent="0.25">
      <c r="B583" s="16"/>
      <c r="C583" s="6"/>
      <c r="D583" s="18"/>
      <c r="E583" s="5"/>
      <c r="F583" s="5"/>
      <c r="G583" s="31"/>
      <c r="H583" s="5"/>
      <c r="I583" s="6"/>
      <c r="J583" s="6"/>
      <c r="K583" s="5"/>
    </row>
    <row r="584" spans="2:11" x14ac:dyDescent="0.25">
      <c r="B584" s="16"/>
      <c r="C584" s="6"/>
      <c r="D584" s="18"/>
      <c r="E584" s="5"/>
      <c r="F584" s="5"/>
      <c r="G584" s="31"/>
      <c r="H584" s="5"/>
      <c r="I584" s="6"/>
      <c r="J584" s="6"/>
      <c r="K584" s="5"/>
    </row>
    <row r="585" spans="2:11" x14ac:dyDescent="0.25">
      <c r="B585" s="16"/>
      <c r="C585" s="6"/>
      <c r="D585" s="18"/>
      <c r="E585" s="5"/>
      <c r="F585" s="5"/>
      <c r="G585" s="31"/>
      <c r="H585" s="5"/>
      <c r="I585" s="6"/>
      <c r="J585" s="6"/>
      <c r="K585" s="5"/>
    </row>
    <row r="586" spans="2:11" x14ac:dyDescent="0.25">
      <c r="B586" s="16"/>
      <c r="C586" s="6"/>
      <c r="D586" s="18"/>
      <c r="E586" s="5"/>
      <c r="F586" s="5"/>
      <c r="G586" s="31"/>
      <c r="H586" s="5"/>
      <c r="I586" s="6"/>
      <c r="J586" s="6"/>
      <c r="K586" s="5"/>
    </row>
    <row r="587" spans="2:11" x14ac:dyDescent="0.25">
      <c r="B587" s="16"/>
      <c r="C587" s="6"/>
      <c r="D587" s="18"/>
      <c r="E587" s="5"/>
      <c r="F587" s="5"/>
      <c r="G587" s="31"/>
      <c r="H587" s="5"/>
      <c r="I587" s="6"/>
      <c r="J587" s="6"/>
      <c r="K587" s="5"/>
    </row>
    <row r="588" spans="2:11" x14ac:dyDescent="0.25">
      <c r="B588" s="16"/>
      <c r="C588" s="6"/>
      <c r="D588" s="18"/>
      <c r="E588" s="5"/>
      <c r="F588" s="5"/>
      <c r="G588" s="31"/>
      <c r="H588" s="5"/>
      <c r="I588" s="6"/>
      <c r="J588" s="6"/>
      <c r="K588" s="5"/>
    </row>
    <row r="589" spans="2:11" x14ac:dyDescent="0.25">
      <c r="B589" s="16"/>
      <c r="C589" s="6"/>
      <c r="D589" s="18"/>
      <c r="E589" s="5"/>
      <c r="F589" s="5"/>
      <c r="G589" s="31"/>
      <c r="H589" s="5"/>
      <c r="I589" s="6"/>
      <c r="J589" s="6"/>
      <c r="K589" s="5"/>
    </row>
    <row r="590" spans="2:11" x14ac:dyDescent="0.25">
      <c r="B590" s="16"/>
      <c r="C590" s="6"/>
      <c r="D590" s="18"/>
      <c r="E590" s="5"/>
      <c r="F590" s="5"/>
      <c r="G590" s="31"/>
      <c r="H590" s="5"/>
      <c r="I590" s="6"/>
      <c r="J590" s="6"/>
      <c r="K590" s="5"/>
    </row>
    <row r="591" spans="2:11" x14ac:dyDescent="0.25">
      <c r="B591" s="16"/>
      <c r="C591" s="6"/>
      <c r="D591" s="18"/>
      <c r="E591" s="5"/>
      <c r="F591" s="5"/>
      <c r="G591" s="31"/>
      <c r="H591" s="5"/>
      <c r="I591" s="6"/>
      <c r="J591" s="6"/>
      <c r="K591" s="5"/>
    </row>
    <row r="592" spans="2:11" x14ac:dyDescent="0.25">
      <c r="B592" s="16"/>
      <c r="C592" s="6"/>
      <c r="D592" s="18"/>
      <c r="E592" s="5"/>
      <c r="F592" s="5"/>
      <c r="G592" s="31"/>
      <c r="H592" s="5"/>
      <c r="I592" s="6"/>
      <c r="J592" s="6"/>
      <c r="K592" s="5"/>
    </row>
    <row r="593" spans="2:11" x14ac:dyDescent="0.25">
      <c r="B593" s="16"/>
      <c r="C593" s="6"/>
      <c r="D593" s="18"/>
      <c r="E593" s="5"/>
      <c r="F593" s="5"/>
      <c r="G593" s="31"/>
      <c r="H593" s="5"/>
      <c r="I593" s="6"/>
      <c r="J593" s="6"/>
      <c r="K593" s="5"/>
    </row>
    <row r="594" spans="2:11" x14ac:dyDescent="0.25">
      <c r="B594" s="16"/>
      <c r="C594" s="6"/>
      <c r="D594" s="18"/>
      <c r="E594" s="5"/>
      <c r="F594" s="5"/>
      <c r="G594" s="31"/>
      <c r="H594" s="5"/>
      <c r="I594" s="6"/>
      <c r="J594" s="6"/>
      <c r="K594" s="5"/>
    </row>
    <row r="595" spans="2:11" x14ac:dyDescent="0.25">
      <c r="B595" s="16"/>
      <c r="C595" s="6"/>
      <c r="D595" s="18"/>
      <c r="E595" s="5"/>
      <c r="F595" s="5"/>
      <c r="G595" s="31"/>
      <c r="H595" s="5"/>
      <c r="I595" s="6"/>
      <c r="J595" s="6"/>
      <c r="K595" s="5"/>
    </row>
    <row r="596" spans="2:11" x14ac:dyDescent="0.25">
      <c r="B596" s="16"/>
      <c r="C596" s="6"/>
      <c r="D596" s="18"/>
      <c r="E596" s="5"/>
      <c r="F596" s="5"/>
      <c r="G596" s="31"/>
      <c r="H596" s="5"/>
      <c r="I596" s="6"/>
      <c r="J596" s="6"/>
      <c r="K596" s="5"/>
    </row>
    <row r="597" spans="2:11" x14ac:dyDescent="0.25">
      <c r="B597" s="16"/>
      <c r="C597" s="6"/>
      <c r="D597" s="18"/>
      <c r="E597" s="5"/>
      <c r="F597" s="5"/>
      <c r="G597" s="31"/>
      <c r="H597" s="5"/>
      <c r="I597" s="6"/>
      <c r="J597" s="6"/>
      <c r="K597" s="5"/>
    </row>
    <row r="598" spans="2:11" x14ac:dyDescent="0.25">
      <c r="B598" s="16"/>
      <c r="C598" s="6"/>
      <c r="D598" s="18"/>
      <c r="E598" s="5"/>
      <c r="F598" s="5"/>
      <c r="G598" s="31"/>
      <c r="H598" s="5"/>
      <c r="I598" s="6"/>
      <c r="J598" s="6"/>
      <c r="K598" s="5"/>
    </row>
    <row r="599" spans="2:11" x14ac:dyDescent="0.25">
      <c r="B599" s="16"/>
      <c r="C599" s="6"/>
      <c r="D599" s="18"/>
      <c r="E599" s="5"/>
      <c r="F599" s="5"/>
      <c r="G599" s="31"/>
      <c r="H599" s="5"/>
      <c r="I599" s="6"/>
      <c r="J599" s="6"/>
      <c r="K599" s="5"/>
    </row>
    <row r="600" spans="2:11" x14ac:dyDescent="0.25">
      <c r="B600" s="16"/>
      <c r="C600" s="6"/>
      <c r="D600" s="18"/>
      <c r="E600" s="5"/>
      <c r="F600" s="5"/>
      <c r="G600" s="31"/>
      <c r="H600" s="5"/>
      <c r="I600" s="6"/>
      <c r="J600" s="6"/>
      <c r="K600" s="5"/>
    </row>
    <row r="601" spans="2:11" x14ac:dyDescent="0.25">
      <c r="B601" s="16"/>
      <c r="C601" s="6"/>
      <c r="D601" s="18"/>
      <c r="E601" s="5"/>
      <c r="F601" s="5"/>
      <c r="G601" s="31"/>
      <c r="H601" s="5"/>
      <c r="I601" s="6"/>
      <c r="J601" s="6"/>
      <c r="K601" s="5"/>
    </row>
    <row r="602" spans="2:11" x14ac:dyDescent="0.25">
      <c r="B602" s="16"/>
      <c r="C602" s="6"/>
      <c r="D602" s="18"/>
      <c r="E602" s="5"/>
      <c r="F602" s="5"/>
      <c r="G602" s="31"/>
      <c r="H602" s="5"/>
      <c r="I602" s="6"/>
      <c r="J602" s="6"/>
      <c r="K602" s="5"/>
    </row>
    <row r="603" spans="2:11" x14ac:dyDescent="0.25">
      <c r="B603" s="16"/>
      <c r="C603" s="6"/>
      <c r="D603" s="18"/>
      <c r="E603" s="5"/>
      <c r="F603" s="5"/>
      <c r="G603" s="31"/>
      <c r="H603" s="5"/>
      <c r="I603" s="6"/>
      <c r="J603" s="6"/>
      <c r="K603" s="5"/>
    </row>
    <row r="604" spans="2:11" x14ac:dyDescent="0.25">
      <c r="B604" s="16"/>
      <c r="C604" s="6"/>
      <c r="D604" s="18"/>
      <c r="E604" s="5"/>
      <c r="F604" s="5"/>
      <c r="G604" s="31"/>
      <c r="H604" s="5"/>
      <c r="I604" s="6"/>
      <c r="J604" s="6"/>
      <c r="K604" s="5"/>
    </row>
    <row r="605" spans="2:11" x14ac:dyDescent="0.25">
      <c r="B605" s="16"/>
      <c r="C605" s="6"/>
      <c r="D605" s="18"/>
      <c r="E605" s="5"/>
      <c r="F605" s="5"/>
      <c r="G605" s="31"/>
      <c r="H605" s="5"/>
      <c r="I605" s="6"/>
      <c r="J605" s="6"/>
      <c r="K605" s="5"/>
    </row>
    <row r="606" spans="2:11" x14ac:dyDescent="0.25">
      <c r="B606" s="16"/>
      <c r="C606" s="6"/>
      <c r="D606" s="18"/>
      <c r="E606" s="5"/>
      <c r="F606" s="5"/>
      <c r="G606" s="31"/>
      <c r="H606" s="5"/>
      <c r="I606" s="6"/>
      <c r="J606" s="6"/>
      <c r="K606" s="5"/>
    </row>
    <row r="607" spans="2:11" x14ac:dyDescent="0.25">
      <c r="B607" s="16"/>
      <c r="C607" s="6"/>
      <c r="D607" s="18"/>
      <c r="E607" s="5"/>
      <c r="F607" s="5"/>
      <c r="G607" s="31"/>
      <c r="H607" s="5"/>
      <c r="I607" s="6"/>
      <c r="J607" s="6"/>
      <c r="K607" s="5"/>
    </row>
    <row r="608" spans="2:11" x14ac:dyDescent="0.25">
      <c r="B608" s="16"/>
      <c r="C608" s="6"/>
      <c r="D608" s="18"/>
      <c r="E608" s="5"/>
      <c r="F608" s="5"/>
      <c r="G608" s="31"/>
      <c r="H608" s="5"/>
      <c r="I608" s="6"/>
      <c r="J608" s="6"/>
      <c r="K608" s="5"/>
    </row>
    <row r="609" spans="2:11" x14ac:dyDescent="0.25">
      <c r="B609" s="16"/>
      <c r="C609" s="6"/>
      <c r="D609" s="18"/>
      <c r="E609" s="5"/>
      <c r="F609" s="5"/>
      <c r="G609" s="31"/>
      <c r="H609" s="5"/>
      <c r="I609" s="6"/>
      <c r="J609" s="6"/>
      <c r="K609" s="5"/>
    </row>
    <row r="610" spans="2:11" x14ac:dyDescent="0.25">
      <c r="B610" s="16"/>
      <c r="C610" s="6"/>
      <c r="D610" s="18"/>
      <c r="E610" s="5"/>
      <c r="F610" s="5"/>
      <c r="G610" s="31"/>
      <c r="H610" s="5"/>
      <c r="I610" s="6"/>
      <c r="J610" s="6"/>
      <c r="K610" s="5"/>
    </row>
    <row r="611" spans="2:11" x14ac:dyDescent="0.25">
      <c r="B611" s="16"/>
      <c r="C611" s="6"/>
      <c r="D611" s="18"/>
      <c r="E611" s="5"/>
      <c r="F611" s="5"/>
      <c r="G611" s="31"/>
      <c r="H611" s="5"/>
      <c r="I611" s="6"/>
      <c r="J611" s="6"/>
      <c r="K611" s="5"/>
    </row>
    <row r="612" spans="2:11" x14ac:dyDescent="0.25">
      <c r="B612" s="16"/>
      <c r="C612" s="6"/>
      <c r="D612" s="18"/>
      <c r="E612" s="5"/>
      <c r="F612" s="5"/>
      <c r="G612" s="31"/>
      <c r="H612" s="5"/>
      <c r="I612" s="6"/>
      <c r="J612" s="6"/>
      <c r="K612" s="5"/>
    </row>
    <row r="613" spans="2:11" x14ac:dyDescent="0.25">
      <c r="B613" s="16"/>
      <c r="C613" s="6"/>
      <c r="D613" s="18"/>
      <c r="E613" s="5"/>
      <c r="F613" s="5"/>
      <c r="G613" s="31"/>
      <c r="H613" s="5"/>
      <c r="I613" s="6"/>
      <c r="J613" s="6"/>
      <c r="K613" s="5"/>
    </row>
    <row r="614" spans="2:11" x14ac:dyDescent="0.25">
      <c r="B614" s="16"/>
      <c r="C614" s="6"/>
      <c r="D614" s="18"/>
      <c r="E614" s="5"/>
      <c r="F614" s="5"/>
      <c r="G614" s="31"/>
      <c r="H614" s="5"/>
      <c r="I614" s="6"/>
      <c r="J614" s="6"/>
      <c r="K614" s="5"/>
    </row>
    <row r="615" spans="2:11" x14ac:dyDescent="0.25">
      <c r="B615" s="16"/>
      <c r="C615" s="6"/>
      <c r="D615" s="18"/>
      <c r="E615" s="5"/>
      <c r="F615" s="5"/>
      <c r="G615" s="31"/>
      <c r="H615" s="5"/>
      <c r="I615" s="6"/>
      <c r="J615" s="6"/>
      <c r="K615" s="5"/>
    </row>
    <row r="616" spans="2:11" x14ac:dyDescent="0.25">
      <c r="B616" s="16"/>
      <c r="C616" s="6"/>
      <c r="D616" s="18"/>
      <c r="E616" s="5"/>
      <c r="F616" s="5"/>
      <c r="G616" s="31"/>
      <c r="H616" s="5"/>
      <c r="I616" s="6"/>
      <c r="J616" s="6"/>
      <c r="K616" s="5"/>
    </row>
    <row r="617" spans="2:11" x14ac:dyDescent="0.25">
      <c r="B617" s="16"/>
      <c r="C617" s="6"/>
      <c r="D617" s="18"/>
      <c r="E617" s="5"/>
      <c r="F617" s="5"/>
      <c r="G617" s="31"/>
      <c r="H617" s="5"/>
      <c r="I617" s="6"/>
      <c r="J617" s="6"/>
      <c r="K617" s="5"/>
    </row>
    <row r="618" spans="2:11" x14ac:dyDescent="0.25">
      <c r="B618" s="16"/>
      <c r="C618" s="6"/>
      <c r="D618" s="18"/>
      <c r="E618" s="5"/>
      <c r="F618" s="5"/>
      <c r="G618" s="31"/>
      <c r="H618" s="5"/>
      <c r="I618" s="6"/>
      <c r="J618" s="6"/>
      <c r="K618" s="5"/>
    </row>
    <row r="619" spans="2:11" x14ac:dyDescent="0.25">
      <c r="B619" s="16"/>
      <c r="C619" s="6"/>
      <c r="D619" s="18"/>
      <c r="E619" s="5"/>
      <c r="F619" s="5"/>
      <c r="G619" s="31"/>
      <c r="H619" s="5"/>
      <c r="I619" s="6"/>
      <c r="J619" s="6"/>
      <c r="K619" s="5"/>
    </row>
    <row r="620" spans="2:11" x14ac:dyDescent="0.25">
      <c r="B620" s="16"/>
      <c r="C620" s="6"/>
      <c r="D620" s="18"/>
      <c r="E620" s="5"/>
      <c r="F620" s="5"/>
      <c r="G620" s="31"/>
      <c r="H620" s="5"/>
      <c r="I620" s="6"/>
      <c r="J620" s="6"/>
      <c r="K620" s="5"/>
    </row>
    <row r="621" spans="2:11" x14ac:dyDescent="0.25">
      <c r="B621" s="16"/>
      <c r="C621" s="6"/>
      <c r="D621" s="18"/>
      <c r="E621" s="5"/>
      <c r="F621" s="5"/>
      <c r="G621" s="31"/>
      <c r="H621" s="5"/>
      <c r="I621" s="6"/>
      <c r="J621" s="6"/>
      <c r="K621" s="5"/>
    </row>
    <row r="622" spans="2:11" x14ac:dyDescent="0.25">
      <c r="B622" s="16"/>
      <c r="C622" s="6"/>
      <c r="D622" s="18"/>
      <c r="E622" s="5"/>
      <c r="F622" s="5"/>
      <c r="G622" s="31"/>
      <c r="H622" s="5"/>
      <c r="I622" s="6"/>
      <c r="J622" s="6"/>
      <c r="K622" s="5"/>
    </row>
    <row r="623" spans="2:11" x14ac:dyDescent="0.25">
      <c r="B623" s="16"/>
      <c r="C623" s="6"/>
      <c r="D623" s="18"/>
      <c r="E623" s="5"/>
      <c r="F623" s="5"/>
      <c r="G623" s="31"/>
      <c r="H623" s="5"/>
      <c r="I623" s="6"/>
      <c r="J623" s="6"/>
      <c r="K623" s="5"/>
    </row>
    <row r="624" spans="2:11" x14ac:dyDescent="0.25">
      <c r="B624" s="16"/>
      <c r="C624" s="6"/>
      <c r="D624" s="18"/>
      <c r="E624" s="5"/>
      <c r="F624" s="5"/>
      <c r="G624" s="31"/>
      <c r="H624" s="5"/>
      <c r="I624" s="6"/>
      <c r="J624" s="6"/>
      <c r="K624" s="5"/>
    </row>
    <row r="625" spans="2:11" x14ac:dyDescent="0.25">
      <c r="B625" s="16"/>
      <c r="C625" s="6"/>
      <c r="D625" s="18"/>
      <c r="E625" s="5"/>
      <c r="F625" s="5"/>
      <c r="G625" s="31"/>
      <c r="H625" s="5"/>
      <c r="I625" s="6"/>
      <c r="J625" s="6"/>
      <c r="K625" s="5"/>
    </row>
    <row r="626" spans="2:11" x14ac:dyDescent="0.25">
      <c r="B626" s="16"/>
      <c r="C626" s="6"/>
      <c r="D626" s="18"/>
      <c r="E626" s="5"/>
      <c r="F626" s="5"/>
      <c r="G626" s="31"/>
      <c r="H626" s="5"/>
      <c r="I626" s="6"/>
      <c r="J626" s="6"/>
      <c r="K626" s="5"/>
    </row>
    <row r="627" spans="2:11" x14ac:dyDescent="0.25">
      <c r="B627" s="16"/>
      <c r="C627" s="6"/>
      <c r="D627" s="18"/>
      <c r="E627" s="5"/>
      <c r="F627" s="5"/>
      <c r="G627" s="31"/>
      <c r="H627" s="5"/>
      <c r="I627" s="6"/>
      <c r="J627" s="6"/>
      <c r="K627" s="5"/>
    </row>
    <row r="628" spans="2:11" x14ac:dyDescent="0.25">
      <c r="B628" s="16"/>
      <c r="C628" s="6"/>
      <c r="D628" s="18"/>
      <c r="E628" s="5"/>
      <c r="F628" s="5"/>
      <c r="G628" s="31"/>
      <c r="H628" s="5"/>
      <c r="I628" s="6"/>
      <c r="J628" s="6"/>
      <c r="K628" s="5"/>
    </row>
    <row r="629" spans="2:11" x14ac:dyDescent="0.25">
      <c r="B629" s="16"/>
      <c r="C629" s="6"/>
      <c r="D629" s="18"/>
      <c r="E629" s="5"/>
      <c r="F629" s="5"/>
      <c r="G629" s="31"/>
      <c r="H629" s="5"/>
      <c r="I629" s="6"/>
      <c r="J629" s="6"/>
      <c r="K629" s="5"/>
    </row>
    <row r="630" spans="2:11" x14ac:dyDescent="0.25">
      <c r="B630" s="16"/>
      <c r="C630" s="6"/>
      <c r="D630" s="18"/>
      <c r="E630" s="5"/>
      <c r="F630" s="5"/>
      <c r="G630" s="31"/>
      <c r="H630" s="5"/>
      <c r="I630" s="6"/>
      <c r="J630" s="6"/>
      <c r="K630" s="5"/>
    </row>
    <row r="631" spans="2:11" x14ac:dyDescent="0.25">
      <c r="B631" s="16"/>
      <c r="C631" s="6"/>
      <c r="D631" s="18"/>
      <c r="E631" s="5"/>
      <c r="F631" s="5"/>
      <c r="G631" s="31"/>
      <c r="H631" s="5"/>
      <c r="I631" s="6"/>
      <c r="J631" s="6"/>
      <c r="K631" s="5"/>
    </row>
    <row r="632" spans="2:11" x14ac:dyDescent="0.25">
      <c r="B632" s="16"/>
      <c r="C632" s="6"/>
      <c r="D632" s="18"/>
      <c r="E632" s="5"/>
      <c r="F632" s="5"/>
      <c r="G632" s="31"/>
      <c r="H632" s="5"/>
      <c r="I632" s="6"/>
      <c r="J632" s="6"/>
      <c r="K632" s="5"/>
    </row>
    <row r="633" spans="2:11" x14ac:dyDescent="0.25">
      <c r="B633" s="16"/>
      <c r="C633" s="6"/>
      <c r="D633" s="18"/>
      <c r="E633" s="5"/>
      <c r="F633" s="5"/>
      <c r="G633" s="31"/>
      <c r="H633" s="5"/>
      <c r="I633" s="6"/>
      <c r="J633" s="6"/>
      <c r="K633" s="5"/>
    </row>
    <row r="634" spans="2:11" x14ac:dyDescent="0.25">
      <c r="B634" s="16"/>
      <c r="C634" s="6"/>
      <c r="D634" s="18"/>
      <c r="E634" s="5"/>
      <c r="F634" s="5"/>
      <c r="G634" s="31"/>
      <c r="H634" s="5"/>
      <c r="I634" s="6"/>
      <c r="J634" s="6"/>
      <c r="K634" s="5"/>
    </row>
    <row r="635" spans="2:11" x14ac:dyDescent="0.25">
      <c r="B635" s="16"/>
      <c r="C635" s="6"/>
      <c r="D635" s="18"/>
      <c r="E635" s="5"/>
      <c r="F635" s="5"/>
      <c r="G635" s="31"/>
      <c r="H635" s="5"/>
      <c r="I635" s="6"/>
      <c r="J635" s="6"/>
      <c r="K635" s="5"/>
    </row>
    <row r="636" spans="2:11" x14ac:dyDescent="0.25">
      <c r="B636" s="16"/>
      <c r="C636" s="6"/>
      <c r="D636" s="18"/>
      <c r="E636" s="5"/>
      <c r="F636" s="5"/>
      <c r="G636" s="31"/>
      <c r="H636" s="5"/>
      <c r="I636" s="6"/>
      <c r="J636" s="6"/>
      <c r="K636" s="5"/>
    </row>
    <row r="637" spans="2:11" x14ac:dyDescent="0.25">
      <c r="B637" s="16"/>
      <c r="C637" s="6"/>
      <c r="D637" s="18"/>
      <c r="E637" s="5"/>
      <c r="F637" s="5"/>
      <c r="G637" s="31"/>
      <c r="H637" s="5"/>
      <c r="I637" s="6"/>
      <c r="J637" s="6"/>
      <c r="K637" s="5"/>
    </row>
    <row r="638" spans="2:11" x14ac:dyDescent="0.25">
      <c r="B638" s="16"/>
      <c r="C638" s="6"/>
      <c r="D638" s="18"/>
      <c r="E638" s="5"/>
      <c r="F638" s="5"/>
      <c r="G638" s="31"/>
      <c r="H638" s="5"/>
      <c r="I638" s="6"/>
      <c r="J638" s="6"/>
      <c r="K638" s="5"/>
    </row>
    <row r="639" spans="2:11" x14ac:dyDescent="0.25">
      <c r="B639" s="16"/>
      <c r="C639" s="6"/>
      <c r="D639" s="18"/>
      <c r="E639" s="5"/>
      <c r="F639" s="5"/>
      <c r="G639" s="31"/>
      <c r="H639" s="5"/>
      <c r="I639" s="6"/>
      <c r="J639" s="6"/>
      <c r="K639" s="5"/>
    </row>
    <row r="640" spans="2:11" x14ac:dyDescent="0.25">
      <c r="B640" s="16"/>
      <c r="C640" s="6"/>
      <c r="D640" s="18"/>
      <c r="E640" s="5"/>
      <c r="F640" s="5"/>
      <c r="G640" s="31"/>
      <c r="H640" s="5"/>
      <c r="I640" s="6"/>
      <c r="J640" s="6"/>
      <c r="K640" s="5"/>
    </row>
    <row r="641" spans="2:11" x14ac:dyDescent="0.25">
      <c r="B641" s="16"/>
      <c r="C641" s="6"/>
      <c r="D641" s="18"/>
      <c r="E641" s="5"/>
      <c r="F641" s="5"/>
      <c r="G641" s="31"/>
      <c r="H641" s="5"/>
      <c r="I641" s="6"/>
      <c r="J641" s="6"/>
      <c r="K641" s="5"/>
    </row>
    <row r="642" spans="2:11" x14ac:dyDescent="0.25">
      <c r="B642" s="16"/>
      <c r="C642" s="6"/>
      <c r="D642" s="6"/>
      <c r="E642" s="5"/>
      <c r="F642" s="5"/>
      <c r="G642" s="31"/>
      <c r="H642" s="5"/>
      <c r="I642" s="6"/>
      <c r="J642" s="6"/>
      <c r="K642" s="5"/>
    </row>
    <row r="643" spans="2:11" x14ac:dyDescent="0.25">
      <c r="B643" s="16"/>
      <c r="C643" s="6"/>
      <c r="D643" s="6"/>
      <c r="E643" s="5"/>
      <c r="F643" s="5"/>
      <c r="G643" s="31"/>
      <c r="H643" s="5"/>
      <c r="I643" s="6"/>
      <c r="J643" s="6"/>
      <c r="K643" s="5"/>
    </row>
    <row r="644" spans="2:11" x14ac:dyDescent="0.25">
      <c r="B644" s="16"/>
      <c r="C644" s="6"/>
      <c r="D644" s="6"/>
      <c r="E644" s="5"/>
      <c r="F644" s="5"/>
      <c r="G644" s="31"/>
      <c r="H644" s="5"/>
      <c r="I644" s="6"/>
      <c r="J644" s="6"/>
      <c r="K644" s="5"/>
    </row>
    <row r="645" spans="2:11" x14ac:dyDescent="0.25">
      <c r="B645" s="16"/>
      <c r="C645" s="6"/>
      <c r="D645" s="6"/>
      <c r="E645" s="5"/>
      <c r="F645" s="5"/>
      <c r="G645" s="31"/>
      <c r="H645" s="5"/>
      <c r="I645" s="6"/>
      <c r="J645" s="6"/>
      <c r="K645" s="5"/>
    </row>
    <row r="646" spans="2:11" x14ac:dyDescent="0.25">
      <c r="B646" s="16"/>
      <c r="C646" s="6"/>
      <c r="D646" s="6"/>
      <c r="E646" s="5"/>
      <c r="F646" s="5"/>
      <c r="G646" s="31"/>
      <c r="H646" s="5"/>
      <c r="I646" s="6"/>
      <c r="J646" s="6"/>
      <c r="K646" s="5"/>
    </row>
    <row r="647" spans="2:11" x14ac:dyDescent="0.25">
      <c r="B647" s="16"/>
      <c r="C647" s="6"/>
      <c r="D647" s="6"/>
      <c r="E647" s="5"/>
      <c r="F647" s="5"/>
      <c r="G647" s="31"/>
      <c r="H647" s="5"/>
      <c r="I647" s="6"/>
      <c r="J647" s="6"/>
      <c r="K647" s="5"/>
    </row>
    <row r="648" spans="2:11" x14ac:dyDescent="0.25">
      <c r="B648" s="16"/>
      <c r="C648" s="6"/>
      <c r="D648" s="6"/>
      <c r="E648" s="5"/>
      <c r="F648" s="5"/>
      <c r="G648" s="31"/>
      <c r="H648" s="5"/>
      <c r="I648" s="6"/>
      <c r="J648" s="6"/>
      <c r="K648" s="5"/>
    </row>
    <row r="649" spans="2:11" x14ac:dyDescent="0.25">
      <c r="B649" s="16"/>
      <c r="C649" s="6"/>
      <c r="D649" s="6"/>
      <c r="E649" s="5"/>
      <c r="F649" s="5"/>
      <c r="G649" s="31"/>
      <c r="H649" s="5"/>
      <c r="I649" s="6"/>
      <c r="J649" s="6"/>
      <c r="K649" s="5"/>
    </row>
    <row r="650" spans="2:11" x14ac:dyDescent="0.25">
      <c r="B650" s="16"/>
      <c r="C650" s="6"/>
      <c r="D650" s="6"/>
      <c r="E650" s="5"/>
      <c r="F650" s="5"/>
      <c r="G650" s="31"/>
      <c r="H650" s="5"/>
      <c r="I650" s="6"/>
      <c r="J650" s="6"/>
      <c r="K650" s="5"/>
    </row>
    <row r="651" spans="2:11" x14ac:dyDescent="0.25">
      <c r="B651" s="16"/>
      <c r="C651" s="6"/>
      <c r="D651" s="6"/>
      <c r="E651" s="5"/>
      <c r="F651" s="5"/>
      <c r="G651" s="31"/>
      <c r="H651" s="5"/>
      <c r="I651" s="6"/>
      <c r="J651" s="6"/>
      <c r="K651" s="5"/>
    </row>
    <row r="652" spans="2:11" x14ac:dyDescent="0.25">
      <c r="B652" s="16"/>
      <c r="C652" s="6"/>
      <c r="D652" s="6"/>
      <c r="E652" s="5"/>
      <c r="F652" s="5"/>
      <c r="G652" s="31"/>
      <c r="H652" s="5"/>
      <c r="I652" s="6"/>
      <c r="J652" s="6"/>
      <c r="K652" s="5"/>
    </row>
    <row r="653" spans="2:11" x14ac:dyDescent="0.25">
      <c r="B653" s="16"/>
      <c r="C653" s="6"/>
      <c r="D653" s="6"/>
      <c r="E653" s="5"/>
      <c r="F653" s="5"/>
      <c r="G653" s="31"/>
      <c r="H653" s="5"/>
      <c r="I653" s="6"/>
      <c r="J653" s="6"/>
      <c r="K653" s="5"/>
    </row>
    <row r="654" spans="2:11" x14ac:dyDescent="0.25">
      <c r="B654" s="16"/>
      <c r="C654" s="6"/>
      <c r="D654" s="6"/>
      <c r="E654" s="5"/>
      <c r="F654" s="5"/>
      <c r="G654" s="31"/>
      <c r="H654" s="5"/>
      <c r="I654" s="6"/>
      <c r="J654" s="6"/>
      <c r="K654" s="5"/>
    </row>
    <row r="655" spans="2:11" x14ac:dyDescent="0.25">
      <c r="B655" s="16"/>
      <c r="C655" s="6"/>
      <c r="D655" s="6"/>
      <c r="E655" s="5"/>
      <c r="F655" s="5"/>
      <c r="G655" s="31"/>
      <c r="H655" s="5"/>
      <c r="I655" s="6"/>
      <c r="J655" s="6"/>
      <c r="K655" s="5"/>
    </row>
    <row r="656" spans="2:11" x14ac:dyDescent="0.25">
      <c r="B656" s="16"/>
      <c r="C656" s="6"/>
      <c r="D656" s="6"/>
      <c r="E656" s="5"/>
      <c r="F656" s="5"/>
      <c r="G656" s="31"/>
      <c r="H656" s="5"/>
      <c r="I656" s="6"/>
      <c r="J656" s="6"/>
      <c r="K656" s="5"/>
    </row>
    <row r="657" spans="2:11" x14ac:dyDescent="0.25">
      <c r="B657" s="16"/>
      <c r="C657" s="6"/>
      <c r="D657" s="6"/>
      <c r="E657" s="5"/>
      <c r="F657" s="5"/>
      <c r="G657" s="31"/>
      <c r="H657" s="5"/>
      <c r="I657" s="6"/>
      <c r="J657" s="6"/>
      <c r="K657" s="5"/>
    </row>
    <row r="658" spans="2:11" x14ac:dyDescent="0.25">
      <c r="B658" s="16"/>
      <c r="C658" s="6"/>
      <c r="D658" s="6"/>
      <c r="E658" s="5"/>
      <c r="F658" s="5"/>
      <c r="G658" s="31"/>
      <c r="H658" s="5"/>
      <c r="I658" s="6"/>
      <c r="J658" s="6"/>
      <c r="K658" s="5"/>
    </row>
    <row r="659" spans="2:11" x14ac:dyDescent="0.25">
      <c r="B659" s="16"/>
      <c r="C659" s="6"/>
      <c r="D659" s="6"/>
      <c r="E659" s="5"/>
      <c r="F659" s="5"/>
      <c r="G659" s="31"/>
      <c r="H659" s="5"/>
      <c r="I659" s="6"/>
      <c r="J659" s="6"/>
      <c r="K659" s="5"/>
    </row>
    <row r="660" spans="2:11" x14ac:dyDescent="0.25">
      <c r="B660" s="16"/>
      <c r="C660" s="6"/>
      <c r="D660" s="6"/>
      <c r="E660" s="5"/>
      <c r="F660" s="5"/>
      <c r="G660" s="31"/>
      <c r="H660" s="5"/>
      <c r="I660" s="6"/>
      <c r="J660" s="6"/>
      <c r="K660" s="5"/>
    </row>
    <row r="661" spans="2:11" x14ac:dyDescent="0.25">
      <c r="B661" s="16"/>
      <c r="C661" s="6"/>
      <c r="D661" s="6"/>
      <c r="E661" s="5"/>
      <c r="F661" s="5"/>
      <c r="G661" s="31"/>
      <c r="H661" s="5"/>
      <c r="I661" s="6"/>
      <c r="J661" s="6"/>
      <c r="K661" s="5"/>
    </row>
    <row r="662" spans="2:11" x14ac:dyDescent="0.25">
      <c r="B662" s="16"/>
      <c r="C662" s="6"/>
      <c r="D662" s="6"/>
      <c r="E662" s="5"/>
      <c r="F662" s="5"/>
      <c r="G662" s="31"/>
      <c r="H662" s="5"/>
      <c r="I662" s="6"/>
      <c r="J662" s="6"/>
      <c r="K662" s="5"/>
    </row>
    <row r="663" spans="2:11" x14ac:dyDescent="0.25">
      <c r="B663" s="16"/>
      <c r="C663" s="6"/>
      <c r="D663" s="6"/>
      <c r="E663" s="5"/>
      <c r="F663" s="5"/>
      <c r="G663" s="31"/>
      <c r="H663" s="5"/>
      <c r="I663" s="6"/>
      <c r="J663" s="6"/>
      <c r="K663" s="5"/>
    </row>
    <row r="664" spans="2:11" x14ac:dyDescent="0.25">
      <c r="B664" s="16"/>
      <c r="C664" s="6"/>
      <c r="D664" s="6"/>
      <c r="E664" s="5"/>
      <c r="F664" s="5"/>
      <c r="G664" s="31"/>
      <c r="H664" s="5"/>
      <c r="I664" s="6"/>
      <c r="J664" s="6"/>
      <c r="K664" s="5"/>
    </row>
    <row r="665" spans="2:11" x14ac:dyDescent="0.25">
      <c r="B665" s="16"/>
      <c r="C665" s="6"/>
      <c r="D665" s="6"/>
      <c r="E665" s="5"/>
      <c r="F665" s="5"/>
      <c r="G665" s="31"/>
      <c r="H665" s="5"/>
      <c r="I665" s="6"/>
      <c r="J665" s="6"/>
      <c r="K665" s="5"/>
    </row>
    <row r="666" spans="2:11" x14ac:dyDescent="0.25">
      <c r="B666" s="16"/>
      <c r="C666" s="6"/>
      <c r="D666" s="6"/>
      <c r="E666" s="5"/>
      <c r="F666" s="5"/>
      <c r="G666" s="31"/>
      <c r="H666" s="5"/>
      <c r="I666" s="6"/>
      <c r="J666" s="6"/>
      <c r="K666" s="5"/>
    </row>
    <row r="667" spans="2:11" x14ac:dyDescent="0.25">
      <c r="B667" s="16"/>
      <c r="C667" s="6"/>
      <c r="D667" s="6"/>
      <c r="E667" s="5"/>
      <c r="F667" s="5"/>
      <c r="G667" s="31"/>
      <c r="H667" s="5"/>
      <c r="I667" s="6"/>
      <c r="J667" s="6"/>
      <c r="K667" s="5"/>
    </row>
    <row r="668" spans="2:11" x14ac:dyDescent="0.25">
      <c r="B668" s="16"/>
      <c r="C668" s="6"/>
      <c r="D668" s="6"/>
      <c r="E668" s="5"/>
      <c r="F668" s="5"/>
      <c r="G668" s="31"/>
      <c r="H668" s="5"/>
      <c r="I668" s="6"/>
      <c r="J668" s="6"/>
      <c r="K668" s="5"/>
    </row>
    <row r="669" spans="2:11" x14ac:dyDescent="0.25">
      <c r="B669" s="16"/>
      <c r="C669" s="6"/>
      <c r="D669" s="6"/>
      <c r="E669" s="5"/>
      <c r="F669" s="5"/>
      <c r="G669" s="31"/>
      <c r="H669" s="5"/>
      <c r="I669" s="6"/>
      <c r="J669" s="6"/>
      <c r="K669" s="5"/>
    </row>
    <row r="670" spans="2:11" x14ac:dyDescent="0.25">
      <c r="B670" s="16"/>
      <c r="C670" s="6"/>
      <c r="D670" s="6"/>
      <c r="E670" s="5"/>
      <c r="F670" s="5"/>
      <c r="G670" s="31"/>
      <c r="H670" s="5"/>
      <c r="I670" s="6"/>
      <c r="J670" s="6"/>
      <c r="K670" s="5"/>
    </row>
    <row r="671" spans="2:11" x14ac:dyDescent="0.25">
      <c r="B671" s="16"/>
      <c r="C671" s="6"/>
      <c r="D671" s="6"/>
      <c r="E671" s="5"/>
      <c r="F671" s="5"/>
      <c r="G671" s="31"/>
      <c r="H671" s="5"/>
      <c r="I671" s="6"/>
      <c r="J671" s="6"/>
      <c r="K671" s="5"/>
    </row>
    <row r="672" spans="2:11" x14ac:dyDescent="0.25">
      <c r="B672" s="16"/>
      <c r="C672" s="6"/>
      <c r="D672" s="6"/>
      <c r="E672" s="5"/>
      <c r="F672" s="5"/>
      <c r="G672" s="31"/>
      <c r="H672" s="5"/>
      <c r="I672" s="6"/>
      <c r="J672" s="6"/>
      <c r="K672" s="5"/>
    </row>
    <row r="673" spans="2:11" x14ac:dyDescent="0.25">
      <c r="B673" s="16"/>
      <c r="C673" s="6"/>
      <c r="D673" s="6"/>
      <c r="E673" s="5"/>
      <c r="F673" s="5"/>
      <c r="G673" s="31"/>
      <c r="H673" s="5"/>
      <c r="I673" s="6"/>
      <c r="J673" s="6"/>
      <c r="K673" s="5"/>
    </row>
    <row r="674" spans="2:11" x14ac:dyDescent="0.25">
      <c r="B674" s="16"/>
      <c r="C674" s="6"/>
      <c r="D674" s="6"/>
      <c r="E674" s="5"/>
      <c r="F674" s="5"/>
      <c r="G674" s="31"/>
      <c r="H674" s="5"/>
      <c r="I674" s="6"/>
      <c r="J674" s="6"/>
      <c r="K674" s="5"/>
    </row>
    <row r="675" spans="2:11" x14ac:dyDescent="0.25">
      <c r="B675" s="16"/>
      <c r="C675" s="6"/>
      <c r="D675" s="6"/>
      <c r="E675" s="5"/>
      <c r="F675" s="5"/>
      <c r="G675" s="31"/>
      <c r="H675" s="5"/>
      <c r="I675" s="6"/>
      <c r="J675" s="6"/>
      <c r="K675" s="5"/>
    </row>
    <row r="676" spans="2:11" x14ac:dyDescent="0.25">
      <c r="B676" s="16"/>
      <c r="C676" s="6"/>
      <c r="D676" s="6"/>
      <c r="E676" s="5"/>
      <c r="F676" s="5"/>
      <c r="G676" s="31"/>
      <c r="H676" s="5"/>
      <c r="I676" s="6"/>
      <c r="J676" s="6"/>
      <c r="K676" s="5"/>
    </row>
    <row r="677" spans="2:11" x14ac:dyDescent="0.25">
      <c r="B677" s="16"/>
      <c r="C677" s="6"/>
      <c r="D677" s="6"/>
      <c r="E677" s="5"/>
      <c r="F677" s="5"/>
      <c r="G677" s="31"/>
      <c r="H677" s="5"/>
      <c r="I677" s="6"/>
      <c r="J677" s="6"/>
      <c r="K677" s="5"/>
    </row>
    <row r="678" spans="2:11" x14ac:dyDescent="0.25">
      <c r="B678" s="16"/>
      <c r="C678" s="6"/>
      <c r="D678" s="6"/>
      <c r="E678" s="5"/>
      <c r="F678" s="5"/>
      <c r="G678" s="31"/>
      <c r="H678" s="5"/>
      <c r="I678" s="6"/>
      <c r="J678" s="6"/>
      <c r="K678" s="5"/>
    </row>
    <row r="679" spans="2:11" x14ac:dyDescent="0.25">
      <c r="B679" s="16"/>
      <c r="C679" s="6"/>
      <c r="D679" s="6"/>
      <c r="E679" s="5"/>
      <c r="F679" s="5"/>
      <c r="G679" s="31"/>
      <c r="H679" s="5"/>
      <c r="I679" s="6"/>
      <c r="J679" s="6"/>
      <c r="K679" s="5"/>
    </row>
    <row r="680" spans="2:11" x14ac:dyDescent="0.25">
      <c r="B680" s="16"/>
      <c r="C680" s="6"/>
      <c r="D680" s="6"/>
      <c r="E680" s="5"/>
      <c r="F680" s="5"/>
      <c r="G680" s="31"/>
      <c r="H680" s="5"/>
      <c r="I680" s="6"/>
      <c r="J680" s="6"/>
      <c r="K680" s="5"/>
    </row>
    <row r="681" spans="2:11" x14ac:dyDescent="0.25">
      <c r="B681" s="16"/>
      <c r="C681" s="6"/>
      <c r="D681" s="6"/>
      <c r="E681" s="5"/>
      <c r="F681" s="5"/>
      <c r="G681" s="31"/>
      <c r="H681" s="5"/>
      <c r="I681" s="6"/>
      <c r="J681" s="6"/>
      <c r="K681" s="5"/>
    </row>
    <row r="682" spans="2:11" x14ac:dyDescent="0.25">
      <c r="B682" s="16"/>
      <c r="C682" s="6"/>
      <c r="D682" s="6"/>
      <c r="E682" s="5"/>
      <c r="F682" s="5"/>
      <c r="G682" s="31"/>
      <c r="H682" s="5"/>
      <c r="I682" s="6"/>
      <c r="J682" s="6"/>
      <c r="K682" s="5"/>
    </row>
    <row r="683" spans="2:11" x14ac:dyDescent="0.25">
      <c r="B683" s="16"/>
      <c r="C683" s="6"/>
      <c r="D683" s="6"/>
      <c r="E683" s="5"/>
      <c r="F683" s="5"/>
      <c r="G683" s="31"/>
      <c r="H683" s="5"/>
      <c r="I683" s="6"/>
      <c r="J683" s="6"/>
      <c r="K683" s="5"/>
    </row>
    <row r="684" spans="2:11" x14ac:dyDescent="0.25">
      <c r="B684" s="16"/>
      <c r="C684" s="6"/>
      <c r="D684" s="6"/>
      <c r="E684" s="5"/>
      <c r="F684" s="5"/>
      <c r="G684" s="31"/>
      <c r="H684" s="5"/>
      <c r="I684" s="6"/>
      <c r="J684" s="6"/>
      <c r="K684" s="5"/>
    </row>
    <row r="685" spans="2:11" x14ac:dyDescent="0.25">
      <c r="B685" s="16"/>
      <c r="C685" s="6"/>
      <c r="D685" s="6"/>
      <c r="E685" s="5"/>
      <c r="F685" s="5"/>
      <c r="G685" s="31"/>
      <c r="H685" s="5"/>
      <c r="I685" s="6"/>
      <c r="J685" s="6"/>
      <c r="K685" s="5"/>
    </row>
    <row r="686" spans="2:11" x14ac:dyDescent="0.25">
      <c r="B686" s="16"/>
      <c r="C686" s="6"/>
      <c r="D686" s="6"/>
      <c r="E686" s="5"/>
      <c r="F686" s="5"/>
      <c r="G686" s="31"/>
      <c r="H686" s="5"/>
      <c r="I686" s="6"/>
      <c r="J686" s="6"/>
      <c r="K686" s="5"/>
    </row>
    <row r="687" spans="2:11" x14ac:dyDescent="0.25">
      <c r="B687" s="16"/>
      <c r="C687" s="6"/>
      <c r="D687" s="6"/>
      <c r="E687" s="5"/>
      <c r="F687" s="5"/>
      <c r="G687" s="31"/>
      <c r="H687" s="5"/>
      <c r="I687" s="6"/>
      <c r="J687" s="6"/>
      <c r="K687" s="5"/>
    </row>
    <row r="688" spans="2:11" x14ac:dyDescent="0.25">
      <c r="B688" s="16"/>
      <c r="C688" s="6"/>
      <c r="D688" s="6"/>
      <c r="E688" s="5"/>
      <c r="F688" s="5"/>
      <c r="G688" s="31"/>
      <c r="H688" s="5"/>
      <c r="I688" s="6"/>
      <c r="J688" s="6"/>
      <c r="K688" s="5"/>
    </row>
    <row r="689" spans="2:11" x14ac:dyDescent="0.25">
      <c r="B689" s="16"/>
      <c r="C689" s="6"/>
      <c r="D689" s="6"/>
      <c r="E689" s="5"/>
      <c r="F689" s="5"/>
      <c r="G689" s="31"/>
      <c r="H689" s="5"/>
      <c r="I689" s="6"/>
      <c r="J689" s="6"/>
      <c r="K689" s="5"/>
    </row>
    <row r="690" spans="2:11" x14ac:dyDescent="0.25">
      <c r="B690" s="16"/>
      <c r="C690" s="6"/>
      <c r="D690" s="6"/>
      <c r="E690" s="5"/>
      <c r="F690" s="5"/>
      <c r="G690" s="31"/>
      <c r="H690" s="5"/>
      <c r="I690" s="6"/>
      <c r="J690" s="6"/>
      <c r="K690" s="5"/>
    </row>
    <row r="691" spans="2:11" x14ac:dyDescent="0.25">
      <c r="B691" s="16"/>
      <c r="C691" s="6"/>
      <c r="D691" s="6"/>
      <c r="E691" s="5"/>
      <c r="F691" s="5"/>
      <c r="G691" s="31"/>
      <c r="H691" s="5"/>
      <c r="I691" s="6"/>
      <c r="J691" s="6"/>
      <c r="K691" s="5"/>
    </row>
    <row r="692" spans="2:11" x14ac:dyDescent="0.25">
      <c r="B692" s="16"/>
      <c r="C692" s="6"/>
      <c r="D692" s="6"/>
      <c r="E692" s="5"/>
      <c r="F692" s="5"/>
      <c r="G692" s="31"/>
      <c r="H692" s="5"/>
      <c r="I692" s="6"/>
      <c r="J692" s="6"/>
      <c r="K692" s="5"/>
    </row>
    <row r="693" spans="2:11" x14ac:dyDescent="0.25">
      <c r="B693" s="16"/>
      <c r="C693" s="6"/>
      <c r="D693" s="6"/>
      <c r="E693" s="5"/>
      <c r="F693" s="5"/>
      <c r="G693" s="31"/>
      <c r="H693" s="5"/>
      <c r="I693" s="6"/>
      <c r="J693" s="6"/>
      <c r="K693" s="5"/>
    </row>
    <row r="694" spans="2:11" x14ac:dyDescent="0.25">
      <c r="B694" s="16"/>
      <c r="C694" s="6"/>
      <c r="D694" s="6"/>
      <c r="E694" s="5"/>
      <c r="F694" s="5"/>
      <c r="G694" s="31"/>
      <c r="H694" s="5"/>
      <c r="I694" s="6"/>
      <c r="J694" s="6"/>
      <c r="K694" s="5"/>
    </row>
    <row r="695" spans="2:11" x14ac:dyDescent="0.25">
      <c r="B695" s="16"/>
      <c r="C695" s="6"/>
      <c r="D695" s="6"/>
      <c r="E695" s="5"/>
      <c r="F695" s="5"/>
      <c r="G695" s="31"/>
      <c r="H695" s="5"/>
      <c r="I695" s="6"/>
      <c r="J695" s="6"/>
      <c r="K695" s="5"/>
    </row>
    <row r="696" spans="2:11" x14ac:dyDescent="0.25">
      <c r="B696" s="16"/>
      <c r="C696" s="6"/>
      <c r="D696" s="6"/>
      <c r="E696" s="5"/>
      <c r="F696" s="5"/>
      <c r="G696" s="31"/>
      <c r="H696" s="5"/>
      <c r="I696" s="6"/>
      <c r="J696" s="6"/>
      <c r="K696" s="5"/>
    </row>
    <row r="697" spans="2:11" x14ac:dyDescent="0.25">
      <c r="B697" s="16"/>
      <c r="C697" s="6"/>
      <c r="D697" s="6"/>
      <c r="E697" s="5"/>
      <c r="F697" s="5"/>
      <c r="G697" s="31"/>
      <c r="H697" s="5"/>
      <c r="I697" s="6"/>
      <c r="J697" s="6"/>
      <c r="K697" s="5"/>
    </row>
    <row r="698" spans="2:11" x14ac:dyDescent="0.25">
      <c r="B698" s="16"/>
      <c r="C698" s="6"/>
      <c r="D698" s="6"/>
      <c r="E698" s="5"/>
      <c r="F698" s="5"/>
      <c r="G698" s="31"/>
      <c r="H698" s="5"/>
      <c r="I698" s="6"/>
      <c r="J698" s="6"/>
      <c r="K698" s="5"/>
    </row>
    <row r="699" spans="2:11" x14ac:dyDescent="0.25">
      <c r="B699" s="16"/>
      <c r="C699" s="6"/>
      <c r="D699" s="6"/>
      <c r="E699" s="5"/>
      <c r="F699" s="5"/>
      <c r="G699" s="31"/>
      <c r="H699" s="5"/>
      <c r="I699" s="6"/>
      <c r="J699" s="6"/>
      <c r="K699" s="5"/>
    </row>
    <row r="700" spans="2:11" x14ac:dyDescent="0.25">
      <c r="B700" s="16"/>
      <c r="C700" s="6"/>
      <c r="D700" s="6"/>
      <c r="E700" s="5"/>
      <c r="F700" s="5"/>
      <c r="G700" s="31"/>
      <c r="H700" s="5"/>
      <c r="I700" s="6"/>
      <c r="J700" s="6"/>
      <c r="K700" s="5"/>
    </row>
    <row r="701" spans="2:11" x14ac:dyDescent="0.25">
      <c r="B701" s="16"/>
      <c r="C701" s="6"/>
      <c r="D701" s="6"/>
      <c r="E701" s="5"/>
      <c r="F701" s="5"/>
      <c r="G701" s="31"/>
      <c r="H701" s="5"/>
      <c r="I701" s="6"/>
      <c r="J701" s="6"/>
      <c r="K701" s="5"/>
    </row>
    <row r="702" spans="2:11" x14ac:dyDescent="0.25">
      <c r="B702" s="16"/>
      <c r="C702" s="6"/>
      <c r="D702" s="6"/>
      <c r="E702" s="5"/>
      <c r="F702" s="5"/>
      <c r="G702" s="31"/>
      <c r="H702" s="5"/>
      <c r="I702" s="6"/>
      <c r="J702" s="6"/>
      <c r="K702" s="5"/>
    </row>
    <row r="703" spans="2:11" x14ac:dyDescent="0.25">
      <c r="B703" s="16"/>
      <c r="C703" s="6"/>
      <c r="D703" s="6"/>
      <c r="E703" s="5"/>
      <c r="F703" s="5"/>
      <c r="G703" s="31"/>
      <c r="H703" s="5"/>
      <c r="I703" s="6"/>
      <c r="J703" s="6"/>
      <c r="K703" s="5"/>
    </row>
    <row r="704" spans="2:11" x14ac:dyDescent="0.25">
      <c r="B704" s="16"/>
      <c r="C704" s="6"/>
      <c r="D704" s="6"/>
      <c r="E704" s="5"/>
      <c r="F704" s="5"/>
      <c r="G704" s="31"/>
      <c r="H704" s="5"/>
      <c r="I704" s="6"/>
      <c r="J704" s="6"/>
      <c r="K704" s="5"/>
    </row>
    <row r="705" spans="2:11" x14ac:dyDescent="0.25">
      <c r="B705" s="16"/>
      <c r="C705" s="6"/>
      <c r="D705" s="6"/>
      <c r="E705" s="5"/>
      <c r="F705" s="5"/>
      <c r="G705" s="31"/>
      <c r="H705" s="5"/>
      <c r="I705" s="6"/>
      <c r="J705" s="6"/>
      <c r="K705" s="5"/>
    </row>
    <row r="706" spans="2:11" x14ac:dyDescent="0.25">
      <c r="B706" s="16"/>
      <c r="C706" s="6"/>
      <c r="D706" s="6"/>
      <c r="E706" s="5"/>
      <c r="F706" s="5"/>
      <c r="G706" s="31"/>
      <c r="H706" s="5"/>
      <c r="I706" s="6"/>
      <c r="J706" s="6"/>
      <c r="K706" s="5"/>
    </row>
    <row r="707" spans="2:11" x14ac:dyDescent="0.25">
      <c r="B707" s="16"/>
      <c r="C707" s="6"/>
      <c r="D707" s="6"/>
      <c r="E707" s="5"/>
      <c r="F707" s="5"/>
      <c r="G707" s="31"/>
      <c r="H707" s="5"/>
      <c r="I707" s="6"/>
      <c r="J707" s="6"/>
      <c r="K707" s="5"/>
    </row>
    <row r="708" spans="2:11" x14ac:dyDescent="0.25">
      <c r="B708" s="16"/>
      <c r="C708" s="6"/>
      <c r="D708" s="6"/>
      <c r="E708" s="5"/>
      <c r="F708" s="5"/>
      <c r="G708" s="31"/>
      <c r="H708" s="5"/>
      <c r="I708" s="6"/>
      <c r="J708" s="6"/>
      <c r="K708" s="5"/>
    </row>
    <row r="709" spans="2:11" x14ac:dyDescent="0.25">
      <c r="B709" s="16"/>
      <c r="C709" s="6"/>
      <c r="D709" s="6"/>
      <c r="E709" s="5"/>
      <c r="F709" s="5"/>
      <c r="G709" s="31"/>
      <c r="H709" s="5"/>
      <c r="I709" s="6"/>
      <c r="J709" s="6"/>
      <c r="K709" s="5"/>
    </row>
    <row r="710" spans="2:11" x14ac:dyDescent="0.25">
      <c r="B710" s="16"/>
      <c r="C710" s="6"/>
      <c r="D710" s="6"/>
      <c r="E710" s="5"/>
      <c r="F710" s="5"/>
      <c r="G710" s="31"/>
      <c r="H710" s="5"/>
      <c r="I710" s="6"/>
      <c r="J710" s="6"/>
      <c r="K710" s="5"/>
    </row>
    <row r="711" spans="2:11" x14ac:dyDescent="0.25">
      <c r="B711" s="16"/>
      <c r="C711" s="6"/>
      <c r="D711" s="6"/>
      <c r="E711" s="5"/>
      <c r="F711" s="5"/>
      <c r="G711" s="31"/>
      <c r="H711" s="5"/>
      <c r="I711" s="6"/>
      <c r="J711" s="6"/>
      <c r="K711" s="5"/>
    </row>
    <row r="712" spans="2:11" x14ac:dyDescent="0.25">
      <c r="B712" s="16"/>
      <c r="C712" s="6"/>
      <c r="D712" s="6"/>
      <c r="E712" s="5"/>
      <c r="F712" s="5"/>
      <c r="G712" s="31"/>
      <c r="H712" s="5"/>
      <c r="I712" s="6"/>
      <c r="J712" s="6"/>
      <c r="K712" s="5"/>
    </row>
    <row r="713" spans="2:11" x14ac:dyDescent="0.25">
      <c r="B713" s="16"/>
      <c r="C713" s="6"/>
      <c r="D713" s="6"/>
      <c r="E713" s="5"/>
      <c r="F713" s="5"/>
      <c r="G713" s="31"/>
      <c r="H713" s="5"/>
      <c r="I713" s="6"/>
      <c r="J713" s="6"/>
      <c r="K713" s="5"/>
    </row>
    <row r="714" spans="2:11" x14ac:dyDescent="0.25">
      <c r="B714" s="16"/>
      <c r="C714" s="6"/>
      <c r="D714" s="6"/>
      <c r="E714" s="5"/>
      <c r="F714" s="5"/>
      <c r="G714" s="31"/>
      <c r="H714" s="5"/>
      <c r="I714" s="6"/>
      <c r="J714" s="6"/>
      <c r="K714" s="5"/>
    </row>
    <row r="715" spans="2:11" x14ac:dyDescent="0.25">
      <c r="B715" s="16"/>
      <c r="C715" s="6"/>
      <c r="D715" s="6"/>
      <c r="E715" s="5"/>
      <c r="F715" s="5"/>
      <c r="G715" s="31"/>
      <c r="H715" s="5"/>
      <c r="I715" s="6"/>
      <c r="J715" s="6"/>
      <c r="K715" s="5"/>
    </row>
    <row r="716" spans="2:11" x14ac:dyDescent="0.25">
      <c r="B716" s="16"/>
      <c r="C716" s="6"/>
      <c r="D716" s="6"/>
      <c r="E716" s="5"/>
      <c r="F716" s="5"/>
      <c r="G716" s="31"/>
      <c r="H716" s="5"/>
      <c r="I716" s="6"/>
      <c r="J716" s="6"/>
      <c r="K716" s="5"/>
    </row>
    <row r="717" spans="2:11" x14ac:dyDescent="0.25">
      <c r="B717" s="16"/>
      <c r="C717" s="6"/>
      <c r="D717" s="6"/>
      <c r="E717" s="5"/>
      <c r="F717" s="5"/>
      <c r="G717" s="31"/>
      <c r="H717" s="5"/>
      <c r="I717" s="6"/>
      <c r="J717" s="6"/>
      <c r="K717" s="5"/>
    </row>
    <row r="718" spans="2:11" x14ac:dyDescent="0.25">
      <c r="B718" s="16"/>
      <c r="C718" s="6"/>
      <c r="D718" s="6"/>
      <c r="E718" s="5"/>
      <c r="F718" s="5"/>
      <c r="G718" s="31"/>
      <c r="H718" s="5"/>
      <c r="I718" s="6"/>
      <c r="J718" s="6"/>
      <c r="K718" s="5"/>
    </row>
    <row r="719" spans="2:11" x14ac:dyDescent="0.25">
      <c r="B719" s="16"/>
      <c r="C719" s="6"/>
      <c r="D719" s="6"/>
      <c r="E719" s="5"/>
      <c r="F719" s="5"/>
      <c r="G719" s="31"/>
      <c r="H719" s="5"/>
      <c r="I719" s="6"/>
      <c r="J719" s="6"/>
      <c r="K719" s="5"/>
    </row>
    <row r="720" spans="2:11" x14ac:dyDescent="0.25">
      <c r="B720" s="16"/>
      <c r="C720" s="6"/>
      <c r="D720" s="6"/>
      <c r="E720" s="5"/>
      <c r="F720" s="5"/>
      <c r="G720" s="31"/>
      <c r="H720" s="5"/>
      <c r="I720" s="6"/>
      <c r="J720" s="6"/>
      <c r="K720" s="5"/>
    </row>
    <row r="721" spans="2:11" x14ac:dyDescent="0.25">
      <c r="B721" s="16"/>
      <c r="C721" s="6"/>
      <c r="D721" s="6"/>
      <c r="E721" s="5"/>
      <c r="F721" s="5"/>
      <c r="G721" s="31"/>
      <c r="H721" s="5"/>
      <c r="I721" s="6"/>
      <c r="J721" s="6"/>
      <c r="K721" s="5"/>
    </row>
    <row r="722" spans="2:11" x14ac:dyDescent="0.25">
      <c r="B722" s="16"/>
      <c r="C722" s="6"/>
      <c r="D722" s="6"/>
      <c r="E722" s="5"/>
      <c r="F722" s="5"/>
      <c r="G722" s="31"/>
      <c r="H722" s="5"/>
      <c r="I722" s="6"/>
      <c r="J722" s="6"/>
      <c r="K722" s="5"/>
    </row>
    <row r="723" spans="2:11" x14ac:dyDescent="0.25">
      <c r="B723" s="16"/>
      <c r="C723" s="6"/>
      <c r="D723" s="6"/>
      <c r="E723" s="5"/>
      <c r="F723" s="5"/>
      <c r="G723" s="31"/>
      <c r="H723" s="5"/>
      <c r="I723" s="6"/>
      <c r="J723" s="6"/>
      <c r="K723" s="5"/>
    </row>
    <row r="724" spans="2:11" x14ac:dyDescent="0.25">
      <c r="B724" s="16"/>
      <c r="C724" s="6"/>
      <c r="D724" s="6"/>
      <c r="E724" s="5"/>
      <c r="F724" s="5"/>
      <c r="G724" s="31"/>
      <c r="H724" s="5"/>
      <c r="I724" s="6"/>
      <c r="J724" s="6"/>
      <c r="K724" s="5"/>
    </row>
    <row r="725" spans="2:11" x14ac:dyDescent="0.25">
      <c r="B725" s="16"/>
      <c r="C725" s="6"/>
      <c r="D725" s="6"/>
      <c r="E725" s="5"/>
      <c r="F725" s="5"/>
      <c r="G725" s="31"/>
      <c r="H725" s="5"/>
      <c r="I725" s="6"/>
      <c r="J725" s="6"/>
      <c r="K725" s="5"/>
    </row>
    <row r="726" spans="2:11" x14ac:dyDescent="0.25">
      <c r="B726" s="16"/>
      <c r="C726" s="6"/>
      <c r="D726" s="6"/>
      <c r="E726" s="5"/>
      <c r="F726" s="5"/>
      <c r="G726" s="31"/>
      <c r="H726" s="5"/>
      <c r="I726" s="6"/>
      <c r="J726" s="6"/>
      <c r="K726" s="5"/>
    </row>
    <row r="727" spans="2:11" x14ac:dyDescent="0.25">
      <c r="B727" s="16"/>
      <c r="C727" s="6"/>
      <c r="D727" s="6"/>
      <c r="E727" s="5"/>
      <c r="F727" s="5"/>
      <c r="G727" s="31"/>
      <c r="H727" s="5"/>
      <c r="I727" s="6"/>
      <c r="J727" s="6"/>
      <c r="K727" s="5"/>
    </row>
    <row r="728" spans="2:11" x14ac:dyDescent="0.25">
      <c r="B728" s="16"/>
      <c r="C728" s="6"/>
      <c r="D728" s="6"/>
      <c r="E728" s="5"/>
      <c r="F728" s="5"/>
      <c r="G728" s="31"/>
      <c r="H728" s="5"/>
      <c r="I728" s="6"/>
      <c r="J728" s="6"/>
      <c r="K728" s="5"/>
    </row>
    <row r="729" spans="2:11" x14ac:dyDescent="0.25">
      <c r="B729" s="16"/>
      <c r="C729" s="6"/>
      <c r="D729" s="6"/>
      <c r="E729" s="5"/>
      <c r="F729" s="5"/>
      <c r="G729" s="31"/>
      <c r="H729" s="5"/>
      <c r="I729" s="6"/>
      <c r="J729" s="6"/>
      <c r="K729" s="5"/>
    </row>
    <row r="730" spans="2:11" x14ac:dyDescent="0.25">
      <c r="B730" s="16"/>
      <c r="C730" s="6"/>
      <c r="D730" s="6"/>
      <c r="E730" s="5"/>
      <c r="F730" s="5"/>
      <c r="G730" s="31"/>
      <c r="H730" s="5"/>
      <c r="I730" s="6"/>
      <c r="J730" s="6"/>
      <c r="K730" s="5"/>
    </row>
    <row r="731" spans="2:11" x14ac:dyDescent="0.25">
      <c r="B731" s="16"/>
      <c r="C731" s="6"/>
      <c r="D731" s="6"/>
      <c r="E731" s="5"/>
      <c r="F731" s="5"/>
      <c r="G731" s="31"/>
      <c r="H731" s="5"/>
      <c r="I731" s="6"/>
      <c r="J731" s="6"/>
      <c r="K731" s="5"/>
    </row>
    <row r="732" spans="2:11" x14ac:dyDescent="0.25">
      <c r="B732" s="16"/>
      <c r="C732" s="6"/>
      <c r="D732" s="6"/>
      <c r="E732" s="5"/>
      <c r="F732" s="5"/>
      <c r="G732" s="31"/>
      <c r="H732" s="5"/>
      <c r="I732" s="6"/>
      <c r="J732" s="6"/>
      <c r="K732" s="5"/>
    </row>
    <row r="733" spans="2:11" x14ac:dyDescent="0.25">
      <c r="B733" s="16"/>
      <c r="C733" s="6"/>
      <c r="D733" s="6"/>
      <c r="E733" s="5"/>
      <c r="F733" s="5"/>
      <c r="G733" s="31"/>
      <c r="H733" s="5"/>
      <c r="I733" s="6"/>
      <c r="J733" s="6"/>
      <c r="K733" s="5"/>
    </row>
    <row r="734" spans="2:11" x14ac:dyDescent="0.25">
      <c r="B734" s="16"/>
      <c r="C734" s="6"/>
      <c r="D734" s="6"/>
      <c r="E734" s="5"/>
      <c r="F734" s="5"/>
      <c r="G734" s="31"/>
      <c r="H734" s="5"/>
      <c r="I734" s="6"/>
      <c r="J734" s="6"/>
      <c r="K734" s="5"/>
    </row>
    <row r="735" spans="2:11" x14ac:dyDescent="0.25">
      <c r="B735" s="16"/>
      <c r="C735" s="6"/>
      <c r="D735" s="6"/>
      <c r="E735" s="5"/>
      <c r="F735" s="5"/>
      <c r="G735" s="31"/>
      <c r="H735" s="5"/>
      <c r="I735" s="6"/>
      <c r="J735" s="6"/>
      <c r="K735" s="5"/>
    </row>
    <row r="736" spans="2:11" x14ac:dyDescent="0.25">
      <c r="B736" s="16"/>
      <c r="C736" s="6"/>
      <c r="D736" s="6"/>
      <c r="E736" s="5"/>
      <c r="F736" s="5"/>
      <c r="G736" s="31"/>
      <c r="H736" s="5"/>
      <c r="I736" s="6"/>
      <c r="J736" s="6"/>
      <c r="K736" s="5"/>
    </row>
    <row r="737" spans="2:11" x14ac:dyDescent="0.25">
      <c r="B737" s="16"/>
      <c r="C737" s="6"/>
      <c r="D737" s="6"/>
      <c r="E737" s="5"/>
      <c r="F737" s="5"/>
      <c r="G737" s="31"/>
      <c r="H737" s="5"/>
      <c r="I737" s="6"/>
      <c r="J737" s="6"/>
      <c r="K737" s="5"/>
    </row>
    <row r="738" spans="2:11" x14ac:dyDescent="0.25">
      <c r="B738" s="16"/>
      <c r="C738" s="6"/>
      <c r="D738" s="6"/>
      <c r="E738" s="5"/>
      <c r="F738" s="5"/>
      <c r="G738" s="31"/>
      <c r="H738" s="5"/>
      <c r="I738" s="6"/>
      <c r="J738" s="6"/>
      <c r="K738" s="5"/>
    </row>
    <row r="739" spans="2:11" x14ac:dyDescent="0.25">
      <c r="B739" s="16"/>
      <c r="C739" s="6"/>
      <c r="D739" s="6"/>
      <c r="E739" s="5"/>
      <c r="F739" s="5"/>
      <c r="G739" s="31"/>
      <c r="H739" s="5"/>
      <c r="I739" s="6"/>
      <c r="J739" s="6"/>
      <c r="K739" s="5"/>
    </row>
    <row r="740" spans="2:11" x14ac:dyDescent="0.25">
      <c r="B740" s="16"/>
      <c r="C740" s="6"/>
      <c r="D740" s="6"/>
      <c r="E740" s="5"/>
      <c r="F740" s="5"/>
      <c r="G740" s="31"/>
      <c r="H740" s="5"/>
      <c r="I740" s="6"/>
      <c r="J740" s="6"/>
      <c r="K740" s="5"/>
    </row>
    <row r="741" spans="2:11" x14ac:dyDescent="0.25">
      <c r="B741" s="16"/>
      <c r="C741" s="6"/>
      <c r="D741" s="6"/>
      <c r="E741" s="5"/>
      <c r="F741" s="5"/>
      <c r="G741" s="31"/>
      <c r="H741" s="5"/>
      <c r="I741" s="6"/>
      <c r="J741" s="6"/>
      <c r="K741" s="5"/>
    </row>
    <row r="742" spans="2:11" x14ac:dyDescent="0.25">
      <c r="B742" s="16"/>
      <c r="C742" s="6"/>
      <c r="D742" s="6"/>
      <c r="E742" s="5"/>
      <c r="F742" s="5"/>
      <c r="G742" s="31"/>
      <c r="H742" s="5"/>
      <c r="I742" s="6"/>
      <c r="J742" s="6"/>
      <c r="K742" s="5"/>
    </row>
    <row r="743" spans="2:11" x14ac:dyDescent="0.25">
      <c r="B743" s="16"/>
      <c r="C743" s="6"/>
      <c r="D743" s="6"/>
      <c r="E743" s="5"/>
      <c r="F743" s="5"/>
      <c r="G743" s="31"/>
      <c r="H743" s="5"/>
      <c r="I743" s="6"/>
      <c r="J743" s="6"/>
      <c r="K743" s="5"/>
    </row>
    <row r="744" spans="2:11" x14ac:dyDescent="0.25">
      <c r="B744" s="16"/>
      <c r="C744" s="6"/>
      <c r="D744" s="6"/>
      <c r="E744" s="5"/>
      <c r="F744" s="5"/>
      <c r="G744" s="31"/>
      <c r="H744" s="5"/>
      <c r="I744" s="6"/>
      <c r="J744" s="6"/>
      <c r="K744" s="5"/>
    </row>
    <row r="745" spans="2:11" x14ac:dyDescent="0.25">
      <c r="B745" s="16"/>
      <c r="C745" s="6"/>
      <c r="D745" s="6"/>
      <c r="E745" s="5"/>
      <c r="F745" s="5"/>
      <c r="G745" s="31"/>
      <c r="H745" s="5"/>
      <c r="I745" s="6"/>
      <c r="J745" s="6"/>
      <c r="K745" s="5"/>
    </row>
    <row r="746" spans="2:11" x14ac:dyDescent="0.25">
      <c r="B746" s="16"/>
      <c r="C746" s="6"/>
      <c r="D746" s="6"/>
      <c r="E746" s="5"/>
      <c r="F746" s="5"/>
      <c r="G746" s="31"/>
      <c r="H746" s="5"/>
      <c r="I746" s="6"/>
      <c r="J746" s="6"/>
      <c r="K746" s="5"/>
    </row>
    <row r="747" spans="2:11" x14ac:dyDescent="0.25">
      <c r="B747" s="16"/>
      <c r="C747" s="6"/>
      <c r="D747" s="6"/>
      <c r="E747" s="5"/>
      <c r="F747" s="5"/>
      <c r="G747" s="31"/>
      <c r="H747" s="5"/>
      <c r="I747" s="6"/>
      <c r="J747" s="6"/>
      <c r="K747" s="5"/>
    </row>
    <row r="748" spans="2:11" x14ac:dyDescent="0.25">
      <c r="B748" s="16"/>
      <c r="C748" s="6"/>
      <c r="D748" s="6"/>
      <c r="E748" s="5"/>
      <c r="F748" s="5"/>
      <c r="G748" s="31"/>
      <c r="H748" s="5"/>
      <c r="I748" s="6"/>
      <c r="J748" s="6"/>
      <c r="K748" s="5"/>
    </row>
    <row r="749" spans="2:11" x14ac:dyDescent="0.25">
      <c r="B749" s="16"/>
      <c r="C749" s="6"/>
      <c r="D749" s="6"/>
      <c r="E749" s="5"/>
      <c r="F749" s="5"/>
      <c r="G749" s="31"/>
      <c r="H749" s="5"/>
      <c r="I749" s="6"/>
      <c r="J749" s="6"/>
      <c r="K749" s="5"/>
    </row>
    <row r="750" spans="2:11" x14ac:dyDescent="0.25">
      <c r="B750" s="16"/>
      <c r="C750" s="6"/>
      <c r="D750" s="6"/>
      <c r="E750" s="5"/>
      <c r="F750" s="5"/>
      <c r="G750" s="31"/>
      <c r="H750" s="5"/>
      <c r="I750" s="6"/>
      <c r="J750" s="6"/>
      <c r="K750" s="5"/>
    </row>
    <row r="751" spans="2:11" x14ac:dyDescent="0.25">
      <c r="B751" s="16"/>
      <c r="C751" s="6"/>
      <c r="D751" s="6"/>
      <c r="E751" s="5"/>
      <c r="F751" s="5"/>
      <c r="G751" s="31"/>
      <c r="H751" s="5"/>
      <c r="I751" s="6"/>
      <c r="J751" s="6"/>
      <c r="K751" s="5"/>
    </row>
    <row r="752" spans="2:11" x14ac:dyDescent="0.25">
      <c r="B752" s="16"/>
      <c r="C752" s="6"/>
      <c r="D752" s="6"/>
      <c r="E752" s="5"/>
      <c r="F752" s="5"/>
      <c r="G752" s="31"/>
      <c r="H752" s="5"/>
      <c r="I752" s="6"/>
      <c r="J752" s="6"/>
      <c r="K752" s="5"/>
    </row>
    <row r="753" spans="2:11" x14ac:dyDescent="0.25">
      <c r="B753" s="16"/>
      <c r="C753" s="6"/>
      <c r="D753" s="6"/>
      <c r="E753" s="5"/>
      <c r="F753" s="5"/>
      <c r="G753" s="31"/>
      <c r="H753" s="5"/>
      <c r="I753" s="6"/>
      <c r="J753" s="6"/>
      <c r="K753" s="5"/>
    </row>
    <row r="754" spans="2:11" x14ac:dyDescent="0.25">
      <c r="B754" s="16"/>
      <c r="C754" s="6"/>
      <c r="D754" s="6"/>
      <c r="E754" s="5"/>
      <c r="F754" s="5"/>
      <c r="G754" s="31"/>
      <c r="H754" s="5"/>
      <c r="I754" s="6"/>
      <c r="J754" s="6"/>
      <c r="K754" s="5"/>
    </row>
    <row r="755" spans="2:11" x14ac:dyDescent="0.25">
      <c r="B755" s="16"/>
      <c r="C755" s="6"/>
      <c r="D755" s="6"/>
      <c r="E755" s="5"/>
      <c r="F755" s="5"/>
      <c r="G755" s="31"/>
      <c r="H755" s="5"/>
      <c r="I755" s="6"/>
      <c r="J755" s="6"/>
      <c r="K755" s="5"/>
    </row>
    <row r="756" spans="2:11" x14ac:dyDescent="0.25">
      <c r="B756" s="16"/>
      <c r="C756" s="6"/>
      <c r="D756" s="6"/>
      <c r="E756" s="5"/>
      <c r="F756" s="5"/>
      <c r="G756" s="31"/>
      <c r="H756" s="5"/>
      <c r="I756" s="6"/>
      <c r="J756" s="6"/>
      <c r="K756" s="5"/>
    </row>
    <row r="757" spans="2:11" x14ac:dyDescent="0.25">
      <c r="B757" s="16"/>
      <c r="C757" s="6"/>
      <c r="D757" s="6"/>
      <c r="E757" s="5"/>
      <c r="F757" s="5"/>
      <c r="G757" s="31"/>
      <c r="H757" s="5"/>
      <c r="I757" s="6"/>
      <c r="J757" s="6"/>
      <c r="K757" s="5"/>
    </row>
    <row r="758" spans="2:11" x14ac:dyDescent="0.25">
      <c r="B758" s="16"/>
      <c r="C758" s="6"/>
      <c r="D758" s="6"/>
      <c r="E758" s="5"/>
      <c r="F758" s="5"/>
      <c r="G758" s="31"/>
      <c r="H758" s="5"/>
      <c r="I758" s="6"/>
      <c r="J758" s="6"/>
      <c r="K758" s="5"/>
    </row>
    <row r="759" spans="2:11" x14ac:dyDescent="0.25">
      <c r="B759" s="16"/>
      <c r="C759" s="6"/>
      <c r="D759" s="6"/>
      <c r="E759" s="5"/>
      <c r="F759" s="5"/>
      <c r="G759" s="31"/>
      <c r="H759" s="5"/>
      <c r="I759" s="6"/>
      <c r="J759" s="6"/>
      <c r="K759" s="5"/>
    </row>
    <row r="760" spans="2:11" x14ac:dyDescent="0.25">
      <c r="B760" s="16"/>
      <c r="C760" s="6"/>
      <c r="D760" s="6"/>
      <c r="E760" s="5"/>
      <c r="F760" s="5"/>
      <c r="G760" s="31"/>
      <c r="H760" s="5"/>
      <c r="I760" s="6"/>
      <c r="J760" s="6"/>
      <c r="K760" s="5"/>
    </row>
    <row r="761" spans="2:11" x14ac:dyDescent="0.25">
      <c r="B761" s="16"/>
      <c r="C761" s="6"/>
      <c r="D761" s="6"/>
      <c r="E761" s="5"/>
      <c r="F761" s="5"/>
      <c r="G761" s="31"/>
      <c r="H761" s="5"/>
      <c r="I761" s="6"/>
      <c r="J761" s="6"/>
      <c r="K761" s="5"/>
    </row>
    <row r="762" spans="2:11" x14ac:dyDescent="0.25">
      <c r="B762" s="16"/>
      <c r="C762" s="6"/>
      <c r="D762" s="6"/>
      <c r="E762" s="5"/>
      <c r="F762" s="5"/>
      <c r="G762" s="31"/>
      <c r="H762" s="5"/>
      <c r="I762" s="6"/>
      <c r="J762" s="6"/>
      <c r="K762" s="5"/>
    </row>
    <row r="763" spans="2:11" x14ac:dyDescent="0.25">
      <c r="B763" s="16"/>
      <c r="C763" s="6"/>
      <c r="D763" s="6"/>
      <c r="E763" s="5"/>
      <c r="F763" s="5"/>
      <c r="G763" s="31"/>
      <c r="H763" s="5"/>
      <c r="I763" s="6"/>
      <c r="J763" s="6"/>
      <c r="K763" s="5"/>
    </row>
    <row r="764" spans="2:11" x14ac:dyDescent="0.25">
      <c r="B764" s="16"/>
      <c r="C764" s="6"/>
      <c r="D764" s="6"/>
      <c r="E764" s="5"/>
      <c r="F764" s="5"/>
      <c r="G764" s="31"/>
      <c r="H764" s="5"/>
      <c r="I764" s="6"/>
      <c r="J764" s="6"/>
      <c r="K764" s="5"/>
    </row>
    <row r="765" spans="2:11" x14ac:dyDescent="0.25">
      <c r="C765" s="1"/>
      <c r="D765" s="1"/>
      <c r="E765" s="5"/>
      <c r="F765" s="5"/>
      <c r="G765" s="31"/>
      <c r="I765" s="1"/>
      <c r="J765" s="45"/>
    </row>
    <row r="766" spans="2:11" x14ac:dyDescent="0.25">
      <c r="C766" s="1"/>
      <c r="D766" s="1"/>
      <c r="E766" s="5"/>
      <c r="F766" s="5"/>
      <c r="G766" s="31"/>
      <c r="I766" s="1"/>
      <c r="J766" s="45"/>
    </row>
    <row r="767" spans="2:11" x14ac:dyDescent="0.25">
      <c r="C767" s="1"/>
      <c r="D767" s="1"/>
      <c r="E767" s="5"/>
      <c r="F767" s="5"/>
      <c r="G767" s="31"/>
      <c r="I767" s="1"/>
      <c r="J767" s="45"/>
    </row>
    <row r="768" spans="2:11" x14ac:dyDescent="0.25">
      <c r="C768" s="1"/>
      <c r="D768" s="1"/>
      <c r="E768" s="5"/>
      <c r="F768" s="5"/>
      <c r="G768" s="31"/>
      <c r="I768" s="1"/>
      <c r="J768" s="45"/>
    </row>
    <row r="769" spans="3:10" x14ac:dyDescent="0.25">
      <c r="C769" s="1"/>
      <c r="D769" s="1"/>
      <c r="E769" s="5"/>
      <c r="F769" s="5"/>
      <c r="G769" s="31"/>
      <c r="I769" s="1"/>
      <c r="J769" s="45"/>
    </row>
    <row r="770" spans="3:10" x14ac:dyDescent="0.25">
      <c r="C770" s="1"/>
      <c r="D770" s="1"/>
      <c r="E770" s="5"/>
      <c r="F770" s="5"/>
      <c r="G770" s="31"/>
      <c r="I770" s="1"/>
      <c r="J770" s="45"/>
    </row>
    <row r="771" spans="3:10" x14ac:dyDescent="0.25">
      <c r="C771" s="1"/>
      <c r="D771" s="1"/>
      <c r="E771" s="5"/>
      <c r="F771" s="5"/>
      <c r="G771" s="31"/>
      <c r="I771" s="1"/>
      <c r="J771" s="45"/>
    </row>
    <row r="772" spans="3:10" x14ac:dyDescent="0.25">
      <c r="C772" s="1"/>
      <c r="D772" s="1"/>
      <c r="E772" s="5"/>
      <c r="F772" s="5"/>
      <c r="G772" s="31"/>
      <c r="I772" s="1"/>
      <c r="J772" s="45"/>
    </row>
    <row r="773" spans="3:10" x14ac:dyDescent="0.25">
      <c r="C773" s="1"/>
      <c r="D773" s="1"/>
      <c r="E773" s="5"/>
      <c r="F773" s="5"/>
      <c r="G773" s="31"/>
      <c r="I773" s="1"/>
      <c r="J773" s="45"/>
    </row>
    <row r="774" spans="3:10" x14ac:dyDescent="0.25">
      <c r="C774" s="1"/>
      <c r="D774" s="1"/>
      <c r="E774" s="5"/>
      <c r="F774" s="5"/>
      <c r="G774" s="31"/>
      <c r="I774" s="1"/>
      <c r="J774" s="45"/>
    </row>
    <row r="775" spans="3:10" x14ac:dyDescent="0.25">
      <c r="C775" s="1"/>
      <c r="D775" s="1"/>
      <c r="E775" s="5"/>
      <c r="F775" s="5"/>
      <c r="G775" s="31"/>
      <c r="I775" s="1"/>
      <c r="J775" s="45"/>
    </row>
    <row r="776" spans="3:10" x14ac:dyDescent="0.25">
      <c r="C776" s="1"/>
      <c r="D776" s="1"/>
      <c r="E776" s="5"/>
      <c r="F776" s="5"/>
      <c r="G776" s="31"/>
      <c r="I776" s="1"/>
      <c r="J776" s="45"/>
    </row>
    <row r="777" spans="3:10" x14ac:dyDescent="0.25">
      <c r="C777" s="1"/>
      <c r="D777" s="1"/>
      <c r="E777" s="5"/>
      <c r="F777" s="5"/>
      <c r="G777" s="31"/>
      <c r="I777" s="1"/>
      <c r="J777" s="45"/>
    </row>
    <row r="778" spans="3:10" x14ac:dyDescent="0.25">
      <c r="C778" s="1"/>
      <c r="D778" s="1"/>
      <c r="E778" s="5"/>
      <c r="F778" s="5"/>
      <c r="G778" s="31"/>
      <c r="I778" s="1"/>
      <c r="J778" s="45"/>
    </row>
    <row r="779" spans="3:10" x14ac:dyDescent="0.25">
      <c r="C779" s="1"/>
      <c r="D779" s="1"/>
      <c r="E779" s="5"/>
      <c r="F779" s="5"/>
      <c r="G779" s="31"/>
      <c r="I779" s="1"/>
      <c r="J779" s="45"/>
    </row>
    <row r="780" spans="3:10" x14ac:dyDescent="0.25">
      <c r="C780" s="1"/>
      <c r="D780" s="1"/>
      <c r="E780" s="5"/>
      <c r="F780" s="5"/>
      <c r="G780" s="31"/>
      <c r="I780" s="1"/>
      <c r="J780" s="45"/>
    </row>
    <row r="781" spans="3:10" x14ac:dyDescent="0.25">
      <c r="C781" s="1"/>
      <c r="D781" s="1"/>
      <c r="E781" s="5"/>
      <c r="F781" s="5"/>
      <c r="G781" s="31"/>
      <c r="I781" s="1"/>
      <c r="J781" s="45"/>
    </row>
    <row r="782" spans="3:10" x14ac:dyDescent="0.25">
      <c r="C782" s="1"/>
      <c r="D782" s="1"/>
      <c r="E782" s="5"/>
      <c r="F782" s="5"/>
      <c r="G782" s="31"/>
      <c r="I782" s="1"/>
      <c r="J782" s="45"/>
    </row>
    <row r="783" spans="3:10" x14ac:dyDescent="0.25">
      <c r="C783" s="1"/>
      <c r="D783" s="1"/>
      <c r="E783" s="5"/>
      <c r="F783" s="5"/>
      <c r="G783" s="31"/>
      <c r="I783" s="1"/>
      <c r="J783" s="45"/>
    </row>
    <row r="784" spans="3:10" x14ac:dyDescent="0.25">
      <c r="C784" s="1"/>
      <c r="D784" s="1"/>
      <c r="E784" s="5"/>
      <c r="F784" s="5"/>
      <c r="G784" s="31"/>
      <c r="I784" s="1"/>
      <c r="J784" s="45"/>
    </row>
    <row r="785" spans="3:10" x14ac:dyDescent="0.25">
      <c r="C785" s="1"/>
      <c r="D785" s="1"/>
      <c r="E785" s="5"/>
      <c r="F785" s="5"/>
      <c r="G785" s="31"/>
      <c r="I785" s="1"/>
      <c r="J785" s="45"/>
    </row>
    <row r="786" spans="3:10" x14ac:dyDescent="0.25">
      <c r="C786" s="1"/>
      <c r="D786" s="1"/>
      <c r="E786" s="5"/>
      <c r="F786" s="5"/>
      <c r="G786" s="31"/>
      <c r="I786" s="1"/>
      <c r="J786" s="45"/>
    </row>
    <row r="787" spans="3:10" x14ac:dyDescent="0.25">
      <c r="C787" s="1"/>
      <c r="D787" s="1"/>
      <c r="E787" s="5"/>
      <c r="F787" s="5"/>
      <c r="G787" s="31"/>
      <c r="I787" s="1"/>
      <c r="J787" s="45"/>
    </row>
    <row r="788" spans="3:10" x14ac:dyDescent="0.25">
      <c r="C788" s="1"/>
      <c r="D788" s="1"/>
      <c r="E788" s="5"/>
      <c r="F788" s="5"/>
      <c r="G788" s="31"/>
      <c r="I788" s="1"/>
      <c r="J788" s="45"/>
    </row>
    <row r="789" spans="3:10" x14ac:dyDescent="0.25">
      <c r="C789" s="1"/>
      <c r="D789" s="1"/>
      <c r="E789" s="5"/>
      <c r="F789" s="5"/>
      <c r="G789" s="31"/>
      <c r="I789" s="1"/>
      <c r="J789" s="45"/>
    </row>
    <row r="790" spans="3:10" x14ac:dyDescent="0.25">
      <c r="C790" s="1"/>
      <c r="D790" s="1"/>
      <c r="E790" s="5"/>
      <c r="F790" s="5"/>
      <c r="G790" s="31"/>
      <c r="I790" s="1"/>
      <c r="J790" s="45"/>
    </row>
    <row r="791" spans="3:10" x14ac:dyDescent="0.25">
      <c r="C791" s="1"/>
      <c r="D791" s="1"/>
      <c r="E791" s="5"/>
      <c r="F791" s="5"/>
      <c r="G791" s="31"/>
      <c r="I791" s="1"/>
      <c r="J791" s="45"/>
    </row>
    <row r="792" spans="3:10" x14ac:dyDescent="0.25">
      <c r="C792" s="1"/>
      <c r="D792" s="1"/>
      <c r="E792" s="5"/>
      <c r="F792" s="5"/>
      <c r="G792" s="31"/>
      <c r="I792" s="1"/>
      <c r="J792" s="45"/>
    </row>
    <row r="793" spans="3:10" x14ac:dyDescent="0.25">
      <c r="C793" s="1"/>
      <c r="D793" s="1"/>
      <c r="E793" s="5"/>
      <c r="F793" s="5"/>
      <c r="G793" s="31"/>
      <c r="I793" s="1"/>
      <c r="J793" s="45"/>
    </row>
    <row r="794" spans="3:10" x14ac:dyDescent="0.25">
      <c r="C794" s="1"/>
      <c r="D794" s="1"/>
      <c r="E794" s="5"/>
      <c r="F794" s="5"/>
      <c r="G794" s="31"/>
      <c r="I794" s="1"/>
      <c r="J794" s="45"/>
    </row>
    <row r="795" spans="3:10" x14ac:dyDescent="0.25">
      <c r="C795" s="1"/>
      <c r="D795" s="1"/>
      <c r="E795" s="5"/>
      <c r="F795" s="5"/>
      <c r="G795" s="31"/>
      <c r="I795" s="1"/>
      <c r="J795" s="45"/>
    </row>
    <row r="796" spans="3:10" x14ac:dyDescent="0.25">
      <c r="C796" s="1"/>
      <c r="D796" s="1"/>
      <c r="E796" s="5"/>
      <c r="F796" s="5"/>
      <c r="G796" s="31"/>
      <c r="I796" s="1"/>
      <c r="J796" s="45"/>
    </row>
    <row r="797" spans="3:10" x14ac:dyDescent="0.25">
      <c r="C797" s="1"/>
      <c r="D797" s="1"/>
      <c r="E797" s="5"/>
      <c r="F797" s="5"/>
      <c r="G797" s="31"/>
      <c r="I797" s="1"/>
      <c r="J797" s="45"/>
    </row>
    <row r="798" spans="3:10" x14ac:dyDescent="0.25">
      <c r="C798" s="1"/>
      <c r="D798" s="1"/>
      <c r="E798" s="5"/>
      <c r="F798" s="5"/>
      <c r="G798" s="31"/>
      <c r="I798" s="1"/>
      <c r="J798" s="45"/>
    </row>
    <row r="799" spans="3:10" x14ac:dyDescent="0.25">
      <c r="C799" s="1"/>
      <c r="D799" s="1"/>
      <c r="E799" s="5"/>
      <c r="F799" s="5"/>
      <c r="G799" s="31"/>
      <c r="I799" s="1"/>
      <c r="J799" s="45"/>
    </row>
    <row r="800" spans="3:10" x14ac:dyDescent="0.25">
      <c r="C800" s="1"/>
      <c r="D800" s="1"/>
      <c r="E800" s="5"/>
      <c r="F800" s="5"/>
      <c r="G800" s="31"/>
      <c r="I800" s="1"/>
      <c r="J800" s="45"/>
    </row>
    <row r="801" spans="3:10" x14ac:dyDescent="0.25">
      <c r="C801" s="1"/>
      <c r="D801" s="1"/>
      <c r="E801" s="5"/>
      <c r="F801" s="5"/>
      <c r="G801" s="31"/>
      <c r="I801" s="1"/>
      <c r="J801" s="45"/>
    </row>
    <row r="802" spans="3:10" x14ac:dyDescent="0.25">
      <c r="C802" s="1"/>
      <c r="D802" s="1"/>
      <c r="E802" s="5"/>
      <c r="F802" s="5"/>
      <c r="G802" s="31"/>
      <c r="I802" s="1"/>
      <c r="J802" s="45"/>
    </row>
    <row r="803" spans="3:10" x14ac:dyDescent="0.25">
      <c r="C803" s="1"/>
      <c r="D803" s="1"/>
      <c r="E803" s="5"/>
      <c r="F803" s="5"/>
      <c r="G803" s="31"/>
      <c r="I803" s="1"/>
      <c r="J803" s="45"/>
    </row>
    <row r="804" spans="3:10" x14ac:dyDescent="0.25">
      <c r="C804" s="1"/>
      <c r="D804" s="1"/>
      <c r="E804" s="5"/>
      <c r="F804" s="5"/>
      <c r="G804" s="31"/>
      <c r="I804" s="1"/>
      <c r="J804" s="45"/>
    </row>
    <row r="805" spans="3:10" x14ac:dyDescent="0.25">
      <c r="C805" s="1"/>
      <c r="D805" s="1"/>
      <c r="E805" s="5"/>
      <c r="F805" s="5"/>
      <c r="G805" s="31"/>
      <c r="I805" s="1"/>
      <c r="J805" s="45"/>
    </row>
    <row r="806" spans="3:10" x14ac:dyDescent="0.25">
      <c r="C806" s="1"/>
      <c r="D806" s="1"/>
      <c r="E806" s="5"/>
      <c r="F806" s="5"/>
      <c r="G806" s="31"/>
      <c r="I806" s="1"/>
      <c r="J806" s="45"/>
    </row>
    <row r="807" spans="3:10" x14ac:dyDescent="0.25">
      <c r="C807" s="1"/>
      <c r="D807" s="1"/>
      <c r="E807" s="5"/>
      <c r="F807" s="5"/>
      <c r="G807" s="31"/>
      <c r="I807" s="1"/>
      <c r="J807" s="45"/>
    </row>
    <row r="808" spans="3:10" x14ac:dyDescent="0.25">
      <c r="C808" s="1"/>
      <c r="D808" s="1"/>
      <c r="E808" s="5"/>
      <c r="F808" s="5"/>
      <c r="G808" s="31"/>
      <c r="I808" s="1"/>
      <c r="J808" s="45"/>
    </row>
    <row r="809" spans="3:10" x14ac:dyDescent="0.25">
      <c r="C809" s="1"/>
      <c r="D809" s="1"/>
      <c r="E809" s="5"/>
      <c r="F809" s="5"/>
      <c r="G809" s="31"/>
      <c r="I809" s="1"/>
      <c r="J809" s="45"/>
    </row>
    <row r="810" spans="3:10" x14ac:dyDescent="0.25">
      <c r="C810" s="1"/>
      <c r="D810" s="1"/>
      <c r="E810" s="5"/>
      <c r="F810" s="5"/>
      <c r="G810" s="31"/>
      <c r="I810" s="1"/>
      <c r="J810" s="45"/>
    </row>
    <row r="811" spans="3:10" x14ac:dyDescent="0.25">
      <c r="C811" s="1"/>
      <c r="D811" s="1"/>
      <c r="E811" s="5"/>
      <c r="F811" s="5"/>
      <c r="G811" s="31"/>
      <c r="I811" s="1"/>
      <c r="J811" s="45"/>
    </row>
    <row r="812" spans="3:10" x14ac:dyDescent="0.25">
      <c r="C812" s="1"/>
      <c r="D812" s="1"/>
      <c r="E812" s="5"/>
      <c r="F812" s="5"/>
      <c r="G812" s="31"/>
      <c r="I812" s="1"/>
      <c r="J812" s="45"/>
    </row>
    <row r="813" spans="3:10" x14ac:dyDescent="0.25">
      <c r="C813" s="1"/>
      <c r="D813" s="1"/>
      <c r="E813" s="5"/>
      <c r="F813" s="5"/>
      <c r="G813" s="31"/>
      <c r="I813" s="1"/>
      <c r="J813" s="45"/>
    </row>
    <row r="814" spans="3:10" x14ac:dyDescent="0.25">
      <c r="C814" s="1"/>
      <c r="D814" s="1"/>
      <c r="E814" s="5"/>
      <c r="F814" s="5"/>
      <c r="G814" s="31"/>
      <c r="I814" s="1"/>
      <c r="J814" s="45"/>
    </row>
    <row r="815" spans="3:10" x14ac:dyDescent="0.25">
      <c r="C815" s="1"/>
      <c r="D815" s="1"/>
      <c r="F815" s="5"/>
      <c r="G815" s="31"/>
      <c r="I815" s="1"/>
      <c r="J815" s="45"/>
    </row>
    <row r="816" spans="3:10" x14ac:dyDescent="0.25">
      <c r="C816" s="1"/>
      <c r="D816" s="1"/>
      <c r="F816" s="5"/>
      <c r="G816" s="31"/>
      <c r="I816" s="1"/>
      <c r="J816" s="45"/>
    </row>
    <row r="817" spans="3:10" x14ac:dyDescent="0.25">
      <c r="C817" s="1"/>
      <c r="D817" s="1"/>
      <c r="F817" s="5"/>
      <c r="G817" s="31"/>
      <c r="I817" s="1"/>
      <c r="J817" s="45"/>
    </row>
    <row r="818" spans="3:10" x14ac:dyDescent="0.25">
      <c r="C818" s="1"/>
      <c r="D818" s="1"/>
      <c r="F818" s="5"/>
      <c r="G818" s="31"/>
      <c r="I818" s="1"/>
      <c r="J818" s="45"/>
    </row>
    <row r="819" spans="3:10" x14ac:dyDescent="0.25">
      <c r="C819" s="1"/>
      <c r="D819" s="1"/>
      <c r="F819" s="5"/>
      <c r="G819" s="31"/>
      <c r="I819" s="1"/>
      <c r="J819" s="45"/>
    </row>
    <row r="820" spans="3:10" x14ac:dyDescent="0.25">
      <c r="C820" s="1"/>
      <c r="D820" s="1"/>
      <c r="F820" s="5"/>
      <c r="G820" s="31"/>
      <c r="I820" s="1"/>
      <c r="J820" s="45"/>
    </row>
    <row r="821" spans="3:10" x14ac:dyDescent="0.25">
      <c r="C821" s="1"/>
      <c r="D821" s="1"/>
      <c r="F821" s="5"/>
      <c r="G821" s="31"/>
      <c r="I821" s="1"/>
      <c r="J821" s="45"/>
    </row>
    <row r="822" spans="3:10" x14ac:dyDescent="0.25">
      <c r="C822" s="1"/>
      <c r="D822" s="1"/>
      <c r="F822" s="5"/>
      <c r="G822" s="31"/>
      <c r="I822" s="1"/>
      <c r="J822" s="45"/>
    </row>
    <row r="823" spans="3:10" x14ac:dyDescent="0.25">
      <c r="C823" s="1"/>
      <c r="D823" s="1"/>
      <c r="F823" s="5"/>
      <c r="G823" s="31"/>
      <c r="I823" s="1"/>
      <c r="J823" s="45"/>
    </row>
    <row r="824" spans="3:10" x14ac:dyDescent="0.25">
      <c r="C824" s="1"/>
      <c r="D824" s="1"/>
      <c r="F824" s="5"/>
      <c r="G824" s="31"/>
      <c r="I824" s="1"/>
      <c r="J824" s="45"/>
    </row>
    <row r="825" spans="3:10" x14ac:dyDescent="0.25">
      <c r="C825" s="1"/>
      <c r="D825" s="1"/>
      <c r="F825" s="5"/>
      <c r="G825" s="31"/>
      <c r="I825" s="1"/>
      <c r="J825" s="45"/>
    </row>
    <row r="826" spans="3:10" x14ac:dyDescent="0.25">
      <c r="C826" s="1"/>
      <c r="D826" s="1"/>
      <c r="F826" s="5"/>
      <c r="G826" s="31"/>
      <c r="I826" s="1"/>
      <c r="J826" s="45"/>
    </row>
    <row r="827" spans="3:10" x14ac:dyDescent="0.25">
      <c r="C827" s="1"/>
      <c r="D827" s="1"/>
      <c r="F827" s="5"/>
      <c r="G827" s="31"/>
      <c r="I827" s="1"/>
      <c r="J827" s="45"/>
    </row>
    <row r="828" spans="3:10" x14ac:dyDescent="0.25">
      <c r="C828" s="1"/>
      <c r="D828" s="1"/>
      <c r="F828" s="5"/>
      <c r="G828" s="31"/>
      <c r="I828" s="1"/>
      <c r="J828" s="45"/>
    </row>
    <row r="829" spans="3:10" x14ac:dyDescent="0.25">
      <c r="C829" s="1"/>
      <c r="D829" s="1"/>
      <c r="F829" s="5"/>
      <c r="G829" s="31"/>
      <c r="I829" s="1"/>
      <c r="J829" s="45"/>
    </row>
    <row r="830" spans="3:10" x14ac:dyDescent="0.25">
      <c r="C830" s="1"/>
      <c r="D830" s="1"/>
      <c r="F830" s="5"/>
      <c r="G830" s="31"/>
      <c r="I830" s="1"/>
      <c r="J830" s="45"/>
    </row>
    <row r="831" spans="3:10" x14ac:dyDescent="0.25">
      <c r="C831" s="1"/>
      <c r="D831" s="1"/>
      <c r="F831" s="5"/>
      <c r="G831" s="31"/>
      <c r="I831" s="1"/>
      <c r="J831" s="45"/>
    </row>
    <row r="832" spans="3:10" x14ac:dyDescent="0.25">
      <c r="C832" s="1"/>
      <c r="D832" s="1"/>
      <c r="F832" s="5"/>
      <c r="G832" s="31"/>
      <c r="I832" s="1"/>
      <c r="J832" s="45"/>
    </row>
    <row r="833" spans="3:10" x14ac:dyDescent="0.25">
      <c r="C833" s="1"/>
      <c r="D833" s="1"/>
      <c r="F833" s="5"/>
      <c r="G833" s="31"/>
      <c r="I833" s="1"/>
      <c r="J833" s="45"/>
    </row>
    <row r="834" spans="3:10" x14ac:dyDescent="0.25">
      <c r="C834" s="1"/>
      <c r="D834" s="1"/>
      <c r="F834" s="5"/>
      <c r="G834" s="31"/>
      <c r="I834" s="1"/>
      <c r="J834" s="45"/>
    </row>
    <row r="835" spans="3:10" x14ac:dyDescent="0.25">
      <c r="C835" s="1"/>
      <c r="D835" s="1"/>
      <c r="F835" s="5"/>
      <c r="G835" s="31"/>
      <c r="I835" s="1"/>
      <c r="J835" s="45"/>
    </row>
    <row r="836" spans="3:10" x14ac:dyDescent="0.25">
      <c r="C836" s="1"/>
      <c r="D836" s="1"/>
      <c r="F836" s="5"/>
      <c r="G836" s="31"/>
      <c r="I836" s="1"/>
      <c r="J836" s="45"/>
    </row>
    <row r="837" spans="3:10" x14ac:dyDescent="0.25">
      <c r="C837" s="1"/>
      <c r="D837" s="1"/>
      <c r="F837" s="5"/>
      <c r="G837" s="31"/>
      <c r="I837" s="1"/>
      <c r="J837" s="45"/>
    </row>
    <row r="838" spans="3:10" x14ac:dyDescent="0.25">
      <c r="C838" s="1"/>
      <c r="D838" s="1"/>
      <c r="F838" s="5"/>
      <c r="G838" s="31"/>
      <c r="I838" s="1"/>
      <c r="J838" s="45"/>
    </row>
    <row r="839" spans="3:10" x14ac:dyDescent="0.25">
      <c r="C839" s="1"/>
      <c r="D839" s="1"/>
      <c r="F839" s="5"/>
      <c r="G839" s="31"/>
      <c r="I839" s="1"/>
      <c r="J839" s="45"/>
    </row>
    <row r="840" spans="3:10" x14ac:dyDescent="0.25">
      <c r="C840" s="1"/>
      <c r="D840" s="1"/>
      <c r="F840" s="5"/>
      <c r="G840" s="31"/>
      <c r="I840" s="1"/>
      <c r="J840" s="45"/>
    </row>
    <row r="841" spans="3:10" x14ac:dyDescent="0.25">
      <c r="C841" s="1"/>
      <c r="D841" s="1"/>
      <c r="F841" s="5"/>
      <c r="G841" s="31"/>
      <c r="I841" s="1"/>
      <c r="J841" s="45"/>
    </row>
    <row r="842" spans="3:10" x14ac:dyDescent="0.25">
      <c r="C842" s="1"/>
      <c r="D842" s="1"/>
      <c r="F842" s="5"/>
      <c r="G842" s="31"/>
      <c r="I842" s="1"/>
      <c r="J842" s="45"/>
    </row>
    <row r="843" spans="3:10" x14ac:dyDescent="0.25">
      <c r="C843" s="1"/>
      <c r="D843" s="1"/>
      <c r="F843" s="5"/>
      <c r="G843" s="31"/>
      <c r="I843" s="1"/>
      <c r="J843" s="45"/>
    </row>
    <row r="844" spans="3:10" x14ac:dyDescent="0.25">
      <c r="C844" s="1"/>
      <c r="D844" s="1"/>
      <c r="F844" s="5"/>
      <c r="G844" s="31"/>
      <c r="I844" s="1"/>
      <c r="J844" s="45"/>
    </row>
    <row r="845" spans="3:10" x14ac:dyDescent="0.25">
      <c r="C845" s="1"/>
      <c r="D845" s="1"/>
      <c r="F845" s="5"/>
      <c r="G845" s="31"/>
      <c r="I845" s="1"/>
      <c r="J845" s="45"/>
    </row>
    <row r="846" spans="3:10" x14ac:dyDescent="0.25">
      <c r="C846" s="1"/>
      <c r="D846" s="1"/>
      <c r="F846" s="5"/>
      <c r="G846" s="31"/>
      <c r="I846" s="1"/>
      <c r="J846" s="45"/>
    </row>
    <row r="847" spans="3:10" x14ac:dyDescent="0.25">
      <c r="C847" s="1"/>
      <c r="D847" s="1"/>
      <c r="F847" s="5"/>
      <c r="G847" s="31"/>
      <c r="I847" s="1"/>
      <c r="J847" s="45"/>
    </row>
    <row r="848" spans="3:10" x14ac:dyDescent="0.25">
      <c r="C848" s="1"/>
      <c r="D848" s="1"/>
      <c r="F848" s="5"/>
      <c r="G848" s="31"/>
      <c r="I848" s="1"/>
      <c r="J848" s="45"/>
    </row>
    <row r="849" spans="3:10" x14ac:dyDescent="0.25">
      <c r="C849" s="1"/>
      <c r="D849" s="1"/>
      <c r="F849" s="5"/>
      <c r="G849" s="31"/>
      <c r="I849" s="1"/>
      <c r="J849" s="45"/>
    </row>
    <row r="850" spans="3:10" x14ac:dyDescent="0.25">
      <c r="C850" s="1"/>
      <c r="D850" s="1"/>
      <c r="F850" s="5"/>
      <c r="G850" s="31"/>
      <c r="I850" s="1"/>
      <c r="J850" s="45"/>
    </row>
    <row r="851" spans="3:10" x14ac:dyDescent="0.25">
      <c r="C851" s="1"/>
      <c r="D851" s="1"/>
      <c r="F851" s="5"/>
      <c r="G851" s="31"/>
      <c r="I851" s="1"/>
      <c r="J851" s="45"/>
    </row>
    <row r="852" spans="3:10" x14ac:dyDescent="0.25">
      <c r="C852" s="1"/>
      <c r="D852" s="1"/>
      <c r="F852" s="5"/>
      <c r="G852" s="31"/>
      <c r="I852" s="1"/>
      <c r="J852" s="45"/>
    </row>
    <row r="853" spans="3:10" x14ac:dyDescent="0.25">
      <c r="C853" s="1"/>
      <c r="D853" s="1"/>
      <c r="F853" s="5"/>
      <c r="G853" s="31"/>
      <c r="I853" s="1"/>
      <c r="J853" s="45"/>
    </row>
    <row r="854" spans="3:10" x14ac:dyDescent="0.25">
      <c r="C854" s="1"/>
      <c r="D854" s="1"/>
      <c r="F854" s="5"/>
      <c r="G854" s="31"/>
      <c r="I854" s="1"/>
      <c r="J854" s="45"/>
    </row>
    <row r="855" spans="3:10" x14ac:dyDescent="0.25">
      <c r="C855" s="1"/>
      <c r="D855" s="1"/>
      <c r="F855" s="5"/>
      <c r="G855" s="31"/>
      <c r="I855" s="1"/>
      <c r="J855" s="45"/>
    </row>
    <row r="856" spans="3:10" x14ac:dyDescent="0.25">
      <c r="C856" s="1"/>
      <c r="D856" s="1"/>
      <c r="F856" s="5"/>
      <c r="G856" s="31"/>
      <c r="I856" s="1"/>
      <c r="J856" s="45"/>
    </row>
    <row r="857" spans="3:10" x14ac:dyDescent="0.25">
      <c r="C857" s="1"/>
      <c r="D857" s="1"/>
      <c r="F857" s="5"/>
      <c r="G857" s="31"/>
      <c r="I857" s="1"/>
      <c r="J857" s="45"/>
    </row>
    <row r="858" spans="3:10" x14ac:dyDescent="0.25">
      <c r="C858" s="1"/>
      <c r="D858" s="1"/>
      <c r="F858" s="5"/>
      <c r="G858" s="31"/>
      <c r="I858" s="1"/>
      <c r="J858" s="45"/>
    </row>
    <row r="859" spans="3:10" x14ac:dyDescent="0.25">
      <c r="C859" s="1"/>
      <c r="D859" s="1"/>
      <c r="F859" s="5"/>
      <c r="G859" s="31"/>
      <c r="I859" s="1"/>
      <c r="J859" s="45"/>
    </row>
    <row r="860" spans="3:10" x14ac:dyDescent="0.25">
      <c r="C860" s="1"/>
      <c r="D860" s="1"/>
      <c r="F860" s="5"/>
      <c r="G860" s="31"/>
      <c r="I860" s="1"/>
      <c r="J860" s="45"/>
    </row>
    <row r="861" spans="3:10" x14ac:dyDescent="0.25">
      <c r="C861" s="1"/>
      <c r="D861" s="1"/>
      <c r="F861" s="5"/>
      <c r="G861" s="31"/>
      <c r="I861" s="1"/>
      <c r="J861" s="45"/>
    </row>
    <row r="862" spans="3:10" x14ac:dyDescent="0.25">
      <c r="C862" s="1"/>
      <c r="D862" s="1"/>
      <c r="F862" s="5"/>
      <c r="G862" s="31"/>
      <c r="I862" s="1"/>
      <c r="J862" s="45"/>
    </row>
    <row r="863" spans="3:10" x14ac:dyDescent="0.25">
      <c r="C863" s="1"/>
      <c r="D863" s="1"/>
      <c r="F863" s="5"/>
      <c r="G863" s="31"/>
      <c r="I863" s="1"/>
      <c r="J863" s="45"/>
    </row>
    <row r="864" spans="3:10" x14ac:dyDescent="0.25">
      <c r="C864" s="1"/>
      <c r="D864" s="1"/>
      <c r="F864" s="5"/>
      <c r="G864" s="31"/>
      <c r="I864" s="1"/>
      <c r="J864" s="45"/>
    </row>
    <row r="865" spans="3:10" x14ac:dyDescent="0.25">
      <c r="C865" s="1"/>
      <c r="D865" s="1"/>
      <c r="F865" s="5"/>
      <c r="G865" s="31"/>
      <c r="I865" s="1"/>
      <c r="J865" s="45"/>
    </row>
    <row r="866" spans="3:10" x14ac:dyDescent="0.25">
      <c r="C866" s="1"/>
      <c r="D866" s="1"/>
      <c r="F866" s="5"/>
      <c r="G866" s="31"/>
      <c r="I866" s="1"/>
      <c r="J866" s="45"/>
    </row>
    <row r="867" spans="3:10" x14ac:dyDescent="0.25">
      <c r="C867" s="1"/>
      <c r="D867" s="1"/>
      <c r="F867" s="5"/>
      <c r="G867" s="31"/>
      <c r="I867" s="1"/>
      <c r="J867" s="45"/>
    </row>
    <row r="868" spans="3:10" x14ac:dyDescent="0.25">
      <c r="C868" s="1"/>
      <c r="D868" s="1"/>
      <c r="F868" s="5"/>
      <c r="G868" s="31"/>
      <c r="I868" s="1"/>
      <c r="J868" s="45"/>
    </row>
    <row r="869" spans="3:10" x14ac:dyDescent="0.25">
      <c r="C869" s="1"/>
      <c r="D869" s="1"/>
      <c r="F869" s="5"/>
      <c r="G869" s="31"/>
      <c r="I869" s="1"/>
      <c r="J869" s="45"/>
    </row>
    <row r="870" spans="3:10" x14ac:dyDescent="0.25">
      <c r="C870" s="1"/>
      <c r="D870" s="1"/>
      <c r="F870" s="5"/>
      <c r="G870" s="31"/>
      <c r="I870" s="1"/>
      <c r="J870" s="45"/>
    </row>
    <row r="871" spans="3:10" x14ac:dyDescent="0.25">
      <c r="C871" s="1"/>
      <c r="D871" s="1"/>
      <c r="F871" s="5"/>
      <c r="G871" s="31"/>
      <c r="I871" s="1"/>
      <c r="J871" s="45"/>
    </row>
    <row r="872" spans="3:10" x14ac:dyDescent="0.25">
      <c r="C872" s="1"/>
      <c r="D872" s="1"/>
      <c r="F872" s="5"/>
      <c r="G872" s="31"/>
      <c r="I872" s="1"/>
      <c r="J872" s="45"/>
    </row>
    <row r="873" spans="3:10" x14ac:dyDescent="0.25">
      <c r="C873" s="1"/>
      <c r="D873" s="1"/>
      <c r="F873" s="5"/>
      <c r="G873" s="31"/>
      <c r="I873" s="1"/>
      <c r="J873" s="45"/>
    </row>
    <row r="874" spans="3:10" x14ac:dyDescent="0.25">
      <c r="C874" s="1"/>
      <c r="D874" s="1"/>
      <c r="F874" s="5"/>
      <c r="G874" s="31"/>
      <c r="I874" s="1"/>
      <c r="J874" s="45"/>
    </row>
    <row r="875" spans="3:10" x14ac:dyDescent="0.25">
      <c r="C875" s="1"/>
      <c r="D875" s="1"/>
      <c r="F875" s="5"/>
      <c r="G875" s="31"/>
      <c r="I875" s="1"/>
      <c r="J875" s="45"/>
    </row>
    <row r="876" spans="3:10" x14ac:dyDescent="0.25">
      <c r="C876" s="1"/>
      <c r="D876" s="1"/>
      <c r="F876" s="5"/>
      <c r="G876" s="31"/>
      <c r="I876" s="1"/>
      <c r="J876" s="45"/>
    </row>
    <row r="877" spans="3:10" x14ac:dyDescent="0.25">
      <c r="C877" s="1"/>
      <c r="D877" s="1"/>
      <c r="F877" s="5"/>
      <c r="G877" s="31"/>
      <c r="I877" s="1"/>
      <c r="J877" s="45"/>
    </row>
    <row r="878" spans="3:10" x14ac:dyDescent="0.25">
      <c r="C878" s="1"/>
      <c r="D878" s="1"/>
      <c r="F878" s="5"/>
      <c r="G878" s="31"/>
      <c r="I878" s="1"/>
      <c r="J878" s="45"/>
    </row>
    <row r="879" spans="3:10" x14ac:dyDescent="0.25">
      <c r="C879" s="1"/>
      <c r="D879" s="1"/>
      <c r="F879" s="5"/>
      <c r="G879" s="31"/>
      <c r="I879" s="1"/>
      <c r="J879" s="45"/>
    </row>
    <row r="880" spans="3:10" x14ac:dyDescent="0.25">
      <c r="C880" s="1"/>
      <c r="D880" s="1"/>
      <c r="F880" s="5"/>
      <c r="G880" s="31"/>
      <c r="I880" s="1"/>
      <c r="J880" s="45"/>
    </row>
    <row r="881" spans="3:10" x14ac:dyDescent="0.25">
      <c r="C881" s="1"/>
      <c r="D881" s="1"/>
      <c r="F881" s="5"/>
      <c r="G881" s="31"/>
      <c r="I881" s="1"/>
      <c r="J881" s="45"/>
    </row>
    <row r="882" spans="3:10" x14ac:dyDescent="0.25">
      <c r="C882" s="1"/>
      <c r="D882" s="1"/>
      <c r="F882" s="5"/>
      <c r="G882" s="31"/>
      <c r="I882" s="1"/>
      <c r="J882" s="45"/>
    </row>
    <row r="883" spans="3:10" x14ac:dyDescent="0.25">
      <c r="C883" s="1"/>
      <c r="D883" s="1"/>
      <c r="F883" s="5"/>
      <c r="G883" s="31"/>
      <c r="I883" s="1"/>
      <c r="J883" s="45"/>
    </row>
    <row r="884" spans="3:10" x14ac:dyDescent="0.25">
      <c r="C884" s="1"/>
      <c r="D884" s="1"/>
      <c r="F884" s="5"/>
      <c r="G884" s="31"/>
      <c r="I884" s="1"/>
      <c r="J884" s="45"/>
    </row>
    <row r="885" spans="3:10" x14ac:dyDescent="0.25">
      <c r="C885" s="1"/>
      <c r="D885" s="1"/>
      <c r="F885" s="5"/>
      <c r="G885" s="31"/>
      <c r="I885" s="1"/>
      <c r="J885" s="45"/>
    </row>
    <row r="886" spans="3:10" x14ac:dyDescent="0.25">
      <c r="C886" s="1"/>
      <c r="D886" s="1"/>
      <c r="F886" s="5"/>
      <c r="G886" s="31"/>
      <c r="I886" s="1"/>
      <c r="J886" s="45"/>
    </row>
    <row r="887" spans="3:10" x14ac:dyDescent="0.25">
      <c r="C887" s="1"/>
      <c r="D887" s="1"/>
      <c r="F887" s="5"/>
      <c r="G887" s="31"/>
      <c r="I887" s="1"/>
      <c r="J887" s="45"/>
    </row>
    <row r="888" spans="3:10" x14ac:dyDescent="0.25">
      <c r="C888" s="1"/>
      <c r="D888" s="1"/>
      <c r="F888" s="5"/>
      <c r="G888" s="31"/>
      <c r="I888" s="1"/>
      <c r="J888" s="45"/>
    </row>
    <row r="889" spans="3:10" x14ac:dyDescent="0.25">
      <c r="C889" s="1"/>
      <c r="D889" s="1"/>
      <c r="F889" s="5"/>
      <c r="G889" s="31"/>
      <c r="I889" s="1"/>
      <c r="J889" s="45"/>
    </row>
    <row r="890" spans="3:10" x14ac:dyDescent="0.25">
      <c r="C890" s="1"/>
      <c r="D890" s="1"/>
      <c r="F890" s="5"/>
      <c r="G890" s="31"/>
      <c r="I890" s="1"/>
      <c r="J890" s="45"/>
    </row>
    <row r="891" spans="3:10" x14ac:dyDescent="0.25">
      <c r="C891" s="1"/>
      <c r="D891" s="1"/>
      <c r="F891" s="5"/>
      <c r="G891" s="31"/>
      <c r="I891" s="1"/>
      <c r="J891" s="45"/>
    </row>
    <row r="892" spans="3:10" x14ac:dyDescent="0.25">
      <c r="C892" s="1"/>
      <c r="D892" s="1"/>
      <c r="F892" s="5"/>
      <c r="G892" s="31"/>
      <c r="I892" s="1"/>
      <c r="J892" s="45"/>
    </row>
    <row r="893" spans="3:10" x14ac:dyDescent="0.25">
      <c r="C893" s="1"/>
      <c r="D893" s="1"/>
      <c r="F893" s="5"/>
      <c r="G893" s="31"/>
      <c r="I893" s="1"/>
      <c r="J893" s="45"/>
    </row>
    <row r="894" spans="3:10" x14ac:dyDescent="0.25">
      <c r="C894" s="1"/>
      <c r="D894" s="1"/>
      <c r="F894" s="5"/>
      <c r="G894" s="31"/>
      <c r="I894" s="1"/>
      <c r="J894" s="45"/>
    </row>
    <row r="895" spans="3:10" x14ac:dyDescent="0.25">
      <c r="C895" s="1"/>
      <c r="D895" s="1"/>
      <c r="F895" s="5"/>
      <c r="G895" s="31"/>
      <c r="I895" s="1"/>
      <c r="J895" s="45"/>
    </row>
    <row r="896" spans="3:10" x14ac:dyDescent="0.25">
      <c r="C896" s="1"/>
      <c r="D896" s="1"/>
      <c r="F896" s="5"/>
      <c r="G896" s="31"/>
      <c r="I896" s="1"/>
      <c r="J896" s="45"/>
    </row>
    <row r="897" spans="3:10" x14ac:dyDescent="0.25">
      <c r="C897" s="1"/>
      <c r="D897" s="1"/>
      <c r="F897" s="5"/>
      <c r="G897" s="31"/>
      <c r="I897" s="1"/>
      <c r="J897" s="45"/>
    </row>
    <row r="898" spans="3:10" x14ac:dyDescent="0.25">
      <c r="C898" s="1"/>
      <c r="D898" s="1"/>
      <c r="F898" s="5"/>
      <c r="G898" s="31"/>
      <c r="I898" s="1"/>
      <c r="J898" s="45"/>
    </row>
    <row r="899" spans="3:10" x14ac:dyDescent="0.25">
      <c r="C899" s="1"/>
      <c r="D899" s="1"/>
      <c r="F899" s="5"/>
      <c r="G899" s="31"/>
      <c r="I899" s="1"/>
      <c r="J899" s="45"/>
    </row>
    <row r="900" spans="3:10" x14ac:dyDescent="0.25">
      <c r="C900" s="1"/>
      <c r="D900" s="1"/>
      <c r="F900" s="5"/>
      <c r="G900" s="31"/>
      <c r="I900" s="1"/>
      <c r="J900" s="45"/>
    </row>
    <row r="901" spans="3:10" x14ac:dyDescent="0.25">
      <c r="C901" s="1"/>
      <c r="D901" s="1"/>
      <c r="F901" s="5"/>
      <c r="G901" s="31"/>
      <c r="I901" s="1"/>
      <c r="J901" s="45"/>
    </row>
    <row r="902" spans="3:10" x14ac:dyDescent="0.25">
      <c r="C902" s="1"/>
      <c r="D902" s="1"/>
      <c r="F902" s="5"/>
      <c r="G902" s="31"/>
      <c r="I902" s="1"/>
      <c r="J902" s="45"/>
    </row>
    <row r="903" spans="3:10" x14ac:dyDescent="0.25">
      <c r="C903" s="1"/>
      <c r="D903" s="1"/>
      <c r="F903" s="5"/>
      <c r="G903" s="31"/>
      <c r="I903" s="1"/>
      <c r="J903" s="45"/>
    </row>
    <row r="904" spans="3:10" x14ac:dyDescent="0.25">
      <c r="C904" s="1"/>
      <c r="D904" s="1"/>
      <c r="F904" s="5"/>
      <c r="G904" s="31"/>
      <c r="I904" s="1"/>
      <c r="J904" s="45"/>
    </row>
    <row r="905" spans="3:10" x14ac:dyDescent="0.25">
      <c r="C905" s="1"/>
      <c r="D905" s="1"/>
      <c r="F905" s="5"/>
      <c r="G905" s="31"/>
      <c r="I905" s="1"/>
      <c r="J905" s="45"/>
    </row>
    <row r="906" spans="3:10" x14ac:dyDescent="0.25">
      <c r="C906" s="1"/>
      <c r="D906" s="1"/>
      <c r="F906" s="5"/>
      <c r="G906" s="31"/>
      <c r="I906" s="1"/>
      <c r="J906" s="45"/>
    </row>
    <row r="907" spans="3:10" x14ac:dyDescent="0.25">
      <c r="C907" s="1"/>
      <c r="D907" s="1"/>
      <c r="F907" s="5"/>
      <c r="G907" s="31"/>
      <c r="I907" s="1"/>
      <c r="J907" s="45"/>
    </row>
    <row r="908" spans="3:10" x14ac:dyDescent="0.25">
      <c r="C908" s="1"/>
      <c r="D908" s="1"/>
      <c r="F908" s="5"/>
      <c r="G908" s="31"/>
      <c r="I908" s="1"/>
      <c r="J908" s="45"/>
    </row>
    <row r="909" spans="3:10" x14ac:dyDescent="0.25">
      <c r="C909" s="1"/>
      <c r="D909" s="1"/>
      <c r="F909" s="5"/>
      <c r="G909" s="31"/>
      <c r="I909" s="1"/>
      <c r="J909" s="45"/>
    </row>
    <row r="910" spans="3:10" x14ac:dyDescent="0.25">
      <c r="C910" s="1"/>
      <c r="D910" s="1"/>
      <c r="F910" s="5"/>
      <c r="G910" s="31"/>
      <c r="I910" s="1"/>
      <c r="J910" s="45"/>
    </row>
    <row r="911" spans="3:10" x14ac:dyDescent="0.25">
      <c r="C911" s="1"/>
      <c r="D911" s="1"/>
      <c r="F911" s="5"/>
      <c r="G911" s="31"/>
      <c r="I911" s="1"/>
      <c r="J911" s="45"/>
    </row>
    <row r="912" spans="3:10" x14ac:dyDescent="0.25">
      <c r="C912" s="1"/>
      <c r="D912" s="1"/>
      <c r="F912" s="5"/>
      <c r="G912" s="31"/>
      <c r="I912" s="1"/>
      <c r="J912" s="45"/>
    </row>
    <row r="913" spans="3:10" x14ac:dyDescent="0.25">
      <c r="C913" s="1"/>
      <c r="D913" s="1"/>
      <c r="F913" s="5"/>
      <c r="G913" s="31"/>
      <c r="I913" s="1"/>
      <c r="J913" s="45"/>
    </row>
    <row r="914" spans="3:10" x14ac:dyDescent="0.25">
      <c r="C914" s="1"/>
      <c r="D914" s="1"/>
      <c r="F914" s="5"/>
      <c r="G914" s="31"/>
      <c r="I914" s="1"/>
      <c r="J914" s="45"/>
    </row>
    <row r="915" spans="3:10" x14ac:dyDescent="0.25">
      <c r="C915" s="1"/>
      <c r="D915" s="1"/>
      <c r="F915" s="5"/>
      <c r="G915" s="31"/>
      <c r="I915" s="1"/>
      <c r="J915" s="45"/>
    </row>
    <row r="916" spans="3:10" x14ac:dyDescent="0.25">
      <c r="C916" s="1"/>
      <c r="D916" s="1"/>
      <c r="F916" s="5"/>
      <c r="G916" s="31"/>
      <c r="I916" s="1"/>
      <c r="J916" s="45"/>
    </row>
    <row r="917" spans="3:10" x14ac:dyDescent="0.25">
      <c r="C917" s="1"/>
      <c r="D917" s="1"/>
      <c r="F917" s="5"/>
      <c r="G917" s="31"/>
      <c r="I917" s="1"/>
      <c r="J917" s="45"/>
    </row>
    <row r="918" spans="3:10" x14ac:dyDescent="0.25">
      <c r="C918" s="1"/>
      <c r="D918" s="1"/>
      <c r="F918" s="5"/>
      <c r="G918" s="31"/>
      <c r="I918" s="1"/>
      <c r="J918" s="45"/>
    </row>
    <row r="919" spans="3:10" x14ac:dyDescent="0.25">
      <c r="C919" s="1"/>
      <c r="D919" s="1"/>
      <c r="F919" s="5"/>
      <c r="G919" s="31"/>
      <c r="I919" s="1"/>
      <c r="J919" s="45"/>
    </row>
    <row r="920" spans="3:10" x14ac:dyDescent="0.25">
      <c r="C920" s="1"/>
      <c r="D920" s="1"/>
      <c r="F920" s="5"/>
      <c r="G920" s="31"/>
      <c r="I920" s="1"/>
      <c r="J920" s="45"/>
    </row>
    <row r="921" spans="3:10" x14ac:dyDescent="0.25">
      <c r="C921" s="1"/>
      <c r="D921" s="1"/>
      <c r="F921" s="5"/>
      <c r="G921" s="31"/>
      <c r="I921" s="1"/>
      <c r="J921" s="45"/>
    </row>
    <row r="922" spans="3:10" x14ac:dyDescent="0.25">
      <c r="C922" s="1"/>
      <c r="D922" s="1"/>
      <c r="F922" s="5"/>
      <c r="G922" s="31"/>
      <c r="I922" s="1"/>
      <c r="J922" s="45"/>
    </row>
    <row r="923" spans="3:10" x14ac:dyDescent="0.25">
      <c r="C923" s="1"/>
      <c r="D923" s="1"/>
      <c r="F923" s="5"/>
      <c r="G923" s="31"/>
      <c r="I923" s="1"/>
      <c r="J923" s="45"/>
    </row>
    <row r="924" spans="3:10" x14ac:dyDescent="0.25">
      <c r="C924" s="1"/>
      <c r="D924" s="1"/>
      <c r="F924" s="5"/>
      <c r="G924" s="31"/>
      <c r="I924" s="1"/>
      <c r="J924" s="45"/>
    </row>
    <row r="925" spans="3:10" x14ac:dyDescent="0.25">
      <c r="C925" s="1"/>
      <c r="D925" s="1"/>
      <c r="F925" s="5"/>
      <c r="G925" s="31"/>
      <c r="I925" s="1"/>
      <c r="J925" s="45"/>
    </row>
    <row r="926" spans="3:10" x14ac:dyDescent="0.25">
      <c r="C926" s="1"/>
      <c r="D926" s="1"/>
      <c r="F926" s="5"/>
      <c r="G926" s="31"/>
      <c r="I926" s="1"/>
      <c r="J926" s="45"/>
    </row>
    <row r="927" spans="3:10" x14ac:dyDescent="0.25">
      <c r="C927" s="1"/>
      <c r="D927" s="1"/>
      <c r="F927" s="5"/>
      <c r="G927" s="31"/>
      <c r="I927" s="1"/>
      <c r="J927" s="45"/>
    </row>
    <row r="928" spans="3:10" x14ac:dyDescent="0.25">
      <c r="C928" s="1"/>
      <c r="D928" s="1"/>
      <c r="F928" s="5"/>
      <c r="G928" s="31"/>
      <c r="I928" s="1"/>
      <c r="J928" s="45"/>
    </row>
    <row r="929" spans="3:10" x14ac:dyDescent="0.25">
      <c r="C929" s="1"/>
      <c r="D929" s="1"/>
      <c r="F929" s="5"/>
      <c r="G929" s="31"/>
      <c r="I929" s="1"/>
      <c r="J929" s="45"/>
    </row>
    <row r="930" spans="3:10" x14ac:dyDescent="0.25">
      <c r="C930" s="1"/>
      <c r="D930" s="1"/>
      <c r="F930" s="5"/>
      <c r="G930" s="31"/>
      <c r="I930" s="1"/>
      <c r="J930" s="45"/>
    </row>
    <row r="931" spans="3:10" x14ac:dyDescent="0.25">
      <c r="C931" s="1"/>
      <c r="D931" s="1"/>
      <c r="F931" s="5"/>
      <c r="G931" s="31"/>
      <c r="I931" s="1"/>
      <c r="J931" s="45"/>
    </row>
    <row r="932" spans="3:10" x14ac:dyDescent="0.25">
      <c r="C932" s="1"/>
      <c r="D932" s="1"/>
      <c r="F932" s="5"/>
      <c r="G932" s="31"/>
      <c r="I932" s="1"/>
      <c r="J932" s="45"/>
    </row>
    <row r="933" spans="3:10" x14ac:dyDescent="0.25">
      <c r="C933" s="1"/>
      <c r="D933" s="1"/>
      <c r="F933" s="5"/>
      <c r="G933" s="31"/>
      <c r="I933" s="1"/>
      <c r="J933" s="45"/>
    </row>
    <row r="934" spans="3:10" x14ac:dyDescent="0.25">
      <c r="C934" s="1"/>
      <c r="D934" s="1"/>
      <c r="F934" s="5"/>
      <c r="G934" s="31"/>
      <c r="I934" s="1"/>
      <c r="J934" s="45"/>
    </row>
    <row r="935" spans="3:10" x14ac:dyDescent="0.25">
      <c r="C935" s="1"/>
      <c r="D935" s="1"/>
      <c r="F935" s="5"/>
      <c r="G935" s="31"/>
      <c r="I935" s="1"/>
      <c r="J935" s="45"/>
    </row>
    <row r="936" spans="3:10" x14ac:dyDescent="0.25">
      <c r="C936" s="1"/>
      <c r="D936" s="1"/>
      <c r="F936" s="5"/>
      <c r="G936" s="31"/>
      <c r="I936" s="1"/>
      <c r="J936" s="45"/>
    </row>
    <row r="937" spans="3:10" x14ac:dyDescent="0.25">
      <c r="C937" s="1"/>
      <c r="D937" s="1"/>
      <c r="F937" s="5"/>
      <c r="G937" s="31"/>
      <c r="I937" s="1"/>
      <c r="J937" s="45"/>
    </row>
    <row r="938" spans="3:10" x14ac:dyDescent="0.25">
      <c r="C938" s="1"/>
      <c r="D938" s="1"/>
      <c r="F938" s="5"/>
      <c r="G938" s="31"/>
      <c r="I938" s="1"/>
      <c r="J938" s="45"/>
    </row>
    <row r="939" spans="3:10" x14ac:dyDescent="0.25">
      <c r="C939" s="1"/>
      <c r="D939" s="1"/>
      <c r="F939" s="5"/>
      <c r="G939" s="31"/>
      <c r="I939" s="1"/>
      <c r="J939" s="45"/>
    </row>
    <row r="940" spans="3:10" x14ac:dyDescent="0.25">
      <c r="C940" s="1"/>
      <c r="D940" s="1"/>
      <c r="F940" s="5"/>
      <c r="G940" s="31"/>
      <c r="I940" s="1"/>
      <c r="J940" s="45"/>
    </row>
    <row r="941" spans="3:10" x14ac:dyDescent="0.25">
      <c r="C941" s="1"/>
      <c r="D941" s="1"/>
      <c r="F941" s="5"/>
      <c r="G941" s="31"/>
      <c r="I941" s="1"/>
      <c r="J941" s="45"/>
    </row>
    <row r="942" spans="3:10" x14ac:dyDescent="0.25">
      <c r="C942" s="1"/>
      <c r="D942" s="1"/>
      <c r="F942" s="5"/>
      <c r="G942" s="31"/>
      <c r="I942" s="1"/>
      <c r="J942" s="45"/>
    </row>
    <row r="943" spans="3:10" x14ac:dyDescent="0.25">
      <c r="C943" s="1"/>
      <c r="D943" s="1"/>
      <c r="F943" s="5"/>
      <c r="G943" s="31"/>
      <c r="I943" s="1"/>
      <c r="J943" s="45"/>
    </row>
    <row r="944" spans="3:10" x14ac:dyDescent="0.25">
      <c r="C944" s="1"/>
      <c r="D944" s="1"/>
      <c r="F944" s="5"/>
      <c r="G944" s="31"/>
      <c r="I944" s="1"/>
      <c r="J944" s="45"/>
    </row>
    <row r="945" spans="3:10" x14ac:dyDescent="0.25">
      <c r="C945" s="1"/>
      <c r="D945" s="1"/>
      <c r="F945" s="5"/>
      <c r="G945" s="31"/>
      <c r="I945" s="1"/>
      <c r="J945" s="45"/>
    </row>
    <row r="946" spans="3:10" x14ac:dyDescent="0.25">
      <c r="C946" s="1"/>
      <c r="D946" s="1"/>
      <c r="F946" s="5"/>
      <c r="G946" s="31"/>
      <c r="I946" s="1"/>
      <c r="J946" s="45"/>
    </row>
    <row r="947" spans="3:10" x14ac:dyDescent="0.25">
      <c r="C947" s="1"/>
      <c r="D947" s="1"/>
      <c r="F947" s="5"/>
      <c r="G947" s="31"/>
      <c r="I947" s="1"/>
      <c r="J947" s="45"/>
    </row>
    <row r="948" spans="3:10" x14ac:dyDescent="0.25">
      <c r="C948" s="1"/>
      <c r="D948" s="1"/>
      <c r="F948" s="5"/>
      <c r="G948" s="31"/>
      <c r="I948" s="1"/>
      <c r="J948" s="45"/>
    </row>
    <row r="949" spans="3:10" x14ac:dyDescent="0.25">
      <c r="C949" s="1"/>
      <c r="D949" s="1"/>
      <c r="F949" s="5"/>
      <c r="G949" s="31"/>
      <c r="I949" s="1"/>
      <c r="J949" s="45"/>
    </row>
    <row r="950" spans="3:10" x14ac:dyDescent="0.25">
      <c r="C950" s="1"/>
      <c r="D950" s="1"/>
      <c r="F950" s="5"/>
      <c r="G950" s="31"/>
      <c r="I950" s="1"/>
      <c r="J950" s="45"/>
    </row>
    <row r="951" spans="3:10" x14ac:dyDescent="0.25">
      <c r="C951" s="1"/>
      <c r="D951" s="1"/>
      <c r="F951" s="5"/>
      <c r="G951" s="31"/>
      <c r="I951" s="1"/>
      <c r="J951" s="45"/>
    </row>
    <row r="952" spans="3:10" x14ac:dyDescent="0.25">
      <c r="C952" s="1"/>
      <c r="D952" s="1"/>
      <c r="F952" s="5"/>
      <c r="G952" s="31"/>
      <c r="I952" s="1"/>
      <c r="J952" s="45"/>
    </row>
    <row r="953" spans="3:10" x14ac:dyDescent="0.25">
      <c r="C953" s="1"/>
      <c r="D953" s="1"/>
      <c r="F953" s="5"/>
      <c r="G953" s="31"/>
      <c r="I953" s="1"/>
      <c r="J953" s="45"/>
    </row>
    <row r="954" spans="3:10" x14ac:dyDescent="0.25">
      <c r="C954" s="1"/>
      <c r="D954" s="1"/>
      <c r="F954" s="5"/>
      <c r="G954" s="31"/>
      <c r="I954" s="1"/>
      <c r="J954" s="45"/>
    </row>
    <row r="955" spans="3:10" x14ac:dyDescent="0.25">
      <c r="C955" s="1"/>
      <c r="D955" s="1"/>
      <c r="F955" s="5"/>
      <c r="G955" s="31"/>
      <c r="I955" s="1"/>
      <c r="J955" s="45"/>
    </row>
    <row r="956" spans="3:10" x14ac:dyDescent="0.25">
      <c r="C956" s="1"/>
      <c r="D956" s="1"/>
      <c r="F956" s="5"/>
      <c r="G956" s="5"/>
      <c r="I956" s="1"/>
      <c r="J956" s="45"/>
    </row>
    <row r="957" spans="3:10" x14ac:dyDescent="0.25">
      <c r="C957" s="1"/>
      <c r="D957" s="1"/>
      <c r="F957" s="5"/>
      <c r="G957" s="5"/>
      <c r="I957" s="1"/>
      <c r="J957" s="45"/>
    </row>
    <row r="958" spans="3:10" x14ac:dyDescent="0.25">
      <c r="C958" s="1"/>
      <c r="D958" s="1"/>
      <c r="F958" s="5"/>
      <c r="G958" s="5"/>
      <c r="I958" s="1"/>
      <c r="J958" s="45"/>
    </row>
    <row r="959" spans="3:10" x14ac:dyDescent="0.25">
      <c r="C959" s="1"/>
      <c r="D959" s="1"/>
      <c r="F959" s="5"/>
      <c r="G959" s="5"/>
      <c r="I959" s="1"/>
      <c r="J959" s="45"/>
    </row>
    <row r="960" spans="3:10" x14ac:dyDescent="0.25">
      <c r="C960" s="1"/>
      <c r="D960" s="1"/>
      <c r="F960" s="5"/>
      <c r="G960" s="5"/>
      <c r="I960" s="1"/>
      <c r="J960" s="45"/>
    </row>
    <row r="961" spans="3:10" x14ac:dyDescent="0.25">
      <c r="C961" s="1"/>
      <c r="D961" s="1"/>
      <c r="F961" s="5"/>
      <c r="G961" s="5"/>
      <c r="I961" s="1"/>
      <c r="J961" s="45"/>
    </row>
    <row r="962" spans="3:10" x14ac:dyDescent="0.25">
      <c r="C962" s="1"/>
      <c r="D962" s="1"/>
      <c r="F962" s="5"/>
      <c r="G962" s="5"/>
      <c r="I962" s="1"/>
      <c r="J962" s="45"/>
    </row>
    <row r="963" spans="3:10" x14ac:dyDescent="0.25">
      <c r="C963" s="1"/>
      <c r="D963" s="1"/>
      <c r="F963" s="5"/>
      <c r="G963" s="5"/>
      <c r="I963" s="1"/>
      <c r="J963" s="45"/>
    </row>
    <row r="964" spans="3:10" x14ac:dyDescent="0.25">
      <c r="C964" s="1"/>
      <c r="D964" s="1"/>
      <c r="F964" s="5"/>
      <c r="G964" s="5"/>
      <c r="I964" s="1"/>
      <c r="J964" s="45"/>
    </row>
    <row r="965" spans="3:10" x14ac:dyDescent="0.25">
      <c r="C965" s="1"/>
      <c r="D965" s="1"/>
      <c r="F965" s="5"/>
      <c r="G965" s="5"/>
      <c r="I965" s="1"/>
      <c r="J965" s="45"/>
    </row>
    <row r="966" spans="3:10" x14ac:dyDescent="0.25">
      <c r="C966" s="1"/>
      <c r="D966" s="1"/>
      <c r="F966" s="5"/>
      <c r="G966" s="5"/>
      <c r="I966" s="1"/>
      <c r="J966" s="45"/>
    </row>
    <row r="967" spans="3:10" x14ac:dyDescent="0.25">
      <c r="C967" s="1"/>
      <c r="D967" s="1"/>
      <c r="F967" s="5"/>
      <c r="G967" s="5"/>
      <c r="I967" s="1"/>
      <c r="J967" s="45"/>
    </row>
    <row r="968" spans="3:10" x14ac:dyDescent="0.25">
      <c r="C968" s="1"/>
      <c r="D968" s="1"/>
      <c r="F968" s="5"/>
      <c r="G968" s="5"/>
      <c r="I968" s="1"/>
      <c r="J968" s="45"/>
    </row>
    <row r="969" spans="3:10" x14ac:dyDescent="0.25">
      <c r="C969" s="1"/>
      <c r="D969" s="1"/>
      <c r="F969" s="5"/>
      <c r="G969" s="5"/>
      <c r="I969" s="1"/>
      <c r="J969" s="45"/>
    </row>
    <row r="970" spans="3:10" x14ac:dyDescent="0.25">
      <c r="C970" s="1"/>
      <c r="D970" s="1"/>
      <c r="F970" s="5"/>
      <c r="G970" s="5"/>
      <c r="I970" s="1"/>
      <c r="J970" s="45"/>
    </row>
    <row r="971" spans="3:10" x14ac:dyDescent="0.25">
      <c r="C971" s="1"/>
      <c r="D971" s="1"/>
      <c r="F971" s="5"/>
      <c r="G971" s="5"/>
      <c r="I971" s="1"/>
      <c r="J971" s="45"/>
    </row>
    <row r="972" spans="3:10" x14ac:dyDescent="0.25">
      <c r="C972" s="1"/>
      <c r="D972" s="1"/>
      <c r="F972" s="5"/>
      <c r="G972" s="5"/>
      <c r="I972" s="1"/>
      <c r="J972" s="45"/>
    </row>
    <row r="973" spans="3:10" x14ac:dyDescent="0.25">
      <c r="C973" s="1"/>
      <c r="D973" s="1"/>
      <c r="F973" s="5"/>
      <c r="G973" s="5"/>
      <c r="I973" s="1"/>
      <c r="J973" s="45"/>
    </row>
    <row r="974" spans="3:10" x14ac:dyDescent="0.25">
      <c r="C974" s="1"/>
      <c r="D974" s="1"/>
      <c r="F974" s="5"/>
      <c r="G974" s="5"/>
      <c r="I974" s="1"/>
      <c r="J974" s="45"/>
    </row>
    <row r="975" spans="3:10" x14ac:dyDescent="0.25">
      <c r="C975" s="1"/>
      <c r="D975" s="1"/>
      <c r="F975" s="5"/>
      <c r="G975" s="5"/>
      <c r="I975" s="1"/>
      <c r="J975" s="45"/>
    </row>
    <row r="976" spans="3:10" x14ac:dyDescent="0.25">
      <c r="C976" s="1"/>
      <c r="D976" s="1"/>
      <c r="F976" s="5"/>
      <c r="G976" s="5"/>
      <c r="I976" s="1"/>
      <c r="J976" s="45"/>
    </row>
    <row r="977" spans="3:10" x14ac:dyDescent="0.25">
      <c r="C977" s="1"/>
      <c r="D977" s="1"/>
      <c r="F977" s="5"/>
      <c r="G977" s="5"/>
      <c r="I977" s="1"/>
      <c r="J977" s="45"/>
    </row>
    <row r="978" spans="3:10" x14ac:dyDescent="0.25">
      <c r="C978" s="1"/>
      <c r="D978" s="1"/>
      <c r="F978" s="5"/>
      <c r="G978" s="5"/>
      <c r="I978" s="1"/>
      <c r="J978" s="45"/>
    </row>
    <row r="979" spans="3:10" x14ac:dyDescent="0.25">
      <c r="C979" s="1"/>
      <c r="D979" s="1"/>
      <c r="F979" s="5"/>
      <c r="G979" s="5"/>
      <c r="I979" s="1"/>
      <c r="J979" s="45"/>
    </row>
    <row r="980" spans="3:10" x14ac:dyDescent="0.25">
      <c r="C980" s="1"/>
      <c r="D980" s="1"/>
      <c r="F980" s="5"/>
      <c r="G980" s="5"/>
      <c r="I980" s="1"/>
      <c r="J980" s="45"/>
    </row>
    <row r="981" spans="3:10" x14ac:dyDescent="0.25">
      <c r="C981" s="1"/>
      <c r="D981" s="1"/>
      <c r="F981" s="5"/>
      <c r="G981" s="5"/>
      <c r="I981" s="1"/>
      <c r="J981" s="45"/>
    </row>
    <row r="982" spans="3:10" x14ac:dyDescent="0.25">
      <c r="C982" s="1"/>
      <c r="D982" s="1"/>
      <c r="F982" s="5"/>
      <c r="G982" s="5"/>
      <c r="I982" s="1"/>
      <c r="J982" s="45"/>
    </row>
    <row r="983" spans="3:10" x14ac:dyDescent="0.25">
      <c r="C983" s="1"/>
      <c r="D983" s="1"/>
      <c r="F983" s="5"/>
      <c r="G983" s="5"/>
      <c r="I983" s="1"/>
      <c r="J983" s="45"/>
    </row>
    <row r="984" spans="3:10" x14ac:dyDescent="0.25">
      <c r="C984" s="1"/>
      <c r="D984" s="1"/>
      <c r="F984" s="5"/>
      <c r="G984" s="5"/>
      <c r="I984" s="1"/>
      <c r="J984" s="45"/>
    </row>
    <row r="985" spans="3:10" x14ac:dyDescent="0.25">
      <c r="C985" s="1"/>
      <c r="D985" s="1"/>
      <c r="F985" s="5"/>
      <c r="G985" s="5"/>
      <c r="I985" s="1"/>
      <c r="J985" s="45"/>
    </row>
    <row r="986" spans="3:10" x14ac:dyDescent="0.25">
      <c r="C986" s="1"/>
      <c r="D986" s="1"/>
      <c r="F986" s="5"/>
      <c r="G986" s="5"/>
      <c r="I986" s="1"/>
      <c r="J986" s="45"/>
    </row>
    <row r="987" spans="3:10" x14ac:dyDescent="0.25">
      <c r="C987" s="1"/>
      <c r="D987" s="1"/>
      <c r="F987" s="5"/>
      <c r="G987" s="5"/>
      <c r="I987" s="1"/>
      <c r="J987" s="45"/>
    </row>
    <row r="988" spans="3:10" x14ac:dyDescent="0.25">
      <c r="C988" s="1"/>
      <c r="D988" s="1"/>
      <c r="F988" s="5"/>
      <c r="G988" s="5"/>
      <c r="I988" s="1"/>
      <c r="J988" s="45"/>
    </row>
    <row r="989" spans="3:10" x14ac:dyDescent="0.25">
      <c r="C989" s="1"/>
      <c r="D989" s="1"/>
      <c r="F989" s="5"/>
      <c r="G989" s="5"/>
      <c r="I989" s="1"/>
      <c r="J989" s="45"/>
    </row>
    <row r="990" spans="3:10" x14ac:dyDescent="0.25">
      <c r="C990" s="1"/>
      <c r="D990" s="1"/>
      <c r="F990" s="5"/>
      <c r="G990" s="5"/>
      <c r="I990" s="1"/>
      <c r="J990" s="45"/>
    </row>
    <row r="991" spans="3:10" x14ac:dyDescent="0.25">
      <c r="C991" s="1"/>
      <c r="D991" s="1"/>
      <c r="F991" s="5"/>
      <c r="G991" s="5"/>
      <c r="I991" s="1"/>
      <c r="J991" s="45"/>
    </row>
    <row r="992" spans="3:10" x14ac:dyDescent="0.25">
      <c r="C992" s="1"/>
      <c r="D992" s="1"/>
      <c r="F992" s="5"/>
      <c r="G992" s="5"/>
      <c r="I992" s="1"/>
      <c r="J992" s="45"/>
    </row>
    <row r="993" spans="3:10" x14ac:dyDescent="0.25">
      <c r="C993" s="1"/>
      <c r="D993" s="1"/>
      <c r="F993" s="5"/>
      <c r="G993" s="5"/>
      <c r="I993" s="1"/>
      <c r="J993" s="45"/>
    </row>
    <row r="994" spans="3:10" x14ac:dyDescent="0.25">
      <c r="C994" s="1"/>
      <c r="D994" s="1"/>
      <c r="F994" s="5"/>
      <c r="G994" s="5"/>
      <c r="I994" s="1"/>
      <c r="J994" s="45"/>
    </row>
    <row r="995" spans="3:10" x14ac:dyDescent="0.25">
      <c r="C995" s="1"/>
      <c r="D995" s="1"/>
      <c r="F995" s="5"/>
      <c r="G995" s="5"/>
      <c r="I995" s="1"/>
      <c r="J995" s="45"/>
    </row>
    <row r="996" spans="3:10" x14ac:dyDescent="0.25">
      <c r="C996" s="1"/>
      <c r="D996" s="1"/>
      <c r="F996" s="5"/>
      <c r="G996" s="5"/>
      <c r="I996" s="1"/>
      <c r="J996" s="45"/>
    </row>
    <row r="997" spans="3:10" x14ac:dyDescent="0.25">
      <c r="C997" s="1"/>
      <c r="D997" s="1"/>
      <c r="F997" s="5"/>
      <c r="G997" s="5"/>
      <c r="I997" s="1"/>
      <c r="J997" s="45"/>
    </row>
    <row r="998" spans="3:10" x14ac:dyDescent="0.25">
      <c r="C998" s="1"/>
      <c r="D998" s="1"/>
      <c r="F998" s="5"/>
      <c r="G998" s="5"/>
      <c r="I998" s="1"/>
      <c r="J998" s="45"/>
    </row>
    <row r="999" spans="3:10" x14ac:dyDescent="0.25">
      <c r="C999" s="1"/>
      <c r="D999" s="1"/>
      <c r="F999" s="5"/>
      <c r="G999" s="5"/>
      <c r="I999" s="1"/>
      <c r="J999" s="45"/>
    </row>
    <row r="1000" spans="3:10" x14ac:dyDescent="0.25">
      <c r="C1000" s="1"/>
      <c r="D1000" s="1"/>
      <c r="F1000" s="5"/>
      <c r="G1000" s="5"/>
      <c r="I1000" s="1"/>
      <c r="J1000" s="45"/>
    </row>
    <row r="1001" spans="3:10" x14ac:dyDescent="0.25">
      <c r="C1001" s="1"/>
      <c r="D1001" s="1"/>
      <c r="F1001" s="5"/>
      <c r="G1001" s="5"/>
      <c r="I1001" s="1"/>
      <c r="J1001" s="45"/>
    </row>
    <row r="1002" spans="3:10" x14ac:dyDescent="0.25">
      <c r="C1002" s="1"/>
      <c r="D1002" s="1"/>
      <c r="F1002" s="5"/>
      <c r="G1002" s="5"/>
      <c r="I1002" s="1"/>
      <c r="J1002" s="45"/>
    </row>
    <row r="1003" spans="3:10" x14ac:dyDescent="0.25">
      <c r="C1003" s="1"/>
      <c r="D1003" s="1"/>
      <c r="F1003" s="5"/>
      <c r="G1003" s="5"/>
      <c r="I1003" s="1"/>
      <c r="J1003" s="45"/>
    </row>
    <row r="1004" spans="3:10" x14ac:dyDescent="0.25">
      <c r="C1004" s="1"/>
      <c r="D1004" s="1"/>
      <c r="F1004" s="5"/>
      <c r="G1004" s="5"/>
      <c r="I1004" s="1"/>
      <c r="J1004" s="45"/>
    </row>
    <row r="1005" spans="3:10" x14ac:dyDescent="0.25">
      <c r="C1005" s="1"/>
      <c r="D1005" s="1"/>
      <c r="F1005" s="5"/>
      <c r="G1005" s="5"/>
      <c r="I1005" s="1"/>
      <c r="J1005" s="45"/>
    </row>
    <row r="1006" spans="3:10" x14ac:dyDescent="0.25">
      <c r="C1006" s="1"/>
      <c r="D1006" s="1"/>
      <c r="F1006" s="5"/>
      <c r="G1006" s="5"/>
      <c r="I1006" s="1"/>
      <c r="J1006" s="45"/>
    </row>
    <row r="1007" spans="3:10" x14ac:dyDescent="0.25">
      <c r="C1007" s="1"/>
      <c r="D1007" s="1"/>
      <c r="F1007" s="5"/>
      <c r="G1007" s="5"/>
      <c r="I1007" s="1"/>
      <c r="J1007" s="45"/>
    </row>
    <row r="1008" spans="3:10" x14ac:dyDescent="0.25">
      <c r="C1008" s="1"/>
      <c r="D1008" s="1"/>
      <c r="F1008" s="5"/>
      <c r="G1008" s="5"/>
      <c r="I1008" s="1"/>
      <c r="J1008" s="45"/>
    </row>
    <row r="1009" spans="3:10" x14ac:dyDescent="0.25">
      <c r="C1009" s="1"/>
      <c r="D1009" s="1"/>
      <c r="F1009" s="5"/>
      <c r="G1009" s="5"/>
      <c r="I1009" s="1"/>
      <c r="J1009" s="45"/>
    </row>
    <row r="1010" spans="3:10" x14ac:dyDescent="0.25">
      <c r="C1010" s="1"/>
      <c r="D1010" s="1"/>
      <c r="F1010" s="5"/>
      <c r="G1010" s="5"/>
      <c r="I1010" s="1"/>
      <c r="J1010" s="45"/>
    </row>
    <row r="1011" spans="3:10" x14ac:dyDescent="0.25">
      <c r="C1011" s="1"/>
      <c r="D1011" s="1"/>
      <c r="F1011" s="5"/>
      <c r="G1011" s="5"/>
      <c r="I1011" s="1"/>
      <c r="J1011" s="45"/>
    </row>
    <row r="1012" spans="3:10" x14ac:dyDescent="0.25">
      <c r="C1012" s="1"/>
      <c r="D1012" s="1"/>
      <c r="F1012" s="5"/>
      <c r="G1012" s="5"/>
      <c r="I1012" s="1"/>
      <c r="J1012" s="45"/>
    </row>
    <row r="1013" spans="3:10" x14ac:dyDescent="0.25">
      <c r="C1013" s="1"/>
      <c r="D1013" s="1"/>
      <c r="F1013" s="5"/>
      <c r="G1013" s="5"/>
      <c r="I1013" s="1"/>
      <c r="J1013" s="45"/>
    </row>
    <row r="1014" spans="3:10" x14ac:dyDescent="0.25">
      <c r="C1014" s="1"/>
      <c r="D1014" s="1"/>
      <c r="F1014" s="5"/>
      <c r="G1014" s="5"/>
      <c r="I1014" s="1"/>
      <c r="J1014" s="45"/>
    </row>
    <row r="1015" spans="3:10" x14ac:dyDescent="0.25">
      <c r="C1015" s="1"/>
      <c r="D1015" s="1"/>
      <c r="F1015" s="5"/>
      <c r="G1015" s="5"/>
      <c r="I1015" s="1"/>
      <c r="J1015" s="45"/>
    </row>
    <row r="1016" spans="3:10" x14ac:dyDescent="0.25">
      <c r="C1016" s="1"/>
      <c r="D1016" s="1"/>
      <c r="F1016" s="5"/>
      <c r="G1016" s="5"/>
      <c r="I1016" s="1"/>
      <c r="J1016" s="45"/>
    </row>
    <row r="1017" spans="3:10" x14ac:dyDescent="0.25">
      <c r="C1017" s="1"/>
      <c r="D1017" s="1"/>
      <c r="F1017" s="5"/>
      <c r="G1017" s="5"/>
      <c r="I1017" s="1"/>
      <c r="J1017" s="45"/>
    </row>
    <row r="1018" spans="3:10" x14ac:dyDescent="0.25">
      <c r="C1018" s="1"/>
      <c r="D1018" s="1"/>
      <c r="F1018" s="5"/>
      <c r="G1018" s="5"/>
      <c r="I1018" s="1"/>
      <c r="J1018" s="45"/>
    </row>
    <row r="1019" spans="3:10" x14ac:dyDescent="0.25">
      <c r="C1019" s="1"/>
      <c r="D1019" s="1"/>
      <c r="F1019" s="5"/>
      <c r="G1019" s="5"/>
      <c r="I1019" s="1"/>
      <c r="J1019" s="45"/>
    </row>
    <row r="1020" spans="3:10" x14ac:dyDescent="0.25">
      <c r="C1020" s="1"/>
      <c r="D1020" s="1"/>
      <c r="F1020" s="5"/>
      <c r="G1020" s="5"/>
      <c r="I1020" s="1"/>
      <c r="J1020" s="45"/>
    </row>
    <row r="1021" spans="3:10" x14ac:dyDescent="0.25">
      <c r="C1021" s="1"/>
      <c r="D1021" s="1"/>
      <c r="F1021" s="5"/>
      <c r="G1021" s="5"/>
      <c r="I1021" s="1"/>
      <c r="J1021" s="45"/>
    </row>
    <row r="1022" spans="3:10" x14ac:dyDescent="0.25">
      <c r="C1022" s="1"/>
      <c r="D1022" s="1"/>
      <c r="F1022" s="5"/>
      <c r="G1022" s="5"/>
      <c r="I1022" s="1"/>
      <c r="J1022" s="45"/>
    </row>
    <row r="1023" spans="3:10" x14ac:dyDescent="0.25">
      <c r="C1023" s="1"/>
      <c r="D1023" s="1"/>
      <c r="F1023" s="5"/>
      <c r="G1023" s="5"/>
      <c r="I1023" s="1"/>
      <c r="J1023" s="45"/>
    </row>
    <row r="1024" spans="3:10" x14ac:dyDescent="0.25">
      <c r="C1024" s="1"/>
      <c r="D1024" s="1"/>
      <c r="F1024" s="5"/>
      <c r="G1024" s="5"/>
      <c r="I1024" s="1"/>
      <c r="J1024" s="45"/>
    </row>
    <row r="1025" spans="3:10" x14ac:dyDescent="0.25">
      <c r="C1025" s="1"/>
      <c r="D1025" s="1"/>
      <c r="F1025" s="5"/>
      <c r="G1025" s="5"/>
      <c r="I1025" s="1"/>
      <c r="J1025" s="45"/>
    </row>
    <row r="1026" spans="3:10" x14ac:dyDescent="0.25">
      <c r="C1026" s="1"/>
      <c r="D1026" s="1"/>
      <c r="F1026" s="5"/>
      <c r="G1026" s="5"/>
      <c r="I1026" s="1"/>
      <c r="J1026" s="45"/>
    </row>
    <row r="1027" spans="3:10" x14ac:dyDescent="0.25">
      <c r="C1027" s="1"/>
      <c r="D1027" s="1"/>
      <c r="F1027" s="5"/>
      <c r="G1027" s="5"/>
      <c r="I1027" s="1"/>
      <c r="J1027" s="45"/>
    </row>
    <row r="1028" spans="3:10" x14ac:dyDescent="0.25">
      <c r="C1028" s="1"/>
      <c r="D1028" s="1"/>
      <c r="F1028" s="5"/>
      <c r="G1028" s="5"/>
      <c r="I1028" s="1"/>
      <c r="J1028" s="45"/>
    </row>
    <row r="1029" spans="3:10" x14ac:dyDescent="0.25">
      <c r="C1029" s="1"/>
      <c r="D1029" s="1"/>
      <c r="F1029" s="5"/>
      <c r="G1029" s="5"/>
      <c r="I1029" s="1"/>
      <c r="J1029" s="45"/>
    </row>
    <row r="1030" spans="3:10" x14ac:dyDescent="0.25">
      <c r="C1030" s="1"/>
      <c r="D1030" s="1"/>
      <c r="F1030" s="5"/>
      <c r="G1030" s="5"/>
      <c r="I1030" s="1"/>
      <c r="J1030" s="45"/>
    </row>
    <row r="1031" spans="3:10" x14ac:dyDescent="0.25">
      <c r="C1031" s="1"/>
      <c r="D1031" s="1"/>
      <c r="F1031" s="5"/>
      <c r="G1031" s="5"/>
      <c r="I1031" s="1"/>
      <c r="J1031" s="45"/>
    </row>
    <row r="1032" spans="3:10" x14ac:dyDescent="0.25">
      <c r="C1032" s="1"/>
      <c r="D1032" s="1"/>
      <c r="F1032" s="5"/>
      <c r="G1032" s="5"/>
      <c r="I1032" s="1"/>
      <c r="J1032" s="45"/>
    </row>
    <row r="1033" spans="3:10" x14ac:dyDescent="0.25">
      <c r="C1033" s="1"/>
      <c r="D1033" s="1"/>
      <c r="F1033" s="5"/>
      <c r="G1033" s="5"/>
      <c r="I1033" s="1"/>
      <c r="J1033" s="45"/>
    </row>
    <row r="1034" spans="3:10" x14ac:dyDescent="0.25">
      <c r="C1034" s="1"/>
      <c r="D1034" s="1"/>
      <c r="G1034" s="5"/>
      <c r="I1034" s="1"/>
      <c r="J1034" s="45"/>
    </row>
    <row r="1035" spans="3:10" x14ac:dyDescent="0.25">
      <c r="C1035" s="1"/>
      <c r="D1035" s="1"/>
      <c r="G1035" s="5"/>
      <c r="I1035" s="1"/>
      <c r="J1035" s="45"/>
    </row>
    <row r="1036" spans="3:10" x14ac:dyDescent="0.25">
      <c r="C1036" s="1"/>
      <c r="D1036" s="1"/>
      <c r="G1036" s="5"/>
      <c r="I1036" s="1"/>
      <c r="J1036" s="45"/>
    </row>
    <row r="1037" spans="3:10" x14ac:dyDescent="0.25">
      <c r="C1037" s="1"/>
      <c r="D1037" s="1"/>
      <c r="G1037" s="5"/>
      <c r="I1037" s="1"/>
      <c r="J1037" s="45"/>
    </row>
    <row r="1038" spans="3:10" x14ac:dyDescent="0.25">
      <c r="C1038" s="1"/>
      <c r="D1038" s="1"/>
      <c r="G1038" s="5"/>
      <c r="I1038" s="1"/>
      <c r="J1038" s="45"/>
    </row>
    <row r="1039" spans="3:10" x14ac:dyDescent="0.25">
      <c r="C1039" s="1"/>
      <c r="D1039" s="1"/>
      <c r="G1039" s="5"/>
      <c r="I1039" s="1"/>
      <c r="J1039" s="45"/>
    </row>
    <row r="1040" spans="3:10" x14ac:dyDescent="0.25">
      <c r="C1040" s="1"/>
      <c r="D1040" s="1"/>
      <c r="G1040" s="5"/>
      <c r="I1040" s="1"/>
      <c r="J1040" s="45"/>
    </row>
    <row r="1041" spans="3:10" x14ac:dyDescent="0.25">
      <c r="C1041" s="1"/>
      <c r="D1041" s="1"/>
      <c r="G1041" s="5"/>
      <c r="I1041" s="1"/>
      <c r="J1041" s="45"/>
    </row>
    <row r="1042" spans="3:10" x14ac:dyDescent="0.25">
      <c r="C1042" s="1"/>
      <c r="D1042" s="1"/>
      <c r="G1042" s="5"/>
      <c r="I1042" s="1"/>
      <c r="J1042" s="45"/>
    </row>
    <row r="1043" spans="3:10" x14ac:dyDescent="0.25">
      <c r="C1043" s="1"/>
      <c r="D1043" s="1"/>
      <c r="G1043" s="5"/>
      <c r="I1043" s="1"/>
      <c r="J1043" s="45"/>
    </row>
    <row r="1044" spans="3:10" x14ac:dyDescent="0.25">
      <c r="C1044" s="1"/>
      <c r="D1044" s="1"/>
      <c r="G1044" s="5"/>
      <c r="I1044" s="1"/>
      <c r="J1044" s="45"/>
    </row>
    <row r="1045" spans="3:10" x14ac:dyDescent="0.25">
      <c r="C1045" s="1"/>
      <c r="D1045" s="1"/>
      <c r="I1045" s="1"/>
      <c r="J1045" s="45"/>
    </row>
    <row r="1046" spans="3:10" x14ac:dyDescent="0.25">
      <c r="C1046" s="1"/>
      <c r="D1046" s="1"/>
      <c r="I1046" s="1"/>
      <c r="J1046" s="45"/>
    </row>
    <row r="1047" spans="3:10" x14ac:dyDescent="0.25">
      <c r="C1047" s="1"/>
      <c r="D1047" s="1"/>
      <c r="I1047" s="1"/>
      <c r="J1047" s="45"/>
    </row>
    <row r="1048" spans="3:10" x14ac:dyDescent="0.25">
      <c r="C1048" s="1"/>
      <c r="D1048" s="1"/>
      <c r="I1048" s="1"/>
      <c r="J1048" s="45"/>
    </row>
    <row r="1049" spans="3:10" x14ac:dyDescent="0.25">
      <c r="C1049" s="1"/>
      <c r="D1049" s="1"/>
      <c r="I1049" s="1"/>
      <c r="J1049" s="45"/>
    </row>
    <row r="1050" spans="3:10" x14ac:dyDescent="0.25">
      <c r="C1050" s="1"/>
      <c r="D1050" s="1"/>
      <c r="I1050" s="1"/>
      <c r="J1050" s="45"/>
    </row>
    <row r="1051" spans="3:10" x14ac:dyDescent="0.25">
      <c r="C1051" s="1"/>
      <c r="D1051" s="1"/>
      <c r="I1051" s="1"/>
      <c r="J1051" s="45"/>
    </row>
    <row r="1052" spans="3:10" x14ac:dyDescent="0.25">
      <c r="C1052" s="1"/>
      <c r="D1052" s="1"/>
      <c r="I1052" s="1"/>
      <c r="J1052" s="45"/>
    </row>
    <row r="1053" spans="3:10" x14ac:dyDescent="0.25">
      <c r="C1053" s="1"/>
      <c r="D1053" s="1"/>
      <c r="I1053" s="1"/>
      <c r="J1053" s="45"/>
    </row>
    <row r="1054" spans="3:10" x14ac:dyDescent="0.25">
      <c r="C1054" s="1"/>
      <c r="D1054" s="1"/>
      <c r="I1054" s="1"/>
      <c r="J1054" s="45"/>
    </row>
    <row r="1055" spans="3:10" x14ac:dyDescent="0.25">
      <c r="C1055" s="1"/>
      <c r="D1055" s="1"/>
      <c r="I1055" s="1"/>
      <c r="J1055" s="45"/>
    </row>
    <row r="1056" spans="3:10" x14ac:dyDescent="0.25">
      <c r="C1056" s="1"/>
      <c r="D1056" s="1"/>
      <c r="I1056" s="1"/>
      <c r="J1056" s="45"/>
    </row>
    <row r="1057" spans="3:10" x14ac:dyDescent="0.25">
      <c r="C1057" s="1"/>
      <c r="D1057" s="1"/>
      <c r="I1057" s="1"/>
      <c r="J1057" s="45"/>
    </row>
    <row r="1058" spans="3:10" x14ac:dyDescent="0.25">
      <c r="C1058" s="1"/>
      <c r="D1058" s="1"/>
      <c r="I1058" s="1"/>
      <c r="J1058" s="45"/>
    </row>
    <row r="1059" spans="3:10" x14ac:dyDescent="0.25">
      <c r="C1059" s="1"/>
      <c r="D1059" s="1"/>
      <c r="I1059" s="1"/>
      <c r="J1059" s="45"/>
    </row>
    <row r="1060" spans="3:10" x14ac:dyDescent="0.25">
      <c r="C1060" s="1"/>
      <c r="D1060" s="1"/>
      <c r="I1060" s="1"/>
      <c r="J1060" s="45"/>
    </row>
    <row r="1061" spans="3:10" x14ac:dyDescent="0.25">
      <c r="C1061" s="1"/>
      <c r="D1061" s="1"/>
      <c r="I1061" s="1"/>
      <c r="J1061" s="45"/>
    </row>
    <row r="1062" spans="3:10" x14ac:dyDescent="0.25">
      <c r="C1062" s="1"/>
      <c r="D1062" s="1"/>
      <c r="I1062" s="1"/>
      <c r="J1062" s="45"/>
    </row>
    <row r="1063" spans="3:10" x14ac:dyDescent="0.25">
      <c r="C1063" s="1"/>
      <c r="D1063" s="1"/>
      <c r="I1063" s="1"/>
      <c r="J1063" s="45"/>
    </row>
    <row r="1064" spans="3:10" x14ac:dyDescent="0.25">
      <c r="C1064" s="1"/>
      <c r="D1064" s="1"/>
      <c r="I1064" s="1"/>
      <c r="J1064" s="45"/>
    </row>
    <row r="1065" spans="3:10" x14ac:dyDescent="0.25">
      <c r="C1065" s="1"/>
      <c r="D1065" s="1"/>
      <c r="I1065" s="1"/>
      <c r="J1065" s="45"/>
    </row>
    <row r="1066" spans="3:10" x14ac:dyDescent="0.25">
      <c r="C1066" s="1"/>
      <c r="D1066" s="1"/>
      <c r="I1066" s="1"/>
      <c r="J1066" s="45"/>
    </row>
    <row r="1067" spans="3:10" x14ac:dyDescent="0.25">
      <c r="C1067" s="1"/>
      <c r="D1067" s="1"/>
      <c r="I1067" s="1"/>
      <c r="J1067" s="45"/>
    </row>
    <row r="1068" spans="3:10" x14ac:dyDescent="0.25">
      <c r="C1068" s="1"/>
      <c r="D1068" s="1"/>
      <c r="I1068" s="1"/>
      <c r="J1068" s="45"/>
    </row>
    <row r="1069" spans="3:10" x14ac:dyDescent="0.25">
      <c r="C1069" s="1"/>
      <c r="D1069" s="1"/>
      <c r="I1069" s="1"/>
      <c r="J1069" s="45"/>
    </row>
    <row r="1070" spans="3:10" x14ac:dyDescent="0.25">
      <c r="C1070" s="1"/>
      <c r="D1070" s="1"/>
      <c r="I1070" s="1"/>
      <c r="J1070" s="45"/>
    </row>
    <row r="1071" spans="3:10" x14ac:dyDescent="0.25">
      <c r="C1071" s="1"/>
      <c r="D1071" s="1"/>
      <c r="I1071" s="1"/>
      <c r="J1071" s="45"/>
    </row>
    <row r="1072" spans="3:10" x14ac:dyDescent="0.25">
      <c r="C1072" s="1"/>
      <c r="D1072" s="1"/>
      <c r="I1072" s="1"/>
      <c r="J1072" s="45"/>
    </row>
    <row r="1073" spans="3:10" x14ac:dyDescent="0.25">
      <c r="C1073" s="1"/>
      <c r="D1073" s="1"/>
      <c r="I1073" s="1"/>
      <c r="J1073" s="45"/>
    </row>
    <row r="1074" spans="3:10" x14ac:dyDescent="0.25">
      <c r="C1074" s="1"/>
      <c r="D1074" s="1"/>
      <c r="I1074" s="1"/>
      <c r="J1074" s="45"/>
    </row>
    <row r="1075" spans="3:10" x14ac:dyDescent="0.25">
      <c r="C1075" s="1"/>
      <c r="D1075" s="1"/>
      <c r="I1075" s="1"/>
      <c r="J1075" s="45"/>
    </row>
    <row r="1076" spans="3:10" x14ac:dyDescent="0.25">
      <c r="C1076" s="1"/>
      <c r="D1076" s="1"/>
      <c r="I1076" s="1"/>
      <c r="J1076" s="45"/>
    </row>
    <row r="1077" spans="3:10" x14ac:dyDescent="0.25">
      <c r="C1077" s="1"/>
      <c r="D1077" s="1"/>
      <c r="I1077" s="1"/>
      <c r="J1077" s="45"/>
    </row>
    <row r="1078" spans="3:10" x14ac:dyDescent="0.25">
      <c r="C1078" s="1"/>
      <c r="D1078" s="1"/>
      <c r="I1078" s="1"/>
      <c r="J1078" s="45"/>
    </row>
    <row r="1079" spans="3:10" x14ac:dyDescent="0.25">
      <c r="C1079" s="1"/>
      <c r="D1079" s="1"/>
      <c r="I1079" s="1"/>
      <c r="J1079" s="45"/>
    </row>
    <row r="1080" spans="3:10" x14ac:dyDescent="0.25">
      <c r="C1080" s="1"/>
      <c r="D1080" s="1"/>
      <c r="I1080" s="1"/>
      <c r="J1080" s="45"/>
    </row>
    <row r="1081" spans="3:10" x14ac:dyDescent="0.25">
      <c r="C1081" s="1"/>
      <c r="D1081" s="1"/>
      <c r="I1081" s="1"/>
      <c r="J1081" s="45"/>
    </row>
    <row r="1082" spans="3:10" x14ac:dyDescent="0.25">
      <c r="C1082" s="1"/>
      <c r="D1082" s="1"/>
      <c r="I1082" s="1"/>
      <c r="J1082" s="45"/>
    </row>
    <row r="1083" spans="3:10" x14ac:dyDescent="0.25">
      <c r="C1083" s="1"/>
      <c r="D1083" s="1"/>
      <c r="I1083" s="1"/>
      <c r="J1083" s="45"/>
    </row>
    <row r="1084" spans="3:10" x14ac:dyDescent="0.25">
      <c r="C1084" s="1"/>
      <c r="D1084" s="1"/>
      <c r="I1084" s="1"/>
      <c r="J1084" s="45"/>
    </row>
    <row r="1085" spans="3:10" x14ac:dyDescent="0.25">
      <c r="C1085" s="1"/>
      <c r="D1085" s="1"/>
      <c r="I1085" s="1"/>
      <c r="J1085" s="45"/>
    </row>
    <row r="1086" spans="3:10" x14ac:dyDescent="0.25">
      <c r="C1086" s="1"/>
      <c r="D1086" s="1"/>
      <c r="I1086" s="1"/>
      <c r="J1086" s="45"/>
    </row>
    <row r="1087" spans="3:10" x14ac:dyDescent="0.25">
      <c r="C1087" s="1"/>
      <c r="D1087" s="1"/>
      <c r="I1087" s="1"/>
      <c r="J1087" s="45"/>
    </row>
    <row r="1088" spans="3:10" x14ac:dyDescent="0.25">
      <c r="C1088" s="1"/>
      <c r="D1088" s="1"/>
      <c r="I1088" s="1"/>
      <c r="J1088" s="45"/>
    </row>
    <row r="1089" spans="3:10" x14ac:dyDescent="0.25">
      <c r="C1089" s="1"/>
      <c r="D1089" s="1"/>
      <c r="I1089" s="1"/>
      <c r="J1089" s="45"/>
    </row>
    <row r="1090" spans="3:10" x14ac:dyDescent="0.25">
      <c r="C1090" s="1"/>
      <c r="D1090" s="1"/>
      <c r="I1090" s="1"/>
      <c r="J1090" s="45"/>
    </row>
    <row r="1091" spans="3:10" x14ac:dyDescent="0.25">
      <c r="C1091" s="1"/>
      <c r="D1091" s="1"/>
      <c r="I1091" s="1"/>
      <c r="J1091" s="45"/>
    </row>
    <row r="1092" spans="3:10" x14ac:dyDescent="0.25">
      <c r="C1092" s="1"/>
      <c r="D1092" s="1"/>
      <c r="I1092" s="1"/>
      <c r="J1092" s="45"/>
    </row>
    <row r="1093" spans="3:10" x14ac:dyDescent="0.25">
      <c r="C1093" s="1"/>
      <c r="D1093" s="1"/>
      <c r="I1093" s="1"/>
      <c r="J1093" s="45"/>
    </row>
    <row r="1094" spans="3:10" x14ac:dyDescent="0.25">
      <c r="C1094" s="1"/>
      <c r="D1094" s="1"/>
      <c r="I1094" s="1"/>
      <c r="J1094" s="45"/>
    </row>
    <row r="1095" spans="3:10" x14ac:dyDescent="0.25">
      <c r="C1095" s="1"/>
      <c r="D1095" s="1"/>
      <c r="I1095" s="1"/>
      <c r="J1095" s="45"/>
    </row>
    <row r="1096" spans="3:10" x14ac:dyDescent="0.25">
      <c r="C1096" s="1"/>
      <c r="D1096" s="1"/>
      <c r="I1096" s="1"/>
      <c r="J1096" s="45"/>
    </row>
    <row r="1097" spans="3:10" x14ac:dyDescent="0.25">
      <c r="C1097" s="1"/>
      <c r="D1097" s="1"/>
      <c r="I1097" s="1"/>
      <c r="J1097" s="45"/>
    </row>
    <row r="1098" spans="3:10" x14ac:dyDescent="0.25">
      <c r="C1098" s="1"/>
      <c r="D1098" s="1"/>
      <c r="I1098" s="1"/>
      <c r="J1098" s="45"/>
    </row>
    <row r="1099" spans="3:10" x14ac:dyDescent="0.25">
      <c r="C1099" s="1"/>
      <c r="D1099" s="1"/>
      <c r="I1099" s="1"/>
      <c r="J1099" s="45"/>
    </row>
    <row r="1100" spans="3:10" x14ac:dyDescent="0.25">
      <c r="C1100" s="1"/>
      <c r="D1100" s="1"/>
      <c r="I1100" s="1"/>
      <c r="J1100" s="45"/>
    </row>
    <row r="1101" spans="3:10" x14ac:dyDescent="0.25">
      <c r="C1101" s="1"/>
      <c r="D1101" s="1"/>
      <c r="I1101" s="1"/>
      <c r="J1101" s="45"/>
    </row>
    <row r="1102" spans="3:10" x14ac:dyDescent="0.25">
      <c r="C1102" s="1"/>
      <c r="D1102" s="1"/>
      <c r="I1102" s="1"/>
      <c r="J1102" s="45"/>
    </row>
    <row r="1103" spans="3:10" x14ac:dyDescent="0.25">
      <c r="C1103" s="1"/>
      <c r="D1103" s="1"/>
      <c r="I1103" s="1"/>
      <c r="J1103" s="45"/>
    </row>
    <row r="1104" spans="3:10" x14ac:dyDescent="0.25">
      <c r="C1104" s="1"/>
      <c r="D1104" s="1"/>
      <c r="I1104" s="1"/>
      <c r="J1104" s="45"/>
    </row>
    <row r="1105" spans="3:10" x14ac:dyDescent="0.25">
      <c r="C1105" s="1"/>
      <c r="D1105" s="1"/>
      <c r="I1105" s="1"/>
      <c r="J1105" s="45"/>
    </row>
    <row r="1106" spans="3:10" x14ac:dyDescent="0.25">
      <c r="C1106" s="1"/>
      <c r="D1106" s="1"/>
      <c r="I1106" s="1"/>
      <c r="J1106" s="45"/>
    </row>
    <row r="1107" spans="3:10" x14ac:dyDescent="0.25">
      <c r="C1107" s="1"/>
      <c r="D1107" s="1"/>
      <c r="I1107" s="1"/>
      <c r="J1107" s="45"/>
    </row>
    <row r="1108" spans="3:10" x14ac:dyDescent="0.25">
      <c r="C1108" s="1"/>
      <c r="D1108" s="1"/>
      <c r="I1108" s="1"/>
      <c r="J1108" s="45"/>
    </row>
    <row r="1109" spans="3:10" x14ac:dyDescent="0.25">
      <c r="C1109" s="1"/>
      <c r="D1109" s="1"/>
      <c r="I1109" s="1"/>
      <c r="J1109" s="45"/>
    </row>
    <row r="1110" spans="3:10" x14ac:dyDescent="0.25">
      <c r="C1110" s="1"/>
      <c r="D1110" s="1"/>
      <c r="I1110" s="1"/>
      <c r="J1110" s="45"/>
    </row>
    <row r="1111" spans="3:10" x14ac:dyDescent="0.25">
      <c r="C1111" s="1"/>
      <c r="D1111" s="1"/>
      <c r="I1111" s="1"/>
      <c r="J1111" s="45"/>
    </row>
    <row r="1112" spans="3:10" x14ac:dyDescent="0.25">
      <c r="C1112" s="1"/>
      <c r="D1112" s="1"/>
      <c r="I1112" s="1"/>
      <c r="J1112" s="45"/>
    </row>
    <row r="1113" spans="3:10" x14ac:dyDescent="0.25">
      <c r="C1113" s="1"/>
      <c r="D1113" s="1"/>
      <c r="I1113" s="1"/>
      <c r="J1113" s="45"/>
    </row>
    <row r="1114" spans="3:10" x14ac:dyDescent="0.25">
      <c r="C1114" s="1"/>
      <c r="D1114" s="1"/>
      <c r="I1114" s="1"/>
      <c r="J1114" s="45"/>
    </row>
    <row r="1115" spans="3:10" x14ac:dyDescent="0.25">
      <c r="C1115" s="1"/>
      <c r="D1115" s="1"/>
      <c r="I1115" s="1"/>
      <c r="J1115" s="45"/>
    </row>
    <row r="1116" spans="3:10" x14ac:dyDescent="0.25">
      <c r="C1116" s="1"/>
      <c r="D1116" s="1"/>
      <c r="I1116" s="1"/>
      <c r="J1116" s="45"/>
    </row>
    <row r="1117" spans="3:10" x14ac:dyDescent="0.25">
      <c r="C1117" s="1"/>
      <c r="D1117" s="1"/>
      <c r="I1117" s="1"/>
      <c r="J1117" s="45"/>
    </row>
    <row r="1118" spans="3:10" x14ac:dyDescent="0.25">
      <c r="C1118" s="1"/>
      <c r="D1118" s="1"/>
      <c r="I1118" s="1"/>
      <c r="J1118" s="45"/>
    </row>
    <row r="1119" spans="3:10" x14ac:dyDescent="0.25">
      <c r="C1119" s="1"/>
      <c r="D1119" s="1"/>
      <c r="I1119" s="1"/>
      <c r="J1119" s="45"/>
    </row>
    <row r="1120" spans="3:10" x14ac:dyDescent="0.25">
      <c r="C1120" s="1"/>
      <c r="D1120" s="1"/>
      <c r="I1120" s="1"/>
      <c r="J1120" s="45"/>
    </row>
    <row r="1121" spans="3:10" x14ac:dyDescent="0.25">
      <c r="C1121" s="1"/>
      <c r="D1121" s="1"/>
      <c r="I1121" s="1"/>
      <c r="J1121" s="45"/>
    </row>
    <row r="1122" spans="3:10" x14ac:dyDescent="0.25">
      <c r="C1122" s="1"/>
      <c r="D1122" s="1"/>
      <c r="I1122" s="1"/>
      <c r="J1122" s="45"/>
    </row>
    <row r="1123" spans="3:10" x14ac:dyDescent="0.25">
      <c r="C1123" s="1"/>
      <c r="D1123" s="1"/>
      <c r="I1123" s="1"/>
      <c r="J1123" s="45"/>
    </row>
    <row r="1124" spans="3:10" x14ac:dyDescent="0.25">
      <c r="C1124" s="1"/>
      <c r="D1124" s="1"/>
      <c r="I1124" s="1"/>
      <c r="J1124" s="45"/>
    </row>
    <row r="1125" spans="3:10" x14ac:dyDescent="0.25">
      <c r="C1125" s="1"/>
      <c r="D1125" s="1"/>
      <c r="I1125" s="1"/>
      <c r="J1125" s="45"/>
    </row>
    <row r="1126" spans="3:10" x14ac:dyDescent="0.25">
      <c r="C1126" s="1"/>
      <c r="D1126" s="1"/>
      <c r="I1126" s="1"/>
      <c r="J1126" s="45"/>
    </row>
    <row r="1127" spans="3:10" x14ac:dyDescent="0.25">
      <c r="C1127" s="1"/>
      <c r="D1127" s="1"/>
      <c r="I1127" s="1"/>
      <c r="J1127" s="45"/>
    </row>
    <row r="1128" spans="3:10" x14ac:dyDescent="0.25">
      <c r="C1128" s="1"/>
      <c r="D1128" s="1"/>
      <c r="I1128" s="1"/>
      <c r="J1128" s="45"/>
    </row>
    <row r="1129" spans="3:10" x14ac:dyDescent="0.25">
      <c r="C1129" s="1"/>
      <c r="D1129" s="1"/>
      <c r="I1129" s="1"/>
      <c r="J1129" s="45"/>
    </row>
    <row r="1130" spans="3:10" x14ac:dyDescent="0.25">
      <c r="C1130" s="1"/>
      <c r="D1130" s="1"/>
      <c r="I1130" s="1"/>
      <c r="J1130" s="45"/>
    </row>
    <row r="1131" spans="3:10" x14ac:dyDescent="0.25">
      <c r="C1131" s="1"/>
      <c r="D1131" s="1"/>
      <c r="I1131" s="1"/>
      <c r="J1131" s="45"/>
    </row>
    <row r="1132" spans="3:10" x14ac:dyDescent="0.25">
      <c r="C1132" s="1"/>
      <c r="D1132" s="1"/>
      <c r="I1132" s="1"/>
      <c r="J1132" s="45"/>
    </row>
    <row r="1133" spans="3:10" x14ac:dyDescent="0.25">
      <c r="C1133" s="1"/>
      <c r="D1133" s="1"/>
      <c r="I1133" s="1"/>
      <c r="J1133" s="45"/>
    </row>
    <row r="1134" spans="3:10" x14ac:dyDescent="0.25">
      <c r="C1134" s="1"/>
      <c r="D1134" s="1"/>
      <c r="I1134" s="1"/>
      <c r="J1134" s="45"/>
    </row>
    <row r="1135" spans="3:10" x14ac:dyDescent="0.25">
      <c r="C1135" s="1"/>
      <c r="D1135" s="1"/>
      <c r="I1135" s="1"/>
      <c r="J1135" s="45"/>
    </row>
    <row r="1136" spans="3:10" x14ac:dyDescent="0.25">
      <c r="C1136" s="1"/>
      <c r="D1136" s="1"/>
      <c r="I1136" s="1"/>
      <c r="J1136" s="45"/>
    </row>
    <row r="1137" spans="3:10" x14ac:dyDescent="0.25">
      <c r="C1137" s="1"/>
      <c r="D1137" s="1"/>
      <c r="I1137" s="1"/>
      <c r="J1137" s="45"/>
    </row>
    <row r="1138" spans="3:10" x14ac:dyDescent="0.25">
      <c r="C1138" s="1"/>
      <c r="D1138" s="1"/>
      <c r="I1138" s="1"/>
      <c r="J1138" s="45"/>
    </row>
    <row r="1139" spans="3:10" x14ac:dyDescent="0.25">
      <c r="C1139" s="1"/>
      <c r="D1139" s="1"/>
      <c r="I1139" s="1"/>
      <c r="J1139" s="45"/>
    </row>
    <row r="1140" spans="3:10" x14ac:dyDescent="0.25">
      <c r="C1140" s="1"/>
      <c r="D1140" s="1"/>
      <c r="I1140" s="1"/>
      <c r="J1140" s="45"/>
    </row>
    <row r="1141" spans="3:10" x14ac:dyDescent="0.25">
      <c r="C1141" s="1"/>
      <c r="D1141" s="1"/>
      <c r="I1141" s="1"/>
      <c r="J1141" s="45"/>
    </row>
    <row r="1142" spans="3:10" x14ac:dyDescent="0.25">
      <c r="C1142" s="1"/>
      <c r="D1142" s="1"/>
      <c r="I1142" s="1"/>
      <c r="J1142" s="45"/>
    </row>
    <row r="1143" spans="3:10" x14ac:dyDescent="0.25">
      <c r="C1143" s="1"/>
      <c r="D1143" s="1"/>
      <c r="I1143" s="1"/>
      <c r="J1143" s="45"/>
    </row>
    <row r="1144" spans="3:10" x14ac:dyDescent="0.25">
      <c r="C1144" s="1"/>
      <c r="D1144" s="1"/>
      <c r="I1144" s="1"/>
      <c r="J1144" s="45"/>
    </row>
    <row r="1145" spans="3:10" x14ac:dyDescent="0.25">
      <c r="C1145" s="1"/>
      <c r="D1145" s="1"/>
      <c r="I1145" s="1"/>
      <c r="J1145" s="45"/>
    </row>
  </sheetData>
  <autoFilter ref="A2:K213"/>
  <dataConsolidate/>
  <customSheetViews>
    <customSheetView guid="{2FA33BB2-B4F7-49D4-950D-3049812F2897}" showAutoFilter="1">
      <selection activeCell="D226" sqref="D226"/>
      <pageMargins left="0.7" right="0.7" top="0.75" bottom="0.75" header="0.3" footer="0.3"/>
      <pageSetup paperSize="9" orientation="portrait" r:id="rId1"/>
      <autoFilter ref="A2:K213"/>
    </customSheetView>
    <customSheetView guid="{A103B863-74DF-48DA-A7D9-F4DE1E605747}" filter="1" showAutoFilter="1">
      <pane ySplit="167" topLeftCell="A169" activePane="bottomLeft" state="frozen"/>
      <selection pane="bottomLeft" activeCell="J226" sqref="J226"/>
      <pageMargins left="0.7" right="0.7" top="0.75" bottom="0.75" header="0.3" footer="0.3"/>
      <pageSetup paperSize="9" orientation="portrait" r:id="rId2"/>
      <autoFilter ref="A2:L213">
        <filterColumn colId="0">
          <filters>
            <filter val="Agathe"/>
          </filters>
        </filterColumn>
        <filterColumn colId="3">
          <filters>
            <filter val="0"/>
            <filter val="1"/>
          </filters>
        </filterColumn>
      </autoFilter>
    </customSheetView>
    <customSheetView guid="{A775C508-E65A-40DD-AB57-C115C7288A59}" filter="1" showAutoFilter="1">
      <pane xSplit="10" ySplit="167" topLeftCell="K173" activePane="bottomRight" state="frozen"/>
      <selection pane="bottomRight" activeCell="A214" sqref="A214"/>
      <pageMargins left="0.7" right="0.7" top="0.75" bottom="0.75" header="0.3" footer="0.3"/>
      <pageSetup paperSize="9" orientation="portrait" r:id="rId3"/>
      <autoFilter ref="A2:L213">
        <filterColumn colId="0">
          <filters>
            <filter val="Agathe"/>
          </filters>
        </filterColumn>
        <filterColumn colId="3">
          <filters>
            <filter val="0"/>
            <filter val="1"/>
          </filters>
        </filterColumn>
      </autoFilter>
    </customSheetView>
  </customSheetViews>
  <conditionalFormatting sqref="B96:D96 D30:D177 B30:B166">
    <cfRule type="colorScale" priority="14">
      <colorScale>
        <cfvo type="num" val="0"/>
        <cfvo type="num" val="1"/>
        <cfvo type="num" val="2"/>
        <color rgb="FFFF0000"/>
        <color rgb="FFFFC000"/>
        <color rgb="FF92D050"/>
      </colorScale>
    </cfRule>
  </conditionalFormatting>
  <conditionalFormatting sqref="D3:D177 D194:D742">
    <cfRule type="colorScale" priority="12">
      <colorScale>
        <cfvo type="num" val="0"/>
        <cfvo type="num" val="1"/>
        <cfvo type="num" val="2"/>
        <color rgb="FFF8696B"/>
        <color rgb="FFFFEB84"/>
        <color rgb="FF63BE7B"/>
      </colorScale>
    </cfRule>
  </conditionalFormatting>
  <conditionalFormatting sqref="B3:B166">
    <cfRule type="colorScale" priority="11">
      <colorScale>
        <cfvo type="num" val="1"/>
        <cfvo type="num" val="2"/>
        <cfvo type="num" val="3"/>
        <color rgb="FFFF0000"/>
        <color rgb="FFFFFF00"/>
        <color rgb="FF92D050"/>
      </colorScale>
    </cfRule>
  </conditionalFormatting>
  <conditionalFormatting sqref="B3:B177 B194:B237">
    <cfRule type="colorScale" priority="10">
      <colorScale>
        <cfvo type="num" val="1"/>
        <cfvo type="num" val="2"/>
        <cfvo type="num" val="3"/>
        <color theme="5" tint="0.59999389629810485"/>
        <color theme="9" tint="0.59999389629810485"/>
        <color theme="6" tint="0.59999389629810485"/>
      </colorScale>
    </cfRule>
  </conditionalFormatting>
  <conditionalFormatting sqref="D178:D193">
    <cfRule type="colorScale" priority="3">
      <colorScale>
        <cfvo type="num" val="0"/>
        <cfvo type="num" val="1"/>
        <cfvo type="num" val="2"/>
        <color rgb="FFF8696B"/>
        <color rgb="FFFFEB84"/>
        <color rgb="FF63BE7B"/>
      </colorScale>
    </cfRule>
  </conditionalFormatting>
  <conditionalFormatting sqref="B178:B193">
    <cfRule type="colorScale" priority="2">
      <colorScale>
        <cfvo type="num" val="1"/>
        <cfvo type="num" val="2"/>
        <cfvo type="num" val="3"/>
        <color rgb="FFFF0000"/>
        <color rgb="FFFFFF00"/>
        <color rgb="FF92D050"/>
      </colorScale>
    </cfRule>
  </conditionalFormatting>
  <conditionalFormatting sqref="B178:B193">
    <cfRule type="colorScale" priority="1">
      <colorScale>
        <cfvo type="num" val="1"/>
        <cfvo type="num" val="2"/>
        <cfvo type="num" val="3"/>
        <color theme="5" tint="0.59999389629810485"/>
        <color theme="9" tint="0.59999389629810485"/>
        <color theme="6" tint="0.59999389629810485"/>
      </colorScale>
    </cfRule>
  </conditionalFormatting>
  <dataValidations count="7">
    <dataValidation type="list" allowBlank="1" showInputMessage="1" showErrorMessage="1" sqref="G13 G3:G9">
      <formula1>$C$7:$C$9</formula1>
    </dataValidation>
    <dataValidation type="list" allowBlank="1" showInputMessage="1" showErrorMessage="1" sqref="G18:G35 G37:G49">
      <formula1>$C$7:$C$12</formula1>
    </dataValidation>
    <dataValidation type="list" allowBlank="1" showInputMessage="1" showErrorMessage="1" sqref="F50:F168 F174:F177">
      <formula1>$A$7:$A$11</formula1>
    </dataValidation>
    <dataValidation type="list" allowBlank="1" showInputMessage="1" showErrorMessage="1" sqref="G84:G94 G956:G1044 G50:G82">
      <formula1>$C$7:$C$13</formula1>
    </dataValidation>
    <dataValidation type="list" allowBlank="1" showInputMessage="1" showErrorMessage="1" sqref="G83 G95:G177">
      <formula1>$C$7:$C$14</formula1>
    </dataValidation>
    <dataValidation type="list" allowBlank="1" showInputMessage="1" showErrorMessage="1" sqref="F904:F1033">
      <formula1>$A$7:$A$12</formula1>
    </dataValidation>
    <dataValidation type="list" allowBlank="1" showInputMessage="1" showErrorMessage="1" sqref="F3:F13">
      <formula1>$A$7:$A$10</formula1>
    </dataValidation>
  </dataValidations>
  <pageMargins left="0.7" right="0.7" top="0.75" bottom="0.75" header="0.3" footer="0.3"/>
  <pageSetup paperSize="9" orientation="portrait" r:id="rId4"/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>
          <x14:formula1>
            <xm:f>outils!$C$6:$C$8</xm:f>
          </x14:formula1>
          <xm:sqref>G11:G12</xm:sqref>
        </x14:dataValidation>
        <x14:dataValidation type="list" allowBlank="1" showInputMessage="1" showErrorMessage="1">
          <x14:formula1>
            <xm:f>outils!$C$6:$C$10</xm:f>
          </x14:formula1>
          <xm:sqref>G10</xm:sqref>
        </x14:dataValidation>
        <x14:dataValidation type="list" allowBlank="1" showInputMessage="1" showErrorMessage="1">
          <x14:formula1>
            <xm:f>outils!$C$6:$C$11</xm:f>
          </x14:formula1>
          <xm:sqref>G14:G17</xm:sqref>
        </x14:dataValidation>
        <x14:dataValidation type="list" allowBlank="1" showInputMessage="1" showErrorMessage="1">
          <x14:formula1>
            <xm:f>outils!$A$6:$A$10</xm:f>
          </x14:formula1>
          <xm:sqref>F14</xm:sqref>
        </x14:dataValidation>
        <x14:dataValidation type="list" allowBlank="1" showInputMessage="1" showErrorMessage="1">
          <x14:formula1>
            <xm:f>outils!$C$6:$C$13</xm:f>
          </x14:formula1>
          <xm:sqref>G36</xm:sqref>
        </x14:dataValidation>
        <x14:dataValidation type="list" allowBlank="1" showInputMessage="1" showErrorMessage="1">
          <x14:formula1>
            <xm:f>outils!$C$6:$C$14</xm:f>
          </x14:formula1>
          <xm:sqref>F2 G194:G955</xm:sqref>
        </x14:dataValidation>
        <x14:dataValidation type="list" allowBlank="1" showInputMessage="1" showErrorMessage="1">
          <x14:formula1>
            <xm:f>outils!$A$6:$A$11</xm:f>
          </x14:formula1>
          <xm:sqref>F169:F173 F194:F903</xm:sqref>
        </x14:dataValidation>
        <x14:dataValidation type="list" allowBlank="1" showInputMessage="1" showErrorMessage="1">
          <x14:formula1>
            <xm:f>outils!$B$6:$B$10</xm:f>
          </x14:formula1>
          <xm:sqref>E49:E177 E194:E814</xm:sqref>
        </x14:dataValidation>
        <x14:dataValidation type="list" allowBlank="1" showInputMessage="1" showErrorMessage="1">
          <x14:formula1>
            <xm:f>outils!$A$6:$A$9</xm:f>
          </x14:formula1>
          <xm:sqref>F15:F49</xm:sqref>
        </x14:dataValidation>
        <x14:dataValidation type="list" allowBlank="1" showInputMessage="1" showErrorMessage="1">
          <x14:formula1>
            <xm:f>outils!$B$6:$B$9</xm:f>
          </x14:formula1>
          <xm:sqref>E3:E48</xm:sqref>
        </x14:dataValidation>
        <x14:dataValidation type="list" allowBlank="1" showInputMessage="1" showErrorMessage="1">
          <x14:formula1>
            <xm:f>outils!$D$6:$D$7</xm:f>
          </x14:formula1>
          <xm:sqref>A3:A910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14"/>
  <sheetViews>
    <sheetView topLeftCell="A5" workbookViewId="0">
      <selection activeCell="D8" sqref="D8"/>
    </sheetView>
  </sheetViews>
  <sheetFormatPr baseColWidth="10" defaultRowHeight="15" x14ac:dyDescent="0.25"/>
  <cols>
    <col min="1" max="1" width="17.140625" customWidth="1"/>
  </cols>
  <sheetData>
    <row r="5" spans="1:4" x14ac:dyDescent="0.25">
      <c r="A5" t="s">
        <v>6</v>
      </c>
      <c r="B5" t="s">
        <v>10</v>
      </c>
      <c r="C5" t="s">
        <v>1</v>
      </c>
      <c r="D5" t="s">
        <v>231</v>
      </c>
    </row>
    <row r="6" spans="1:4" x14ac:dyDescent="0.25">
      <c r="A6" t="s">
        <v>8</v>
      </c>
      <c r="B6" t="s">
        <v>11</v>
      </c>
      <c r="C6" t="s">
        <v>14</v>
      </c>
      <c r="D6" t="s">
        <v>232</v>
      </c>
    </row>
    <row r="7" spans="1:4" x14ac:dyDescent="0.25">
      <c r="A7" t="s">
        <v>7</v>
      </c>
      <c r="B7" t="s">
        <v>12</v>
      </c>
      <c r="C7" t="s">
        <v>16</v>
      </c>
      <c r="D7" t="s">
        <v>233</v>
      </c>
    </row>
    <row r="8" spans="1:4" x14ac:dyDescent="0.25">
      <c r="A8" t="s">
        <v>9</v>
      </c>
      <c r="B8" t="s">
        <v>13</v>
      </c>
      <c r="C8" t="s">
        <v>15</v>
      </c>
    </row>
    <row r="9" spans="1:4" x14ac:dyDescent="0.25">
      <c r="A9" t="s">
        <v>17</v>
      </c>
      <c r="B9" t="s">
        <v>18</v>
      </c>
      <c r="C9" t="s">
        <v>28</v>
      </c>
    </row>
    <row r="10" spans="1:4" x14ac:dyDescent="0.25">
      <c r="A10" t="s">
        <v>53</v>
      </c>
      <c r="B10" t="s">
        <v>73</v>
      </c>
      <c r="C10" t="s">
        <v>29</v>
      </c>
    </row>
    <row r="11" spans="1:4" x14ac:dyDescent="0.25">
      <c r="A11" t="s">
        <v>230</v>
      </c>
      <c r="C11" t="s">
        <v>30</v>
      </c>
    </row>
    <row r="12" spans="1:4" x14ac:dyDescent="0.25">
      <c r="C12" t="s">
        <v>31</v>
      </c>
    </row>
    <row r="13" spans="1:4" x14ac:dyDescent="0.25">
      <c r="C13" t="s">
        <v>52</v>
      </c>
    </row>
    <row r="14" spans="1:4" x14ac:dyDescent="0.25">
      <c r="C14" t="s">
        <v>89</v>
      </c>
    </row>
  </sheetData>
  <customSheetViews>
    <customSheetView guid="{2FA33BB2-B4F7-49D4-950D-3049812F2897}" topLeftCell="A5">
      <selection activeCell="D8" sqref="D8"/>
      <pageMargins left="0.7" right="0.7" top="0.75" bottom="0.75" header="0.3" footer="0.3"/>
      <pageSetup paperSize="9" orientation="portrait" r:id="rId1"/>
    </customSheetView>
    <customSheetView guid="{A103B863-74DF-48DA-A7D9-F4DE1E605747}" topLeftCell="A5">
      <selection activeCell="D8" sqref="D8"/>
      <pageMargins left="0.7" right="0.7" top="0.75" bottom="0.75" header="0.3" footer="0.3"/>
      <pageSetup paperSize="9" orientation="portrait" r:id="rId2"/>
    </customSheetView>
    <customSheetView guid="{A775C508-E65A-40DD-AB57-C115C7288A59}" topLeftCell="A5">
      <selection activeCell="D8" sqref="D8"/>
      <pageMargins left="0.7" right="0.7" top="0.75" bottom="0.75" header="0.3" footer="0.3"/>
      <pageSetup paperSize="9" orientation="portrait" r:id="rId3"/>
    </customSheetView>
  </customSheetViews>
  <dataValidations count="3">
    <dataValidation type="list" allowBlank="1" showInputMessage="1" showErrorMessage="1" sqref="C5">
      <formula1>$C$6:$C$13</formula1>
    </dataValidation>
    <dataValidation type="list" allowBlank="1" showInputMessage="1" showErrorMessage="1" sqref="A5">
      <formula1>$A$5:$A$10</formula1>
    </dataValidation>
    <dataValidation type="list" allowBlank="1" showInputMessage="1" showErrorMessage="1" sqref="B5">
      <formula1>$B$6:$B$10</formula1>
    </dataValidation>
  </dataValidations>
  <pageMargins left="0.7" right="0.7" top="0.75" bottom="0.75" header="0.3" footer="0.3"/>
  <pageSetup paperSize="9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Global</vt:lpstr>
      <vt:lpstr>outils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Benoit Hervier</cp:lastModifiedBy>
  <dcterms:created xsi:type="dcterms:W3CDTF">2006-09-16T00:00:00Z</dcterms:created>
  <dcterms:modified xsi:type="dcterms:W3CDTF">2019-05-15T09:39:56Z</dcterms:modified>
</cp:coreProperties>
</file>