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90" windowWidth="24795" windowHeight="12270"/>
  </bookViews>
  <sheets>
    <sheet name="janvier" sheetId="11" r:id="rId1"/>
    <sheet name="février" sheetId="10" r:id="rId2"/>
    <sheet name="mars" sheetId="20" r:id="rId3"/>
    <sheet name="avril" sheetId="24" r:id="rId4"/>
    <sheet name="mai" sheetId="17" r:id="rId5"/>
    <sheet name="juin" sheetId="18" r:id="rId6"/>
    <sheet name="juillet" sheetId="23" r:id="rId7"/>
    <sheet name="août" sheetId="22" r:id="rId8"/>
    <sheet name="septembre" sheetId="21" r:id="rId9"/>
    <sheet name="octobre" sheetId="19" r:id="rId10"/>
    <sheet name="novembre" sheetId="16" r:id="rId11"/>
    <sheet name="décembre" sheetId="25" r:id="rId12"/>
    <sheet name="donnees" sheetId="2" state="hidden" r:id="rId13"/>
  </sheets>
  <definedNames>
    <definedName name="_xlnm.Print_Area" localSheetId="11">janvier!$A$1:$G$7</definedName>
  </definedNames>
  <calcPr calcId="125725"/>
</workbook>
</file>

<file path=xl/calcChain.xml><?xml version="1.0" encoding="utf-8"?>
<calcChain xmlns="http://schemas.openxmlformats.org/spreadsheetml/2006/main">
  <c r="A17" i="2"/>
  <c r="J3" i="25"/>
  <c r="E301" i="16"/>
  <c r="D301"/>
  <c r="F300"/>
  <c r="F299"/>
  <c r="F298"/>
  <c r="F297"/>
  <c r="F296"/>
  <c r="F295"/>
  <c r="F294"/>
  <c r="F293"/>
  <c r="F292"/>
  <c r="F291"/>
  <c r="F290"/>
  <c r="F289"/>
  <c r="F287"/>
  <c r="F286"/>
  <c r="F285"/>
  <c r="F284"/>
  <c r="F283"/>
  <c r="F282"/>
  <c r="F281"/>
  <c r="F280"/>
  <c r="F279"/>
  <c r="F278"/>
  <c r="F277"/>
  <c r="F276"/>
  <c r="F275"/>
  <c r="F274"/>
  <c r="F273"/>
  <c r="F272"/>
  <c r="F271"/>
  <c r="F270"/>
  <c r="F269"/>
  <c r="F268"/>
  <c r="F267"/>
  <c r="F266"/>
  <c r="F265"/>
  <c r="F264"/>
  <c r="F263"/>
  <c r="F262"/>
  <c r="F261"/>
  <c r="F260"/>
  <c r="F259"/>
  <c r="F258"/>
  <c r="F257"/>
  <c r="F256"/>
  <c r="F255"/>
  <c r="F254"/>
  <c r="F253"/>
  <c r="F252"/>
  <c r="F251"/>
  <c r="F250"/>
  <c r="F249"/>
  <c r="F248"/>
  <c r="F247"/>
  <c r="F246"/>
  <c r="F245"/>
  <c r="F244"/>
  <c r="F243"/>
  <c r="F242"/>
  <c r="F241"/>
  <c r="F240"/>
  <c r="F239"/>
  <c r="F238"/>
  <c r="F237"/>
  <c r="F236"/>
  <c r="F235"/>
  <c r="F234"/>
  <c r="F233"/>
  <c r="F232"/>
  <c r="F231"/>
  <c r="F230"/>
  <c r="F229"/>
  <c r="F228"/>
  <c r="F227"/>
  <c r="F226"/>
  <c r="F225"/>
  <c r="F224"/>
  <c r="F223"/>
  <c r="F222"/>
  <c r="F221"/>
  <c r="F220"/>
  <c r="F219"/>
  <c r="F218"/>
  <c r="F217"/>
  <c r="F216"/>
  <c r="F215"/>
  <c r="F214"/>
  <c r="F213"/>
  <c r="F212"/>
  <c r="F211"/>
  <c r="F210"/>
  <c r="F209"/>
  <c r="F208"/>
  <c r="F207"/>
  <c r="F206"/>
  <c r="F205"/>
  <c r="F204"/>
  <c r="F203"/>
  <c r="F202"/>
  <c r="F201"/>
  <c r="F200"/>
  <c r="F199"/>
  <c r="F198"/>
  <c r="F197"/>
  <c r="F196"/>
  <c r="F195"/>
  <c r="F194"/>
  <c r="F193"/>
  <c r="F192"/>
  <c r="F191"/>
  <c r="F190"/>
  <c r="F189"/>
  <c r="F188"/>
  <c r="F187"/>
  <c r="F186"/>
  <c r="F185"/>
  <c r="F184"/>
  <c r="F183"/>
  <c r="F182"/>
  <c r="F181"/>
  <c r="F180"/>
  <c r="F179"/>
  <c r="F178"/>
  <c r="F177"/>
  <c r="F176"/>
  <c r="F175"/>
  <c r="F174"/>
  <c r="F173"/>
  <c r="F172"/>
  <c r="F171"/>
  <c r="F170"/>
  <c r="F169"/>
  <c r="F168"/>
  <c r="F167"/>
  <c r="F166"/>
  <c r="F165"/>
  <c r="F164"/>
  <c r="F163"/>
  <c r="F162"/>
  <c r="F161"/>
  <c r="F160"/>
  <c r="F159"/>
  <c r="F158"/>
  <c r="F157"/>
  <c r="F156"/>
  <c r="F155"/>
  <c r="F154"/>
  <c r="F153"/>
  <c r="F152"/>
  <c r="F151"/>
  <c r="F150"/>
  <c r="F149"/>
  <c r="F148"/>
  <c r="F147"/>
  <c r="F146"/>
  <c r="F145"/>
  <c r="F144"/>
  <c r="F143"/>
  <c r="F142"/>
  <c r="F141"/>
  <c r="F140"/>
  <c r="F139"/>
  <c r="F138"/>
  <c r="F137"/>
  <c r="F136"/>
  <c r="F135"/>
  <c r="F134"/>
  <c r="F133"/>
  <c r="F132"/>
  <c r="F131"/>
  <c r="F130"/>
  <c r="F129"/>
  <c r="F128"/>
  <c r="F127"/>
  <c r="F126"/>
  <c r="F125"/>
  <c r="F124"/>
  <c r="F123"/>
  <c r="F122"/>
  <c r="F121"/>
  <c r="F120"/>
  <c r="F119"/>
  <c r="F118"/>
  <c r="F117"/>
  <c r="F116"/>
  <c r="F115"/>
  <c r="F114"/>
  <c r="F113"/>
  <c r="F112"/>
  <c r="F111"/>
  <c r="F110"/>
  <c r="F109"/>
  <c r="F108"/>
  <c r="F107"/>
  <c r="F106"/>
  <c r="F105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J3"/>
  <c r="E301" i="19"/>
  <c r="D301"/>
  <c r="F300"/>
  <c r="F299"/>
  <c r="F298"/>
  <c r="F297"/>
  <c r="F296"/>
  <c r="F295"/>
  <c r="F294"/>
  <c r="F293"/>
  <c r="F292"/>
  <c r="F291"/>
  <c r="F290"/>
  <c r="F289"/>
  <c r="F288"/>
  <c r="F287"/>
  <c r="F286"/>
  <c r="F284"/>
  <c r="F283"/>
  <c r="F282"/>
  <c r="F281"/>
  <c r="F280"/>
  <c r="F279"/>
  <c r="F278"/>
  <c r="F277"/>
  <c r="F276"/>
  <c r="F275"/>
  <c r="F274"/>
  <c r="F273"/>
  <c r="F272"/>
  <c r="F271"/>
  <c r="F270"/>
  <c r="F269"/>
  <c r="F268"/>
  <c r="F267"/>
  <c r="F266"/>
  <c r="F265"/>
  <c r="F264"/>
  <c r="F263"/>
  <c r="F262"/>
  <c r="F261"/>
  <c r="F260"/>
  <c r="F259"/>
  <c r="F258"/>
  <c r="F257"/>
  <c r="F256"/>
  <c r="F255"/>
  <c r="F254"/>
  <c r="F253"/>
  <c r="F252"/>
  <c r="F251"/>
  <c r="F250"/>
  <c r="F249"/>
  <c r="F248"/>
  <c r="F247"/>
  <c r="F246"/>
  <c r="F245"/>
  <c r="F244"/>
  <c r="F243"/>
  <c r="F242"/>
  <c r="F241"/>
  <c r="F240"/>
  <c r="F239"/>
  <c r="F238"/>
  <c r="F237"/>
  <c r="F236"/>
  <c r="F235"/>
  <c r="F234"/>
  <c r="F233"/>
  <c r="F232"/>
  <c r="F231"/>
  <c r="F230"/>
  <c r="F229"/>
  <c r="F228"/>
  <c r="F227"/>
  <c r="F226"/>
  <c r="F225"/>
  <c r="F224"/>
  <c r="F223"/>
  <c r="F222"/>
  <c r="F221"/>
  <c r="F220"/>
  <c r="F219"/>
  <c r="F218"/>
  <c r="F217"/>
  <c r="F216"/>
  <c r="F215"/>
  <c r="F214"/>
  <c r="F213"/>
  <c r="F212"/>
  <c r="F211"/>
  <c r="F210"/>
  <c r="F209"/>
  <c r="F208"/>
  <c r="F207"/>
  <c r="F206"/>
  <c r="F205"/>
  <c r="F204"/>
  <c r="F203"/>
  <c r="F202"/>
  <c r="F201"/>
  <c r="F200"/>
  <c r="F199"/>
  <c r="F198"/>
  <c r="F197"/>
  <c r="F196"/>
  <c r="F195"/>
  <c r="F194"/>
  <c r="F193"/>
  <c r="F192"/>
  <c r="F191"/>
  <c r="F190"/>
  <c r="F189"/>
  <c r="F188"/>
  <c r="F187"/>
  <c r="F186"/>
  <c r="F185"/>
  <c r="F184"/>
  <c r="F183"/>
  <c r="F182"/>
  <c r="F181"/>
  <c r="F180"/>
  <c r="F179"/>
  <c r="F178"/>
  <c r="F177"/>
  <c r="F176"/>
  <c r="F175"/>
  <c r="F174"/>
  <c r="F173"/>
  <c r="F172"/>
  <c r="F171"/>
  <c r="F170"/>
  <c r="F169"/>
  <c r="F168"/>
  <c r="F167"/>
  <c r="F166"/>
  <c r="F165"/>
  <c r="F164"/>
  <c r="F163"/>
  <c r="F162"/>
  <c r="F161"/>
  <c r="F160"/>
  <c r="F159"/>
  <c r="F158"/>
  <c r="F157"/>
  <c r="F156"/>
  <c r="F155"/>
  <c r="F154"/>
  <c r="F153"/>
  <c r="F152"/>
  <c r="F151"/>
  <c r="F150"/>
  <c r="F149"/>
  <c r="F148"/>
  <c r="F147"/>
  <c r="F146"/>
  <c r="F145"/>
  <c r="F144"/>
  <c r="F143"/>
  <c r="F142"/>
  <c r="F141"/>
  <c r="F140"/>
  <c r="F139"/>
  <c r="F138"/>
  <c r="F137"/>
  <c r="F136"/>
  <c r="F135"/>
  <c r="F134"/>
  <c r="F133"/>
  <c r="F132"/>
  <c r="F131"/>
  <c r="F130"/>
  <c r="F129"/>
  <c r="F128"/>
  <c r="F127"/>
  <c r="F126"/>
  <c r="F125"/>
  <c r="F124"/>
  <c r="F123"/>
  <c r="F122"/>
  <c r="F121"/>
  <c r="F120"/>
  <c r="F119"/>
  <c r="F118"/>
  <c r="F117"/>
  <c r="F116"/>
  <c r="F115"/>
  <c r="F114"/>
  <c r="F113"/>
  <c r="F112"/>
  <c r="F111"/>
  <c r="F110"/>
  <c r="F109"/>
  <c r="F108"/>
  <c r="F107"/>
  <c r="F106"/>
  <c r="F105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J3" l="1"/>
  <c r="E301" i="21" l="1"/>
  <c r="D301"/>
  <c r="F300"/>
  <c r="F299"/>
  <c r="F298"/>
  <c r="F297"/>
  <c r="F296"/>
  <c r="F295"/>
  <c r="F294"/>
  <c r="F293"/>
  <c r="F292"/>
  <c r="F291"/>
  <c r="F290"/>
  <c r="F289"/>
  <c r="F288"/>
  <c r="F287"/>
  <c r="F286"/>
  <c r="F285"/>
  <c r="F283"/>
  <c r="F281"/>
  <c r="F280"/>
  <c r="F279"/>
  <c r="F278"/>
  <c r="F277"/>
  <c r="F276"/>
  <c r="F275"/>
  <c r="F274"/>
  <c r="F273"/>
  <c r="F272"/>
  <c r="F271"/>
  <c r="F270"/>
  <c r="F269"/>
  <c r="F268"/>
  <c r="F267"/>
  <c r="F266"/>
  <c r="F265"/>
  <c r="F264"/>
  <c r="F263"/>
  <c r="F262"/>
  <c r="F261"/>
  <c r="F260"/>
  <c r="F259"/>
  <c r="F258"/>
  <c r="F257"/>
  <c r="F256"/>
  <c r="F255"/>
  <c r="F254"/>
  <c r="F253"/>
  <c r="F252"/>
  <c r="F251"/>
  <c r="F250"/>
  <c r="F249"/>
  <c r="F248"/>
  <c r="F247"/>
  <c r="F246"/>
  <c r="F245"/>
  <c r="F244"/>
  <c r="F243"/>
  <c r="F242"/>
  <c r="F241"/>
  <c r="F240"/>
  <c r="F239"/>
  <c r="F238"/>
  <c r="F237"/>
  <c r="F236"/>
  <c r="F235"/>
  <c r="F234"/>
  <c r="F233"/>
  <c r="F232"/>
  <c r="F231"/>
  <c r="F230"/>
  <c r="F229"/>
  <c r="F228"/>
  <c r="F227"/>
  <c r="F226"/>
  <c r="F225"/>
  <c r="F224"/>
  <c r="F223"/>
  <c r="F222"/>
  <c r="F221"/>
  <c r="F220"/>
  <c r="F219"/>
  <c r="F218"/>
  <c r="F217"/>
  <c r="F216"/>
  <c r="F215"/>
  <c r="F214"/>
  <c r="F213"/>
  <c r="F212"/>
  <c r="F211"/>
  <c r="F210"/>
  <c r="F209"/>
  <c r="F208"/>
  <c r="F207"/>
  <c r="F206"/>
  <c r="F205"/>
  <c r="F204"/>
  <c r="F203"/>
  <c r="F202"/>
  <c r="F201"/>
  <c r="F200"/>
  <c r="F199"/>
  <c r="F198"/>
  <c r="F197"/>
  <c r="F196"/>
  <c r="F195"/>
  <c r="F194"/>
  <c r="F193"/>
  <c r="F192"/>
  <c r="F191"/>
  <c r="F190"/>
  <c r="F189"/>
  <c r="F188"/>
  <c r="F187"/>
  <c r="F186"/>
  <c r="F185"/>
  <c r="F184"/>
  <c r="F183"/>
  <c r="F182"/>
  <c r="F181"/>
  <c r="F180"/>
  <c r="F179"/>
  <c r="F178"/>
  <c r="F177"/>
  <c r="F176"/>
  <c r="F175"/>
  <c r="F174"/>
  <c r="F173"/>
  <c r="F172"/>
  <c r="F171"/>
  <c r="F170"/>
  <c r="F169"/>
  <c r="F168"/>
  <c r="F167"/>
  <c r="F166"/>
  <c r="F165"/>
  <c r="F164"/>
  <c r="F163"/>
  <c r="F162"/>
  <c r="F161"/>
  <c r="F160"/>
  <c r="F159"/>
  <c r="F158"/>
  <c r="F157"/>
  <c r="F156"/>
  <c r="F155"/>
  <c r="F154"/>
  <c r="F153"/>
  <c r="F152"/>
  <c r="F151"/>
  <c r="F150"/>
  <c r="F149"/>
  <c r="F148"/>
  <c r="F147"/>
  <c r="F146"/>
  <c r="F145"/>
  <c r="F144"/>
  <c r="F143"/>
  <c r="F142"/>
  <c r="F141"/>
  <c r="F140"/>
  <c r="F139"/>
  <c r="F138"/>
  <c r="F137"/>
  <c r="F136"/>
  <c r="F135"/>
  <c r="F134"/>
  <c r="F133"/>
  <c r="F132"/>
  <c r="F131"/>
  <c r="F130"/>
  <c r="F129"/>
  <c r="F128"/>
  <c r="F127"/>
  <c r="F126"/>
  <c r="F125"/>
  <c r="F124"/>
  <c r="F123"/>
  <c r="F122"/>
  <c r="F121"/>
  <c r="F120"/>
  <c r="F119"/>
  <c r="F118"/>
  <c r="F117"/>
  <c r="F116"/>
  <c r="F115"/>
  <c r="F114"/>
  <c r="F113"/>
  <c r="F112"/>
  <c r="F111"/>
  <c r="F110"/>
  <c r="F109"/>
  <c r="F108"/>
  <c r="F107"/>
  <c r="F106"/>
  <c r="F105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J3"/>
  <c r="E301" i="22"/>
  <c r="D301"/>
  <c r="F300"/>
  <c r="F299"/>
  <c r="F298"/>
  <c r="F297"/>
  <c r="F296"/>
  <c r="F295"/>
  <c r="F294"/>
  <c r="F293"/>
  <c r="F292"/>
  <c r="F291"/>
  <c r="F290"/>
  <c r="F289"/>
  <c r="F288"/>
  <c r="F287"/>
  <c r="F286"/>
  <c r="F285"/>
  <c r="F284"/>
  <c r="F283"/>
  <c r="F282"/>
  <c r="F281"/>
  <c r="F280"/>
  <c r="F279"/>
  <c r="F277"/>
  <c r="F276"/>
  <c r="F275"/>
  <c r="F274"/>
  <c r="F273"/>
  <c r="F272"/>
  <c r="F271"/>
  <c r="F270"/>
  <c r="F269"/>
  <c r="F268"/>
  <c r="F267"/>
  <c r="F266"/>
  <c r="F265"/>
  <c r="F264"/>
  <c r="F263"/>
  <c r="F262"/>
  <c r="F261"/>
  <c r="F260"/>
  <c r="F259"/>
  <c r="F258"/>
  <c r="F257"/>
  <c r="F256"/>
  <c r="F255"/>
  <c r="F254"/>
  <c r="F253"/>
  <c r="F252"/>
  <c r="F251"/>
  <c r="F250"/>
  <c r="F249"/>
  <c r="F248"/>
  <c r="F247"/>
  <c r="F246"/>
  <c r="F245"/>
  <c r="F244"/>
  <c r="F243"/>
  <c r="F242"/>
  <c r="F241"/>
  <c r="F240"/>
  <c r="F239"/>
  <c r="F238"/>
  <c r="F237"/>
  <c r="F236"/>
  <c r="F235"/>
  <c r="F234"/>
  <c r="F233"/>
  <c r="F232"/>
  <c r="F231"/>
  <c r="F230"/>
  <c r="F229"/>
  <c r="F228"/>
  <c r="F227"/>
  <c r="F226"/>
  <c r="F225"/>
  <c r="F224"/>
  <c r="F223"/>
  <c r="F222"/>
  <c r="F221"/>
  <c r="F220"/>
  <c r="F219"/>
  <c r="F218"/>
  <c r="F217"/>
  <c r="F216"/>
  <c r="F215"/>
  <c r="F214"/>
  <c r="F213"/>
  <c r="F212"/>
  <c r="F211"/>
  <c r="F210"/>
  <c r="F209"/>
  <c r="F208"/>
  <c r="F207"/>
  <c r="F206"/>
  <c r="F205"/>
  <c r="F204"/>
  <c r="F203"/>
  <c r="F202"/>
  <c r="F201"/>
  <c r="F200"/>
  <c r="F199"/>
  <c r="F198"/>
  <c r="F197"/>
  <c r="F196"/>
  <c r="F195"/>
  <c r="F194"/>
  <c r="F193"/>
  <c r="F192"/>
  <c r="F191"/>
  <c r="F190"/>
  <c r="F189"/>
  <c r="F188"/>
  <c r="F187"/>
  <c r="F186"/>
  <c r="F185"/>
  <c r="F184"/>
  <c r="F183"/>
  <c r="F182"/>
  <c r="F181"/>
  <c r="F180"/>
  <c r="F179"/>
  <c r="F178"/>
  <c r="F177"/>
  <c r="F176"/>
  <c r="F175"/>
  <c r="F174"/>
  <c r="F173"/>
  <c r="F172"/>
  <c r="F171"/>
  <c r="F170"/>
  <c r="F169"/>
  <c r="F168"/>
  <c r="F167"/>
  <c r="F166"/>
  <c r="F165"/>
  <c r="F164"/>
  <c r="F163"/>
  <c r="F162"/>
  <c r="F161"/>
  <c r="F160"/>
  <c r="F159"/>
  <c r="F158"/>
  <c r="F157"/>
  <c r="F156"/>
  <c r="F155"/>
  <c r="F154"/>
  <c r="F153"/>
  <c r="F152"/>
  <c r="F151"/>
  <c r="F150"/>
  <c r="F149"/>
  <c r="F148"/>
  <c r="F147"/>
  <c r="F146"/>
  <c r="F145"/>
  <c r="F144"/>
  <c r="F143"/>
  <c r="F142"/>
  <c r="F141"/>
  <c r="F140"/>
  <c r="F139"/>
  <c r="F138"/>
  <c r="F137"/>
  <c r="F136"/>
  <c r="F135"/>
  <c r="F134"/>
  <c r="F133"/>
  <c r="F132"/>
  <c r="F131"/>
  <c r="F130"/>
  <c r="F129"/>
  <c r="F128"/>
  <c r="F127"/>
  <c r="F126"/>
  <c r="F125"/>
  <c r="F124"/>
  <c r="F123"/>
  <c r="F122"/>
  <c r="F121"/>
  <c r="F120"/>
  <c r="F119"/>
  <c r="F118"/>
  <c r="F117"/>
  <c r="F116"/>
  <c r="F115"/>
  <c r="F114"/>
  <c r="F113"/>
  <c r="F112"/>
  <c r="F111"/>
  <c r="F110"/>
  <c r="F109"/>
  <c r="F108"/>
  <c r="F107"/>
  <c r="F106"/>
  <c r="F105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J3"/>
  <c r="E301" i="23"/>
  <c r="D301"/>
  <c r="F300"/>
  <c r="F299"/>
  <c r="F298"/>
  <c r="F297"/>
  <c r="F296"/>
  <c r="F295"/>
  <c r="F294"/>
  <c r="F293"/>
  <c r="F292"/>
  <c r="F291"/>
  <c r="F290"/>
  <c r="F289"/>
  <c r="F288"/>
  <c r="F287"/>
  <c r="F286"/>
  <c r="F285"/>
  <c r="F283"/>
  <c r="F282"/>
  <c r="F281"/>
  <c r="F280"/>
  <c r="F279"/>
  <c r="F278"/>
  <c r="F277"/>
  <c r="F276"/>
  <c r="F275"/>
  <c r="F274"/>
  <c r="F273"/>
  <c r="F272"/>
  <c r="F271"/>
  <c r="F270"/>
  <c r="F269"/>
  <c r="F268"/>
  <c r="F267"/>
  <c r="F266"/>
  <c r="F265"/>
  <c r="F264"/>
  <c r="F263"/>
  <c r="F262"/>
  <c r="F261"/>
  <c r="F260"/>
  <c r="F259"/>
  <c r="F258"/>
  <c r="F257"/>
  <c r="F256"/>
  <c r="F255"/>
  <c r="F254"/>
  <c r="F253"/>
  <c r="F252"/>
  <c r="F251"/>
  <c r="F250"/>
  <c r="F249"/>
  <c r="F248"/>
  <c r="F247"/>
  <c r="F246"/>
  <c r="F245"/>
  <c r="F244"/>
  <c r="F243"/>
  <c r="F242"/>
  <c r="F241"/>
  <c r="F240"/>
  <c r="F239"/>
  <c r="F238"/>
  <c r="F237"/>
  <c r="F236"/>
  <c r="F235"/>
  <c r="F234"/>
  <c r="F233"/>
  <c r="F232"/>
  <c r="F231"/>
  <c r="F230"/>
  <c r="F229"/>
  <c r="F228"/>
  <c r="F227"/>
  <c r="F226"/>
  <c r="F225"/>
  <c r="F224"/>
  <c r="F223"/>
  <c r="F222"/>
  <c r="F221"/>
  <c r="F220"/>
  <c r="F219"/>
  <c r="F218"/>
  <c r="F217"/>
  <c r="F216"/>
  <c r="F215"/>
  <c r="F214"/>
  <c r="F213"/>
  <c r="F212"/>
  <c r="F211"/>
  <c r="F210"/>
  <c r="F209"/>
  <c r="F208"/>
  <c r="F207"/>
  <c r="F206"/>
  <c r="F205"/>
  <c r="F204"/>
  <c r="F203"/>
  <c r="F202"/>
  <c r="F201"/>
  <c r="F200"/>
  <c r="F199"/>
  <c r="F198"/>
  <c r="F197"/>
  <c r="F196"/>
  <c r="F195"/>
  <c r="F194"/>
  <c r="F193"/>
  <c r="F192"/>
  <c r="F191"/>
  <c r="F190"/>
  <c r="F189"/>
  <c r="F188"/>
  <c r="F187"/>
  <c r="F186"/>
  <c r="F185"/>
  <c r="F184"/>
  <c r="F183"/>
  <c r="F182"/>
  <c r="F181"/>
  <c r="F180"/>
  <c r="F179"/>
  <c r="F178"/>
  <c r="F177"/>
  <c r="F176"/>
  <c r="F175"/>
  <c r="F174"/>
  <c r="F173"/>
  <c r="F172"/>
  <c r="F171"/>
  <c r="F170"/>
  <c r="F169"/>
  <c r="F168"/>
  <c r="F167"/>
  <c r="F166"/>
  <c r="F165"/>
  <c r="F164"/>
  <c r="F163"/>
  <c r="F162"/>
  <c r="F161"/>
  <c r="F160"/>
  <c r="F159"/>
  <c r="F158"/>
  <c r="F157"/>
  <c r="F156"/>
  <c r="F155"/>
  <c r="F154"/>
  <c r="F153"/>
  <c r="F152"/>
  <c r="F151"/>
  <c r="F150"/>
  <c r="F149"/>
  <c r="F148"/>
  <c r="F147"/>
  <c r="F146"/>
  <c r="F145"/>
  <c r="F144"/>
  <c r="F143"/>
  <c r="F142"/>
  <c r="F141"/>
  <c r="F140"/>
  <c r="F139"/>
  <c r="F138"/>
  <c r="F137"/>
  <c r="F136"/>
  <c r="F135"/>
  <c r="F134"/>
  <c r="F133"/>
  <c r="F132"/>
  <c r="F131"/>
  <c r="F130"/>
  <c r="F129"/>
  <c r="F128"/>
  <c r="F127"/>
  <c r="F126"/>
  <c r="F125"/>
  <c r="F124"/>
  <c r="F123"/>
  <c r="F122"/>
  <c r="F121"/>
  <c r="F120"/>
  <c r="F119"/>
  <c r="F118"/>
  <c r="F117"/>
  <c r="F116"/>
  <c r="F115"/>
  <c r="F114"/>
  <c r="F113"/>
  <c r="F112"/>
  <c r="F111"/>
  <c r="F110"/>
  <c r="F109"/>
  <c r="F108"/>
  <c r="F107"/>
  <c r="F106"/>
  <c r="F105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J3"/>
  <c r="E301" i="18"/>
  <c r="D301"/>
  <c r="F300"/>
  <c r="F299"/>
  <c r="F298"/>
  <c r="F297"/>
  <c r="F296"/>
  <c r="F295"/>
  <c r="F294"/>
  <c r="F293"/>
  <c r="F292"/>
  <c r="F291"/>
  <c r="F290"/>
  <c r="F289"/>
  <c r="F288"/>
  <c r="F287"/>
  <c r="F286"/>
  <c r="F285"/>
  <c r="F284"/>
  <c r="F282"/>
  <c r="F281"/>
  <c r="F280"/>
  <c r="F279"/>
  <c r="F278"/>
  <c r="F277"/>
  <c r="F276"/>
  <c r="F275"/>
  <c r="F274"/>
  <c r="F273"/>
  <c r="F272"/>
  <c r="F271"/>
  <c r="F270"/>
  <c r="F269"/>
  <c r="F268"/>
  <c r="F267"/>
  <c r="F266"/>
  <c r="F265"/>
  <c r="F264"/>
  <c r="F263"/>
  <c r="F262"/>
  <c r="F261"/>
  <c r="F260"/>
  <c r="F259"/>
  <c r="F258"/>
  <c r="F257"/>
  <c r="F256"/>
  <c r="F255"/>
  <c r="F254"/>
  <c r="F253"/>
  <c r="F252"/>
  <c r="F251"/>
  <c r="F250"/>
  <c r="F249"/>
  <c r="F248"/>
  <c r="F247"/>
  <c r="F246"/>
  <c r="F245"/>
  <c r="F244"/>
  <c r="F243"/>
  <c r="F242"/>
  <c r="F241"/>
  <c r="F240"/>
  <c r="F239"/>
  <c r="F238"/>
  <c r="F237"/>
  <c r="F236"/>
  <c r="F235"/>
  <c r="F234"/>
  <c r="F233"/>
  <c r="F232"/>
  <c r="F231"/>
  <c r="F230"/>
  <c r="F229"/>
  <c r="F228"/>
  <c r="F227"/>
  <c r="F226"/>
  <c r="F225"/>
  <c r="F224"/>
  <c r="F223"/>
  <c r="F222"/>
  <c r="F221"/>
  <c r="F220"/>
  <c r="F219"/>
  <c r="F218"/>
  <c r="F217"/>
  <c r="F216"/>
  <c r="F215"/>
  <c r="F214"/>
  <c r="F213"/>
  <c r="F212"/>
  <c r="F211"/>
  <c r="F210"/>
  <c r="F209"/>
  <c r="F208"/>
  <c r="F207"/>
  <c r="F206"/>
  <c r="F205"/>
  <c r="F204"/>
  <c r="F203"/>
  <c r="F202"/>
  <c r="F201"/>
  <c r="F200"/>
  <c r="F199"/>
  <c r="F198"/>
  <c r="F197"/>
  <c r="F196"/>
  <c r="F195"/>
  <c r="F194"/>
  <c r="F193"/>
  <c r="F192"/>
  <c r="F191"/>
  <c r="F190"/>
  <c r="F189"/>
  <c r="F188"/>
  <c r="F187"/>
  <c r="F186"/>
  <c r="F185"/>
  <c r="F184"/>
  <c r="F183"/>
  <c r="F182"/>
  <c r="F181"/>
  <c r="F180"/>
  <c r="F179"/>
  <c r="F178"/>
  <c r="F177"/>
  <c r="F176"/>
  <c r="F175"/>
  <c r="F174"/>
  <c r="F173"/>
  <c r="F172"/>
  <c r="F171"/>
  <c r="F170"/>
  <c r="F169"/>
  <c r="F168"/>
  <c r="F167"/>
  <c r="F166"/>
  <c r="F165"/>
  <c r="F164"/>
  <c r="F163"/>
  <c r="F162"/>
  <c r="F161"/>
  <c r="F160"/>
  <c r="F159"/>
  <c r="F158"/>
  <c r="F157"/>
  <c r="F156"/>
  <c r="F155"/>
  <c r="F154"/>
  <c r="F153"/>
  <c r="F152"/>
  <c r="F151"/>
  <c r="F150"/>
  <c r="F149"/>
  <c r="F148"/>
  <c r="F147"/>
  <c r="F146"/>
  <c r="F145"/>
  <c r="F144"/>
  <c r="F143"/>
  <c r="F142"/>
  <c r="F141"/>
  <c r="F140"/>
  <c r="F139"/>
  <c r="F138"/>
  <c r="F137"/>
  <c r="F136"/>
  <c r="F135"/>
  <c r="F134"/>
  <c r="F133"/>
  <c r="F132"/>
  <c r="F131"/>
  <c r="F130"/>
  <c r="F129"/>
  <c r="F128"/>
  <c r="F127"/>
  <c r="F126"/>
  <c r="F125"/>
  <c r="F124"/>
  <c r="F123"/>
  <c r="F122"/>
  <c r="F121"/>
  <c r="F120"/>
  <c r="F119"/>
  <c r="F118"/>
  <c r="F117"/>
  <c r="F116"/>
  <c r="F115"/>
  <c r="F114"/>
  <c r="F113"/>
  <c r="F112"/>
  <c r="F111"/>
  <c r="F110"/>
  <c r="F109"/>
  <c r="F108"/>
  <c r="F107"/>
  <c r="F106"/>
  <c r="F105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J3" l="1"/>
  <c r="E301" i="17"/>
  <c r="D301"/>
  <c r="F300"/>
  <c r="F299"/>
  <c r="F298"/>
  <c r="F297"/>
  <c r="F296"/>
  <c r="F295"/>
  <c r="F294"/>
  <c r="F293"/>
  <c r="F292"/>
  <c r="F291"/>
  <c r="F290"/>
  <c r="F289"/>
  <c r="F288"/>
  <c r="F287"/>
  <c r="F285"/>
  <c r="F284"/>
  <c r="F283"/>
  <c r="F282"/>
  <c r="F281"/>
  <c r="F280"/>
  <c r="F279"/>
  <c r="F278"/>
  <c r="F277"/>
  <c r="F276"/>
  <c r="F275"/>
  <c r="F274"/>
  <c r="F273"/>
  <c r="F272"/>
  <c r="F271"/>
  <c r="F270"/>
  <c r="F269"/>
  <c r="F268"/>
  <c r="F267"/>
  <c r="F266"/>
  <c r="F265"/>
  <c r="F264"/>
  <c r="F263"/>
  <c r="F262"/>
  <c r="F261"/>
  <c r="F260"/>
  <c r="F259"/>
  <c r="F258"/>
  <c r="F257"/>
  <c r="F256"/>
  <c r="F255"/>
  <c r="F254"/>
  <c r="F253"/>
  <c r="F252"/>
  <c r="F251"/>
  <c r="F250"/>
  <c r="F249"/>
  <c r="F248"/>
  <c r="F247"/>
  <c r="F246"/>
  <c r="F245"/>
  <c r="F244"/>
  <c r="F243"/>
  <c r="F242"/>
  <c r="F241"/>
  <c r="F240"/>
  <c r="F239"/>
  <c r="F238"/>
  <c r="F237"/>
  <c r="F236"/>
  <c r="F235"/>
  <c r="F234"/>
  <c r="F233"/>
  <c r="F232"/>
  <c r="F231"/>
  <c r="F230"/>
  <c r="F229"/>
  <c r="F228"/>
  <c r="F227"/>
  <c r="F226"/>
  <c r="F225"/>
  <c r="F224"/>
  <c r="F223"/>
  <c r="F222"/>
  <c r="F221"/>
  <c r="F220"/>
  <c r="F219"/>
  <c r="F218"/>
  <c r="F217"/>
  <c r="F216"/>
  <c r="F215"/>
  <c r="F214"/>
  <c r="F213"/>
  <c r="F212"/>
  <c r="F211"/>
  <c r="F210"/>
  <c r="F209"/>
  <c r="F208"/>
  <c r="F207"/>
  <c r="F206"/>
  <c r="F205"/>
  <c r="F204"/>
  <c r="F203"/>
  <c r="F202"/>
  <c r="F201"/>
  <c r="F200"/>
  <c r="F199"/>
  <c r="F198"/>
  <c r="F197"/>
  <c r="F196"/>
  <c r="F195"/>
  <c r="F194"/>
  <c r="F193"/>
  <c r="F192"/>
  <c r="F191"/>
  <c r="F190"/>
  <c r="F189"/>
  <c r="F188"/>
  <c r="F187"/>
  <c r="F186"/>
  <c r="F185"/>
  <c r="F184"/>
  <c r="F183"/>
  <c r="F182"/>
  <c r="F181"/>
  <c r="F180"/>
  <c r="F179"/>
  <c r="F178"/>
  <c r="F177"/>
  <c r="F176"/>
  <c r="F175"/>
  <c r="F174"/>
  <c r="F173"/>
  <c r="F172"/>
  <c r="F171"/>
  <c r="F170"/>
  <c r="F169"/>
  <c r="F168"/>
  <c r="F167"/>
  <c r="F166"/>
  <c r="F165"/>
  <c r="F164"/>
  <c r="F163"/>
  <c r="F162"/>
  <c r="F161"/>
  <c r="F160"/>
  <c r="F159"/>
  <c r="F158"/>
  <c r="F157"/>
  <c r="F156"/>
  <c r="F155"/>
  <c r="F154"/>
  <c r="F153"/>
  <c r="F152"/>
  <c r="F151"/>
  <c r="F150"/>
  <c r="F149"/>
  <c r="F148"/>
  <c r="F147"/>
  <c r="F146"/>
  <c r="F145"/>
  <c r="F144"/>
  <c r="F143"/>
  <c r="F142"/>
  <c r="F141"/>
  <c r="F140"/>
  <c r="F139"/>
  <c r="F138"/>
  <c r="F137"/>
  <c r="F136"/>
  <c r="F135"/>
  <c r="F134"/>
  <c r="F133"/>
  <c r="F132"/>
  <c r="F131"/>
  <c r="F130"/>
  <c r="F129"/>
  <c r="F128"/>
  <c r="F127"/>
  <c r="F126"/>
  <c r="F125"/>
  <c r="F124"/>
  <c r="F123"/>
  <c r="F122"/>
  <c r="F121"/>
  <c r="F120"/>
  <c r="F119"/>
  <c r="F118"/>
  <c r="F117"/>
  <c r="F116"/>
  <c r="F115"/>
  <c r="F114"/>
  <c r="F113"/>
  <c r="F112"/>
  <c r="F111"/>
  <c r="F110"/>
  <c r="F109"/>
  <c r="F108"/>
  <c r="F107"/>
  <c r="F106"/>
  <c r="F105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J3"/>
  <c r="E301" i="20"/>
  <c r="D301"/>
  <c r="F300"/>
  <c r="F299"/>
  <c r="F298"/>
  <c r="F296"/>
  <c r="F295"/>
  <c r="F294"/>
  <c r="F293"/>
  <c r="F292"/>
  <c r="F291"/>
  <c r="F290"/>
  <c r="F289"/>
  <c r="F288"/>
  <c r="F287"/>
  <c r="F286"/>
  <c r="F285"/>
  <c r="F284"/>
  <c r="F283"/>
  <c r="F282"/>
  <c r="F281"/>
  <c r="F280"/>
  <c r="F279"/>
  <c r="F278"/>
  <c r="F277"/>
  <c r="F276"/>
  <c r="F275"/>
  <c r="F274"/>
  <c r="F273"/>
  <c r="F272"/>
  <c r="F271"/>
  <c r="F270"/>
  <c r="F269"/>
  <c r="F268"/>
  <c r="F267"/>
  <c r="F266"/>
  <c r="F265"/>
  <c r="F264"/>
  <c r="F263"/>
  <c r="F262"/>
  <c r="F261"/>
  <c r="F260"/>
  <c r="F259"/>
  <c r="F258"/>
  <c r="F257"/>
  <c r="F256"/>
  <c r="F255"/>
  <c r="F254"/>
  <c r="F253"/>
  <c r="F252"/>
  <c r="F251"/>
  <c r="F250"/>
  <c r="F249"/>
  <c r="F248"/>
  <c r="F247"/>
  <c r="F246"/>
  <c r="F245"/>
  <c r="F244"/>
  <c r="F243"/>
  <c r="F242"/>
  <c r="F241"/>
  <c r="F240"/>
  <c r="F239"/>
  <c r="F238"/>
  <c r="F237"/>
  <c r="F236"/>
  <c r="F235"/>
  <c r="F234"/>
  <c r="F233"/>
  <c r="F232"/>
  <c r="F231"/>
  <c r="F230"/>
  <c r="F229"/>
  <c r="F228"/>
  <c r="F227"/>
  <c r="F226"/>
  <c r="F225"/>
  <c r="F224"/>
  <c r="F223"/>
  <c r="F222"/>
  <c r="F221"/>
  <c r="F220"/>
  <c r="F219"/>
  <c r="F218"/>
  <c r="F217"/>
  <c r="F216"/>
  <c r="F215"/>
  <c r="F214"/>
  <c r="F213"/>
  <c r="F212"/>
  <c r="F211"/>
  <c r="F210"/>
  <c r="F209"/>
  <c r="F208"/>
  <c r="F207"/>
  <c r="F206"/>
  <c r="F205"/>
  <c r="F204"/>
  <c r="F203"/>
  <c r="F202"/>
  <c r="F201"/>
  <c r="F200"/>
  <c r="F199"/>
  <c r="F198"/>
  <c r="F197"/>
  <c r="F196"/>
  <c r="F195"/>
  <c r="F194"/>
  <c r="F193"/>
  <c r="F192"/>
  <c r="F191"/>
  <c r="F190"/>
  <c r="F189"/>
  <c r="F188"/>
  <c r="F187"/>
  <c r="F186"/>
  <c r="F185"/>
  <c r="F184"/>
  <c r="F183"/>
  <c r="F182"/>
  <c r="F181"/>
  <c r="F180"/>
  <c r="F179"/>
  <c r="F178"/>
  <c r="F177"/>
  <c r="F176"/>
  <c r="F175"/>
  <c r="F174"/>
  <c r="F173"/>
  <c r="F172"/>
  <c r="F171"/>
  <c r="F170"/>
  <c r="F169"/>
  <c r="F168"/>
  <c r="F167"/>
  <c r="F166"/>
  <c r="F165"/>
  <c r="F164"/>
  <c r="F163"/>
  <c r="F162"/>
  <c r="F161"/>
  <c r="F160"/>
  <c r="F159"/>
  <c r="F158"/>
  <c r="F157"/>
  <c r="F156"/>
  <c r="F155"/>
  <c r="F154"/>
  <c r="F153"/>
  <c r="F152"/>
  <c r="F151"/>
  <c r="F150"/>
  <c r="F149"/>
  <c r="F148"/>
  <c r="F147"/>
  <c r="F146"/>
  <c r="F145"/>
  <c r="F144"/>
  <c r="F143"/>
  <c r="F142"/>
  <c r="F141"/>
  <c r="F140"/>
  <c r="F139"/>
  <c r="F138"/>
  <c r="F137"/>
  <c r="F136"/>
  <c r="F135"/>
  <c r="F134"/>
  <c r="F133"/>
  <c r="F132"/>
  <c r="F131"/>
  <c r="F130"/>
  <c r="F129"/>
  <c r="F128"/>
  <c r="F127"/>
  <c r="F126"/>
  <c r="F125"/>
  <c r="F124"/>
  <c r="F123"/>
  <c r="F122"/>
  <c r="F121"/>
  <c r="F120"/>
  <c r="F119"/>
  <c r="F118"/>
  <c r="F117"/>
  <c r="F116"/>
  <c r="F115"/>
  <c r="F114"/>
  <c r="F113"/>
  <c r="F112"/>
  <c r="F111"/>
  <c r="F110"/>
  <c r="F109"/>
  <c r="F108"/>
  <c r="F107"/>
  <c r="F106"/>
  <c r="F105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J3"/>
  <c r="E301" i="10"/>
  <c r="D301"/>
  <c r="F300"/>
  <c r="F299"/>
  <c r="F297"/>
  <c r="F296"/>
  <c r="F295"/>
  <c r="F294"/>
  <c r="F293"/>
  <c r="F292"/>
  <c r="F291"/>
  <c r="F290"/>
  <c r="F289"/>
  <c r="F288"/>
  <c r="F287"/>
  <c r="F286"/>
  <c r="F285"/>
  <c r="F284"/>
  <c r="F283"/>
  <c r="F282"/>
  <c r="F281"/>
  <c r="F280"/>
  <c r="F279"/>
  <c r="F278"/>
  <c r="F277"/>
  <c r="F276"/>
  <c r="F275"/>
  <c r="F274"/>
  <c r="F273"/>
  <c r="F272"/>
  <c r="F271"/>
  <c r="F270"/>
  <c r="F269"/>
  <c r="F268"/>
  <c r="F267"/>
  <c r="F266"/>
  <c r="F265"/>
  <c r="F264"/>
  <c r="F263"/>
  <c r="F262"/>
  <c r="F261"/>
  <c r="F260"/>
  <c r="F259"/>
  <c r="F258"/>
  <c r="F257"/>
  <c r="F256"/>
  <c r="F255"/>
  <c r="F254"/>
  <c r="F253"/>
  <c r="F252"/>
  <c r="F251"/>
  <c r="F250"/>
  <c r="F249"/>
  <c r="F248"/>
  <c r="F247"/>
  <c r="F246"/>
  <c r="F245"/>
  <c r="F244"/>
  <c r="F243"/>
  <c r="F242"/>
  <c r="F241"/>
  <c r="F240"/>
  <c r="F239"/>
  <c r="F238"/>
  <c r="F237"/>
  <c r="F236"/>
  <c r="F235"/>
  <c r="F234"/>
  <c r="F233"/>
  <c r="F232"/>
  <c r="F231"/>
  <c r="F230"/>
  <c r="F229"/>
  <c r="F228"/>
  <c r="F227"/>
  <c r="F226"/>
  <c r="F225"/>
  <c r="F224"/>
  <c r="F223"/>
  <c r="F222"/>
  <c r="F221"/>
  <c r="F220"/>
  <c r="F219"/>
  <c r="F218"/>
  <c r="F217"/>
  <c r="F216"/>
  <c r="F215"/>
  <c r="F214"/>
  <c r="F213"/>
  <c r="F212"/>
  <c r="F211"/>
  <c r="F210"/>
  <c r="F209"/>
  <c r="F208"/>
  <c r="F207"/>
  <c r="F206"/>
  <c r="F205"/>
  <c r="F204"/>
  <c r="F203"/>
  <c r="F202"/>
  <c r="F201"/>
  <c r="F200"/>
  <c r="F199"/>
  <c r="F198"/>
  <c r="F197"/>
  <c r="F196"/>
  <c r="F195"/>
  <c r="F194"/>
  <c r="F193"/>
  <c r="F192"/>
  <c r="F191"/>
  <c r="F190"/>
  <c r="F189"/>
  <c r="F188"/>
  <c r="F187"/>
  <c r="F186"/>
  <c r="F185"/>
  <c r="F184"/>
  <c r="F183"/>
  <c r="F182"/>
  <c r="F181"/>
  <c r="F180"/>
  <c r="F179"/>
  <c r="F178"/>
  <c r="F177"/>
  <c r="F176"/>
  <c r="F175"/>
  <c r="F174"/>
  <c r="F173"/>
  <c r="F172"/>
  <c r="F171"/>
  <c r="F170"/>
  <c r="F169"/>
  <c r="F168"/>
  <c r="F167"/>
  <c r="F166"/>
  <c r="F165"/>
  <c r="F164"/>
  <c r="F163"/>
  <c r="F162"/>
  <c r="F161"/>
  <c r="F160"/>
  <c r="F159"/>
  <c r="F158"/>
  <c r="F157"/>
  <c r="F156"/>
  <c r="F155"/>
  <c r="F154"/>
  <c r="F153"/>
  <c r="F152"/>
  <c r="F151"/>
  <c r="F150"/>
  <c r="F149"/>
  <c r="F148"/>
  <c r="F147"/>
  <c r="F146"/>
  <c r="F145"/>
  <c r="F144"/>
  <c r="F143"/>
  <c r="F142"/>
  <c r="F141"/>
  <c r="F140"/>
  <c r="F139"/>
  <c r="F138"/>
  <c r="F137"/>
  <c r="F136"/>
  <c r="F135"/>
  <c r="F134"/>
  <c r="F133"/>
  <c r="F132"/>
  <c r="F131"/>
  <c r="F130"/>
  <c r="F129"/>
  <c r="F128"/>
  <c r="F127"/>
  <c r="F126"/>
  <c r="F125"/>
  <c r="F124"/>
  <c r="F123"/>
  <c r="F122"/>
  <c r="F121"/>
  <c r="F120"/>
  <c r="F119"/>
  <c r="F118"/>
  <c r="F117"/>
  <c r="F116"/>
  <c r="F115"/>
  <c r="F114"/>
  <c r="F113"/>
  <c r="F112"/>
  <c r="F111"/>
  <c r="F110"/>
  <c r="F109"/>
  <c r="F108"/>
  <c r="F107"/>
  <c r="F106"/>
  <c r="F105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J3"/>
  <c r="E301" i="11"/>
  <c r="D301"/>
  <c r="F300"/>
  <c r="F299"/>
  <c r="F298"/>
  <c r="F297"/>
  <c r="F296"/>
  <c r="F295"/>
  <c r="F294"/>
  <c r="F293"/>
  <c r="F292"/>
  <c r="F291"/>
  <c r="F290"/>
  <c r="F289"/>
  <c r="F288"/>
  <c r="F287"/>
  <c r="F286"/>
  <c r="F285"/>
  <c r="F284"/>
  <c r="F283"/>
  <c r="F282"/>
  <c r="F281"/>
  <c r="F280"/>
  <c r="F279"/>
  <c r="F278"/>
  <c r="F277"/>
  <c r="F276"/>
  <c r="F275"/>
  <c r="F274"/>
  <c r="F273"/>
  <c r="F272"/>
  <c r="F271"/>
  <c r="F270"/>
  <c r="F269"/>
  <c r="F268"/>
  <c r="F267"/>
  <c r="F266"/>
  <c r="F265"/>
  <c r="F264"/>
  <c r="F263"/>
  <c r="F262"/>
  <c r="F261"/>
  <c r="F260"/>
  <c r="F259"/>
  <c r="F258"/>
  <c r="F257"/>
  <c r="F256"/>
  <c r="F255"/>
  <c r="F254"/>
  <c r="F253"/>
  <c r="F252"/>
  <c r="F251"/>
  <c r="F250"/>
  <c r="F249"/>
  <c r="F248"/>
  <c r="F247"/>
  <c r="F246"/>
  <c r="F245"/>
  <c r="F244"/>
  <c r="F243"/>
  <c r="F242"/>
  <c r="F241"/>
  <c r="F240"/>
  <c r="F239"/>
  <c r="F238"/>
  <c r="F237"/>
  <c r="F236"/>
  <c r="F235"/>
  <c r="F234"/>
  <c r="F233"/>
  <c r="F232"/>
  <c r="F231"/>
  <c r="F230"/>
  <c r="F229"/>
  <c r="F228"/>
  <c r="F227"/>
  <c r="F226"/>
  <c r="F225"/>
  <c r="F224"/>
  <c r="F223"/>
  <c r="F222"/>
  <c r="F221"/>
  <c r="F220"/>
  <c r="F219"/>
  <c r="F218"/>
  <c r="F217"/>
  <c r="F216"/>
  <c r="F215"/>
  <c r="F214"/>
  <c r="F213"/>
  <c r="F212"/>
  <c r="F211"/>
  <c r="F210"/>
  <c r="F209"/>
  <c r="F208"/>
  <c r="F207"/>
  <c r="F206"/>
  <c r="F205"/>
  <c r="F204"/>
  <c r="F203"/>
  <c r="F202"/>
  <c r="F201"/>
  <c r="F200"/>
  <c r="F199"/>
  <c r="F198"/>
  <c r="F197"/>
  <c r="F196"/>
  <c r="F195"/>
  <c r="F194"/>
  <c r="F193"/>
  <c r="F192"/>
  <c r="F191"/>
  <c r="F190"/>
  <c r="F189"/>
  <c r="F188"/>
  <c r="F187"/>
  <c r="F186"/>
  <c r="F185"/>
  <c r="F184"/>
  <c r="F183"/>
  <c r="F182"/>
  <c r="F181"/>
  <c r="F180"/>
  <c r="F179"/>
  <c r="F178"/>
  <c r="F177"/>
  <c r="F176"/>
  <c r="F175"/>
  <c r="F174"/>
  <c r="F173"/>
  <c r="F172"/>
  <c r="F171"/>
  <c r="F170"/>
  <c r="F169"/>
  <c r="F168"/>
  <c r="F167"/>
  <c r="F166"/>
  <c r="F165"/>
  <c r="F164"/>
  <c r="F163"/>
  <c r="F162"/>
  <c r="F161"/>
  <c r="F160"/>
  <c r="F159"/>
  <c r="F158"/>
  <c r="F157"/>
  <c r="F156"/>
  <c r="F155"/>
  <c r="F154"/>
  <c r="F153"/>
  <c r="F152"/>
  <c r="F151"/>
  <c r="F150"/>
  <c r="F149"/>
  <c r="F148"/>
  <c r="F147"/>
  <c r="F146"/>
  <c r="F145"/>
  <c r="F144"/>
  <c r="F143"/>
  <c r="F142"/>
  <c r="F141"/>
  <c r="F140"/>
  <c r="F139"/>
  <c r="F138"/>
  <c r="F137"/>
  <c r="F136"/>
  <c r="F135"/>
  <c r="F134"/>
  <c r="F133"/>
  <c r="F132"/>
  <c r="F131"/>
  <c r="F130"/>
  <c r="F129"/>
  <c r="F128"/>
  <c r="F127"/>
  <c r="F126"/>
  <c r="F125"/>
  <c r="F124"/>
  <c r="F123"/>
  <c r="F122"/>
  <c r="F121"/>
  <c r="F120"/>
  <c r="F119"/>
  <c r="F118"/>
  <c r="F117"/>
  <c r="F116"/>
  <c r="F115"/>
  <c r="F114"/>
  <c r="F113"/>
  <c r="F112"/>
  <c r="F111"/>
  <c r="F110"/>
  <c r="F109"/>
  <c r="F108"/>
  <c r="F107"/>
  <c r="F106"/>
  <c r="F105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J3"/>
  <c r="F301" l="1"/>
  <c r="J4" s="1"/>
  <c r="F7" i="10"/>
  <c r="F301" s="1"/>
  <c r="F7" i="17"/>
  <c r="F301" s="1"/>
  <c r="F8" i="10"/>
  <c r="J3" i="24"/>
  <c r="J4" s="1"/>
  <c r="J4" i="10" l="1"/>
  <c r="F7" i="20"/>
  <c r="F301" s="1"/>
  <c r="J4" s="1"/>
  <c r="F7" i="18"/>
  <c r="F301" s="1"/>
  <c r="J4" i="17"/>
  <c r="F7" i="23" l="1"/>
  <c r="F301" s="1"/>
  <c r="J4" i="18"/>
  <c r="J4" i="25"/>
  <c r="F7" i="22" l="1"/>
  <c r="F301" s="1"/>
  <c r="J4" i="23"/>
  <c r="F7" i="21" l="1"/>
  <c r="J4" i="22"/>
  <c r="F8" i="21" l="1"/>
  <c r="F9" s="1"/>
  <c r="F301"/>
  <c r="F7" i="19" l="1"/>
  <c r="F301" s="1"/>
  <c r="J4" i="21"/>
  <c r="F7" i="16" l="1"/>
  <c r="F301" s="1"/>
  <c r="J4" s="1"/>
  <c r="J4" i="19"/>
</calcChain>
</file>

<file path=xl/sharedStrings.xml><?xml version="1.0" encoding="utf-8"?>
<sst xmlns="http://schemas.openxmlformats.org/spreadsheetml/2006/main" count="215" uniqueCount="34">
  <si>
    <t>JOURNAL DE CAISSE</t>
  </si>
  <si>
    <t>ANNEE :</t>
  </si>
  <si>
    <t xml:space="preserve"> </t>
  </si>
  <si>
    <t>Mois :</t>
  </si>
  <si>
    <t>Date</t>
  </si>
  <si>
    <t>Pièce</t>
  </si>
  <si>
    <t>Libellé</t>
  </si>
  <si>
    <t>Recette</t>
  </si>
  <si>
    <t>Dépense</t>
  </si>
  <si>
    <t>Solde</t>
  </si>
  <si>
    <t/>
  </si>
  <si>
    <t>San</t>
  </si>
  <si>
    <t>Janvier</t>
  </si>
  <si>
    <t>Février</t>
  </si>
  <si>
    <t>Mars</t>
  </si>
  <si>
    <t>Mai</t>
  </si>
  <si>
    <t>Juin</t>
  </si>
  <si>
    <t>Juillet</t>
  </si>
  <si>
    <t>Août</t>
  </si>
  <si>
    <t>Septembre</t>
  </si>
  <si>
    <t>Octobre</t>
  </si>
  <si>
    <t>Novembre</t>
  </si>
  <si>
    <t>Contrôle</t>
  </si>
  <si>
    <t>Différence</t>
  </si>
  <si>
    <t>Solde Caisse</t>
  </si>
  <si>
    <r>
      <t xml:space="preserve">Signe </t>
    </r>
    <r>
      <rPr>
        <b/>
        <sz val="11"/>
        <color rgb="FFFF0000"/>
        <rFont val="Calibri"/>
        <family val="2"/>
        <scheme val="minor"/>
      </rPr>
      <t>-</t>
    </r>
    <r>
      <rPr>
        <b/>
        <sz val="11"/>
        <color theme="1"/>
        <rFont val="Calibri"/>
        <family val="2"/>
        <scheme val="minor"/>
      </rPr>
      <t xml:space="preserve"> = Manque de liquidités</t>
    </r>
  </si>
  <si>
    <r>
      <t xml:space="preserve">Signe </t>
    </r>
    <r>
      <rPr>
        <b/>
        <sz val="11"/>
        <color rgb="FF00B050"/>
        <rFont val="Calibri"/>
        <family val="2"/>
        <scheme val="minor"/>
      </rPr>
      <t>+</t>
    </r>
    <r>
      <rPr>
        <b/>
        <sz val="11"/>
        <color theme="1"/>
        <rFont val="Calibri"/>
        <family val="2"/>
        <scheme val="minor"/>
      </rPr>
      <t xml:space="preserve"> = Trop de liquidités</t>
    </r>
  </si>
  <si>
    <t>16.02.2012</t>
  </si>
  <si>
    <t>G. LEFèVRE, DéCHET CARNé</t>
  </si>
  <si>
    <t>12 - 12574</t>
  </si>
  <si>
    <t>20.09.2012</t>
  </si>
  <si>
    <t>fff</t>
  </si>
  <si>
    <t>18.09.2012</t>
  </si>
  <si>
    <t>©</t>
  </si>
</sst>
</file>

<file path=xl/styles.xml><?xml version="1.0" encoding="utf-8"?>
<styleSheet xmlns="http://schemas.openxmlformats.org/spreadsheetml/2006/main">
  <numFmts count="4">
    <numFmt numFmtId="164" formatCode="_ &quot;SFr.&quot;\ * #,##0.00_ ;_ &quot;SFr.&quot;\ * \-#,##0.00_ ;_ &quot;SFr.&quot;\ * &quot;-&quot;??_ ;_ @_ "/>
    <numFmt numFmtId="165" formatCode="_-* #,##0.00\ &quot;F&quot;_-;\-* #,##0.00\ &quot;F&quot;_-;_-* &quot;-&quot;??\ &quot;F&quot;_-;_-@_-"/>
    <numFmt numFmtId="166" formatCode="_-* #,##0.00\ _D_M_-;\-* #,##0.00\ _D_M_-;_-* &quot;-&quot;??\ _D_M_-;_-@_-"/>
    <numFmt numFmtId="167" formatCode="#,##0.00_ ;\-#,##0.00\ "/>
  </numFmts>
  <fonts count="23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i/>
      <sz val="16"/>
      <name val="Arial"/>
      <family val="2"/>
    </font>
    <font>
      <b/>
      <i/>
      <sz val="16"/>
      <color indexed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i/>
      <sz val="12"/>
      <name val="Arial"/>
      <family val="2"/>
    </font>
    <font>
      <i/>
      <sz val="10"/>
      <name val="Arial"/>
      <family val="2"/>
    </font>
    <font>
      <sz val="10"/>
      <color indexed="9"/>
      <name val="Arial"/>
      <family val="2"/>
    </font>
    <font>
      <i/>
      <sz val="10"/>
      <color indexed="39"/>
      <name val="Arial"/>
      <family val="2"/>
    </font>
    <font>
      <i/>
      <sz val="10"/>
      <color indexed="10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mediumGray">
        <fgColor indexed="12"/>
        <bgColor indexed="13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</fills>
  <borders count="2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2" fillId="2" borderId="0">
      <alignment horizontal="center" vertical="center" wrapText="1"/>
    </xf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6" fillId="0" borderId="0" applyFont="0" applyFill="0" applyBorder="0" applyAlignment="0" applyProtection="0"/>
  </cellStyleXfs>
  <cellXfs count="166">
    <xf numFmtId="0" fontId="0" fillId="0" borderId="0" xfId="0"/>
    <xf numFmtId="166" fontId="1" fillId="0" borderId="0" xfId="2" applyProtection="1"/>
    <xf numFmtId="49" fontId="5" fillId="0" borderId="0" xfId="4" applyNumberFormat="1" applyFont="1" applyBorder="1" applyAlignment="1" applyProtection="1">
      <alignment horizontal="center"/>
      <protection locked="0"/>
    </xf>
    <xf numFmtId="49" fontId="2" fillId="0" borderId="8" xfId="4" applyNumberFormat="1" applyFont="1" applyBorder="1" applyAlignment="1" applyProtection="1">
      <alignment horizontal="center"/>
      <protection locked="0"/>
    </xf>
    <xf numFmtId="49" fontId="1" fillId="0" borderId="7" xfId="4" applyNumberFormat="1" applyBorder="1" applyAlignment="1" applyProtection="1">
      <alignment horizontal="center"/>
      <protection locked="0"/>
    </xf>
    <xf numFmtId="49" fontId="1" fillId="0" borderId="0" xfId="4" applyNumberFormat="1" applyFill="1" applyBorder="1" applyAlignment="1" applyProtection="1">
      <alignment horizontal="center"/>
      <protection locked="0"/>
    </xf>
    <xf numFmtId="49" fontId="13" fillId="0" borderId="3" xfId="4" applyNumberFormat="1" applyFont="1" applyBorder="1" applyAlignment="1" applyProtection="1">
      <alignment horizontal="center" vertical="center"/>
      <protection locked="0"/>
    </xf>
    <xf numFmtId="49" fontId="13" fillId="0" borderId="2" xfId="4" applyNumberFormat="1" applyFont="1" applyBorder="1" applyAlignment="1" applyProtection="1">
      <alignment horizontal="center" vertical="center"/>
      <protection locked="0"/>
    </xf>
    <xf numFmtId="49" fontId="13" fillId="0" borderId="2" xfId="4" applyNumberFormat="1" applyFont="1" applyBorder="1" applyAlignment="1" applyProtection="1">
      <alignment horizontal="center"/>
      <protection locked="0"/>
    </xf>
    <xf numFmtId="49" fontId="15" fillId="0" borderId="3" xfId="4" applyNumberFormat="1" applyFont="1" applyBorder="1" applyAlignment="1" applyProtection="1">
      <alignment horizontal="center" vertical="center"/>
      <protection locked="0"/>
    </xf>
    <xf numFmtId="49" fontId="6" fillId="0" borderId="2" xfId="4" applyNumberFormat="1" applyFont="1" applyBorder="1" applyAlignment="1" applyProtection="1">
      <alignment horizontal="center"/>
      <protection locked="0"/>
    </xf>
    <xf numFmtId="0" fontId="1" fillId="0" borderId="2" xfId="4" applyFont="1" applyFill="1" applyBorder="1" applyAlignment="1" applyProtection="1">
      <alignment horizontal="left"/>
    </xf>
    <xf numFmtId="0" fontId="0" fillId="0" borderId="0" xfId="0" applyProtection="1"/>
    <xf numFmtId="0" fontId="1" fillId="0" borderId="0" xfId="4" applyBorder="1" applyProtection="1"/>
    <xf numFmtId="0" fontId="8" fillId="0" borderId="6" xfId="4" applyFont="1" applyBorder="1" applyAlignment="1" applyProtection="1">
      <alignment horizontal="center"/>
    </xf>
    <xf numFmtId="0" fontId="1" fillId="0" borderId="7" xfId="4" applyBorder="1" applyProtection="1"/>
    <xf numFmtId="0" fontId="1" fillId="0" borderId="3" xfId="4" applyBorder="1" applyProtection="1"/>
    <xf numFmtId="0" fontId="6" fillId="0" borderId="3" xfId="4" applyFont="1" applyBorder="1" applyProtection="1"/>
    <xf numFmtId="0" fontId="14" fillId="0" borderId="3" xfId="4" applyFont="1" applyBorder="1" applyProtection="1"/>
    <xf numFmtId="0" fontId="1" fillId="0" borderId="3" xfId="4" applyBorder="1" applyAlignment="1" applyProtection="1">
      <alignment horizontal="left"/>
    </xf>
    <xf numFmtId="14" fontId="1" fillId="0" borderId="3" xfId="4" applyNumberFormat="1" applyBorder="1" applyProtection="1"/>
    <xf numFmtId="0" fontId="6" fillId="0" borderId="2" xfId="4" applyFont="1" applyBorder="1" applyProtection="1"/>
    <xf numFmtId="14" fontId="1" fillId="0" borderId="3" xfId="4" applyNumberFormat="1" applyBorder="1" applyAlignment="1" applyProtection="1">
      <alignment wrapText="1"/>
    </xf>
    <xf numFmtId="0" fontId="1" fillId="0" borderId="0" xfId="4" applyProtection="1"/>
    <xf numFmtId="166" fontId="1" fillId="0" borderId="0" xfId="2" applyNumberFormat="1" applyBorder="1" applyAlignment="1" applyProtection="1"/>
    <xf numFmtId="166" fontId="6" fillId="0" borderId="0" xfId="2" applyNumberFormat="1" applyFont="1" applyBorder="1" applyAlignment="1" applyProtection="1"/>
    <xf numFmtId="166" fontId="7" fillId="0" borderId="0" xfId="2" applyNumberFormat="1" applyFont="1" applyBorder="1" applyAlignment="1" applyProtection="1"/>
    <xf numFmtId="166" fontId="1" fillId="0" borderId="7" xfId="2" applyNumberFormat="1" applyBorder="1" applyAlignment="1" applyProtection="1"/>
    <xf numFmtId="166" fontId="11" fillId="0" borderId="3" xfId="2" applyNumberFormat="1" applyFont="1" applyBorder="1" applyAlignment="1" applyProtection="1"/>
    <xf numFmtId="166" fontId="12" fillId="0" borderId="3" xfId="2" applyNumberFormat="1" applyFont="1" applyBorder="1" applyAlignment="1" applyProtection="1"/>
    <xf numFmtId="166" fontId="11" fillId="0" borderId="2" xfId="2" applyNumberFormat="1" applyFont="1" applyBorder="1" applyAlignment="1" applyProtection="1"/>
    <xf numFmtId="166" fontId="12" fillId="0" borderId="2" xfId="2" applyNumberFormat="1" applyFont="1" applyBorder="1" applyAlignment="1" applyProtection="1"/>
    <xf numFmtId="166" fontId="1" fillId="0" borderId="0" xfId="2" applyNumberFormat="1" applyAlignment="1" applyProtection="1"/>
    <xf numFmtId="166" fontId="1" fillId="0" borderId="0" xfId="2" applyBorder="1" applyProtection="1"/>
    <xf numFmtId="164" fontId="6" fillId="0" borderId="0" xfId="3" applyNumberFormat="1" applyFont="1" applyBorder="1" applyAlignment="1" applyProtection="1"/>
    <xf numFmtId="165" fontId="1" fillId="0" borderId="7" xfId="3" applyBorder="1" applyProtection="1"/>
    <xf numFmtId="0" fontId="0" fillId="0" borderId="0" xfId="0" applyBorder="1"/>
    <xf numFmtId="49" fontId="5" fillId="0" borderId="0" xfId="4" applyNumberFormat="1" applyFont="1" applyFill="1" applyBorder="1" applyAlignment="1" applyProtection="1">
      <alignment horizontal="center"/>
      <protection locked="0"/>
    </xf>
    <xf numFmtId="0" fontId="1" fillId="0" borderId="0" xfId="4" applyFill="1" applyBorder="1" applyProtection="1"/>
    <xf numFmtId="166" fontId="1" fillId="0" borderId="0" xfId="2" applyNumberFormat="1" applyFill="1" applyBorder="1" applyAlignment="1" applyProtection="1"/>
    <xf numFmtId="166" fontId="6" fillId="0" borderId="0" xfId="2" applyNumberFormat="1" applyFont="1" applyFill="1" applyBorder="1" applyAlignment="1" applyProtection="1"/>
    <xf numFmtId="166" fontId="1" fillId="0" borderId="0" xfId="2" applyFill="1" applyBorder="1" applyProtection="1"/>
    <xf numFmtId="49" fontId="2" fillId="0" borderId="8" xfId="4" applyNumberFormat="1" applyFont="1" applyFill="1" applyBorder="1" applyAlignment="1" applyProtection="1">
      <alignment horizontal="center"/>
      <protection locked="0"/>
    </xf>
    <xf numFmtId="0" fontId="8" fillId="0" borderId="6" xfId="4" applyFont="1" applyFill="1" applyBorder="1" applyAlignment="1" applyProtection="1">
      <alignment horizontal="center"/>
    </xf>
    <xf numFmtId="166" fontId="7" fillId="0" borderId="0" xfId="2" applyNumberFormat="1" applyFont="1" applyFill="1" applyBorder="1" applyAlignment="1" applyProtection="1"/>
    <xf numFmtId="164" fontId="6" fillId="0" borderId="0" xfId="3" applyNumberFormat="1" applyFont="1" applyFill="1" applyBorder="1" applyAlignment="1" applyProtection="1"/>
    <xf numFmtId="49" fontId="1" fillId="0" borderId="7" xfId="4" applyNumberFormat="1" applyFill="1" applyBorder="1" applyAlignment="1" applyProtection="1">
      <alignment horizontal="center"/>
      <protection locked="0"/>
    </xf>
    <xf numFmtId="0" fontId="1" fillId="0" borderId="7" xfId="4" applyFill="1" applyBorder="1" applyProtection="1"/>
    <xf numFmtId="166" fontId="1" fillId="0" borderId="7" xfId="2" applyNumberFormat="1" applyFill="1" applyBorder="1" applyAlignment="1" applyProtection="1"/>
    <xf numFmtId="165" fontId="1" fillId="0" borderId="7" xfId="3" applyFill="1" applyBorder="1" applyProtection="1"/>
    <xf numFmtId="0" fontId="1" fillId="0" borderId="0" xfId="4" applyFont="1" applyBorder="1" applyAlignment="1" applyProtection="1">
      <alignment horizontal="center"/>
    </xf>
    <xf numFmtId="0" fontId="18" fillId="0" borderId="0" xfId="0" applyFont="1" applyProtection="1"/>
    <xf numFmtId="49" fontId="6" fillId="0" borderId="2" xfId="4" applyNumberFormat="1" applyFont="1" applyFill="1" applyBorder="1" applyAlignment="1" applyProtection="1">
      <alignment horizontal="center"/>
      <protection locked="0"/>
    </xf>
    <xf numFmtId="166" fontId="10" fillId="0" borderId="2" xfId="2" applyNumberFormat="1" applyFont="1" applyFill="1" applyBorder="1" applyAlignment="1" applyProtection="1"/>
    <xf numFmtId="166" fontId="1" fillId="0" borderId="2" xfId="2" applyNumberFormat="1" applyFont="1" applyFill="1" applyBorder="1" applyAlignment="1" applyProtection="1"/>
    <xf numFmtId="49" fontId="13" fillId="0" borderId="3" xfId="4" applyNumberFormat="1" applyFont="1" applyFill="1" applyBorder="1" applyAlignment="1" applyProtection="1">
      <alignment horizontal="center" vertical="center"/>
      <protection locked="0"/>
    </xf>
    <xf numFmtId="0" fontId="1" fillId="0" borderId="3" xfId="4" applyFill="1" applyBorder="1" applyProtection="1"/>
    <xf numFmtId="166" fontId="11" fillId="0" borderId="3" xfId="2" applyNumberFormat="1" applyFont="1" applyFill="1" applyBorder="1" applyAlignment="1" applyProtection="1"/>
    <xf numFmtId="166" fontId="12" fillId="0" borderId="3" xfId="2" applyNumberFormat="1" applyFont="1" applyFill="1" applyBorder="1" applyAlignment="1" applyProtection="1"/>
    <xf numFmtId="0" fontId="6" fillId="0" borderId="3" xfId="4" applyFont="1" applyFill="1" applyBorder="1" applyProtection="1"/>
    <xf numFmtId="49" fontId="13" fillId="0" borderId="2" xfId="4" applyNumberFormat="1" applyFont="1" applyFill="1" applyBorder="1" applyAlignment="1" applyProtection="1">
      <alignment horizontal="center" vertical="center"/>
      <protection locked="0"/>
    </xf>
    <xf numFmtId="0" fontId="14" fillId="0" borderId="3" xfId="4" applyFont="1" applyFill="1" applyBorder="1" applyProtection="1"/>
    <xf numFmtId="0" fontId="1" fillId="0" borderId="3" xfId="4" applyFill="1" applyBorder="1" applyAlignment="1" applyProtection="1">
      <alignment horizontal="left"/>
    </xf>
    <xf numFmtId="14" fontId="1" fillId="0" borderId="3" xfId="4" applyNumberFormat="1" applyFill="1" applyBorder="1" applyProtection="1"/>
    <xf numFmtId="0" fontId="6" fillId="0" borderId="2" xfId="4" applyFont="1" applyFill="1" applyBorder="1" applyProtection="1"/>
    <xf numFmtId="166" fontId="11" fillId="0" borderId="2" xfId="2" applyNumberFormat="1" applyFont="1" applyFill="1" applyBorder="1" applyAlignment="1" applyProtection="1"/>
    <xf numFmtId="166" fontId="12" fillId="0" borderId="2" xfId="2" applyNumberFormat="1" applyFont="1" applyFill="1" applyBorder="1" applyAlignment="1" applyProtection="1"/>
    <xf numFmtId="49" fontId="15" fillId="0" borderId="3" xfId="4" applyNumberFormat="1" applyFont="1" applyFill="1" applyBorder="1" applyAlignment="1" applyProtection="1">
      <alignment horizontal="center" vertical="center"/>
      <protection locked="0"/>
    </xf>
    <xf numFmtId="14" fontId="1" fillId="0" borderId="3" xfId="4" applyNumberFormat="1" applyFill="1" applyBorder="1" applyAlignment="1" applyProtection="1">
      <alignment wrapText="1"/>
    </xf>
    <xf numFmtId="49" fontId="13" fillId="0" borderId="2" xfId="4" applyNumberFormat="1" applyFont="1" applyFill="1" applyBorder="1" applyAlignment="1" applyProtection="1">
      <alignment horizontal="center"/>
      <protection locked="0"/>
    </xf>
    <xf numFmtId="0" fontId="4" fillId="0" borderId="0" xfId="4" applyFont="1" applyFill="1" applyBorder="1" applyAlignment="1" applyProtection="1">
      <alignment horizontal="center"/>
    </xf>
    <xf numFmtId="0" fontId="18" fillId="0" borderId="0" xfId="0" applyFont="1" applyBorder="1" applyProtection="1"/>
    <xf numFmtId="0" fontId="1" fillId="0" borderId="0" xfId="4" applyFont="1" applyFill="1" applyBorder="1" applyAlignment="1" applyProtection="1"/>
    <xf numFmtId="0" fontId="0" fillId="0" borderId="0" xfId="0" applyBorder="1" applyProtection="1"/>
    <xf numFmtId="0" fontId="1" fillId="0" borderId="0" xfId="4" applyFont="1" applyBorder="1" applyAlignment="1" applyProtection="1"/>
    <xf numFmtId="49" fontId="1" fillId="0" borderId="0" xfId="4" applyNumberFormat="1" applyBorder="1" applyAlignment="1" applyProtection="1">
      <alignment horizontal="center"/>
      <protection locked="0"/>
    </xf>
    <xf numFmtId="0" fontId="0" fillId="4" borderId="11" xfId="0" applyFill="1" applyBorder="1"/>
    <xf numFmtId="0" fontId="19" fillId="4" borderId="13" xfId="0" applyFont="1" applyFill="1" applyBorder="1"/>
    <xf numFmtId="164" fontId="19" fillId="0" borderId="14" xfId="0" applyNumberFormat="1" applyFont="1" applyBorder="1"/>
    <xf numFmtId="0" fontId="17" fillId="0" borderId="0" xfId="0" applyFont="1" applyAlignment="1">
      <alignment horizontal="left"/>
    </xf>
    <xf numFmtId="167" fontId="0" fillId="0" borderId="0" xfId="5" applyNumberFormat="1" applyFont="1"/>
    <xf numFmtId="164" fontId="0" fillId="4" borderId="12" xfId="5" applyNumberFormat="1" applyFont="1" applyFill="1" applyBorder="1" applyAlignment="1" applyProtection="1">
      <alignment horizontal="center"/>
    </xf>
    <xf numFmtId="0" fontId="17" fillId="0" borderId="0" xfId="0" applyFont="1" applyAlignment="1">
      <alignment horizontal="left"/>
    </xf>
    <xf numFmtId="164" fontId="5" fillId="0" borderId="0" xfId="3" applyNumberFormat="1" applyFont="1" applyBorder="1" applyAlignment="1" applyProtection="1"/>
    <xf numFmtId="0" fontId="5" fillId="3" borderId="4" xfId="4" applyFont="1" applyFill="1" applyBorder="1" applyAlignment="1" applyProtection="1">
      <alignment horizontal="center"/>
    </xf>
    <xf numFmtId="49" fontId="5" fillId="3" borderId="4" xfId="4" applyNumberFormat="1" applyFont="1" applyFill="1" applyBorder="1" applyAlignment="1" applyProtection="1">
      <alignment horizontal="center"/>
      <protection locked="0"/>
    </xf>
    <xf numFmtId="166" fontId="5" fillId="3" borderId="4" xfId="2" applyNumberFormat="1" applyFont="1" applyFill="1" applyBorder="1" applyAlignment="1" applyProtection="1"/>
    <xf numFmtId="166" fontId="5" fillId="3" borderId="10" xfId="2" applyNumberFormat="1" applyFont="1" applyFill="1" applyBorder="1" applyAlignment="1" applyProtection="1"/>
    <xf numFmtId="0" fontId="17" fillId="0" borderId="0" xfId="0" applyFont="1" applyBorder="1" applyAlignment="1" applyProtection="1">
      <alignment horizontal="center"/>
    </xf>
    <xf numFmtId="0" fontId="17" fillId="0" borderId="0" xfId="0" applyFont="1" applyAlignment="1" applyProtection="1">
      <alignment horizontal="center"/>
    </xf>
    <xf numFmtId="0" fontId="17" fillId="0" borderId="0" xfId="0" applyFont="1" applyBorder="1" applyProtection="1"/>
    <xf numFmtId="0" fontId="17" fillId="0" borderId="0" xfId="0" applyFont="1" applyProtection="1"/>
    <xf numFmtId="166" fontId="5" fillId="3" borderId="5" xfId="2" applyNumberFormat="1" applyFont="1" applyFill="1" applyBorder="1" applyAlignment="1" applyProtection="1"/>
    <xf numFmtId="166" fontId="5" fillId="3" borderId="1" xfId="2" applyNumberFormat="1" applyFont="1" applyFill="1" applyBorder="1" applyAlignment="1" applyProtection="1"/>
    <xf numFmtId="0" fontId="17" fillId="0" borderId="0" xfId="0" applyFont="1" applyFill="1" applyBorder="1" applyAlignment="1" applyProtection="1">
      <alignment horizontal="center"/>
    </xf>
    <xf numFmtId="166" fontId="5" fillId="3" borderId="9" xfId="2" applyFont="1" applyFill="1" applyBorder="1" applyAlignment="1" applyProtection="1">
      <alignment horizontal="center"/>
    </xf>
    <xf numFmtId="0" fontId="1" fillId="0" borderId="0" xfId="4" applyFont="1" applyBorder="1" applyAlignment="1" applyProtection="1">
      <alignment horizontal="left"/>
    </xf>
    <xf numFmtId="0" fontId="7" fillId="0" borderId="0" xfId="4" applyFont="1" applyBorder="1" applyAlignment="1" applyProtection="1">
      <alignment horizontal="center"/>
    </xf>
    <xf numFmtId="0" fontId="1" fillId="0" borderId="7" xfId="4" applyFont="1" applyBorder="1" applyAlignment="1" applyProtection="1">
      <alignment horizontal="center"/>
    </xf>
    <xf numFmtId="0" fontId="5" fillId="3" borderId="16" xfId="4" applyFont="1" applyFill="1" applyBorder="1" applyAlignment="1" applyProtection="1">
      <alignment horizontal="center"/>
    </xf>
    <xf numFmtId="14" fontId="9" fillId="0" borderId="17" xfId="4" applyNumberFormat="1" applyFont="1" applyBorder="1" applyAlignment="1" applyProtection="1">
      <alignment horizontal="center"/>
    </xf>
    <xf numFmtId="166" fontId="5" fillId="3" borderId="18" xfId="2" applyFont="1" applyFill="1" applyBorder="1" applyAlignment="1" applyProtection="1">
      <alignment horizontal="center"/>
    </xf>
    <xf numFmtId="14" fontId="9" fillId="0" borderId="13" xfId="4" applyNumberFormat="1" applyFont="1" applyBorder="1" applyAlignment="1" applyProtection="1">
      <alignment horizontal="center"/>
    </xf>
    <xf numFmtId="49" fontId="13" fillId="0" borderId="20" xfId="4" applyNumberFormat="1" applyFont="1" applyBorder="1" applyAlignment="1" applyProtection="1">
      <alignment horizontal="center" vertical="center"/>
      <protection locked="0"/>
    </xf>
    <xf numFmtId="0" fontId="1" fillId="0" borderId="20" xfId="4" applyBorder="1" applyProtection="1"/>
    <xf numFmtId="166" fontId="11" fillId="0" borderId="20" xfId="2" applyNumberFormat="1" applyFont="1" applyBorder="1" applyAlignment="1" applyProtection="1"/>
    <xf numFmtId="166" fontId="12" fillId="0" borderId="20" xfId="2" applyNumberFormat="1" applyFont="1" applyBorder="1" applyAlignment="1" applyProtection="1"/>
    <xf numFmtId="0" fontId="0" fillId="0" borderId="0" xfId="0" applyBorder="1" applyAlignment="1" applyProtection="1">
      <alignment horizontal="center"/>
    </xf>
    <xf numFmtId="166" fontId="1" fillId="0" borderId="0" xfId="2" applyNumberFormat="1" applyBorder="1" applyAlignment="1" applyProtection="1">
      <alignment horizontal="center"/>
    </xf>
    <xf numFmtId="166" fontId="6" fillId="0" borderId="0" xfId="2" applyNumberFormat="1" applyFont="1" applyBorder="1" applyAlignment="1" applyProtection="1">
      <alignment horizontal="center"/>
    </xf>
    <xf numFmtId="166" fontId="7" fillId="0" borderId="0" xfId="2" applyNumberFormat="1" applyFont="1" applyBorder="1" applyAlignment="1" applyProtection="1">
      <alignment horizontal="center"/>
    </xf>
    <xf numFmtId="166" fontId="1" fillId="0" borderId="7" xfId="2" applyNumberFormat="1" applyBorder="1" applyAlignment="1" applyProtection="1">
      <alignment horizontal="center"/>
    </xf>
    <xf numFmtId="166" fontId="11" fillId="0" borderId="3" xfId="2" applyNumberFormat="1" applyFont="1" applyBorder="1" applyAlignment="1" applyProtection="1">
      <alignment horizontal="center"/>
    </xf>
    <xf numFmtId="166" fontId="12" fillId="0" borderId="3" xfId="2" applyNumberFormat="1" applyFont="1" applyBorder="1" applyAlignment="1" applyProtection="1">
      <alignment horizontal="center"/>
    </xf>
    <xf numFmtId="166" fontId="11" fillId="0" borderId="2" xfId="2" applyNumberFormat="1" applyFont="1" applyBorder="1" applyAlignment="1" applyProtection="1">
      <alignment horizontal="center"/>
    </xf>
    <xf numFmtId="166" fontId="12" fillId="0" borderId="2" xfId="2" applyNumberFormat="1" applyFont="1" applyBorder="1" applyAlignment="1" applyProtection="1">
      <alignment horizontal="center"/>
    </xf>
    <xf numFmtId="166" fontId="11" fillId="0" borderId="20" xfId="2" applyNumberFormat="1" applyFont="1" applyBorder="1" applyAlignment="1" applyProtection="1">
      <alignment horizontal="center"/>
    </xf>
    <xf numFmtId="166" fontId="12" fillId="0" borderId="20" xfId="2" applyNumberFormat="1" applyFont="1" applyBorder="1" applyAlignment="1" applyProtection="1">
      <alignment horizontal="center"/>
    </xf>
    <xf numFmtId="166" fontId="1" fillId="0" borderId="0" xfId="2" applyNumberFormat="1" applyAlignment="1" applyProtection="1">
      <alignment horizontal="center"/>
    </xf>
    <xf numFmtId="0" fontId="0" fillId="0" borderId="0" xfId="0" applyAlignment="1" applyProtection="1">
      <alignment horizontal="center"/>
    </xf>
    <xf numFmtId="0" fontId="1" fillId="0" borderId="0" xfId="4" applyFont="1" applyFill="1" applyBorder="1" applyAlignment="1" applyProtection="1">
      <alignment horizontal="left"/>
    </xf>
    <xf numFmtId="0" fontId="7" fillId="0" borderId="0" xfId="4" applyFont="1" applyFill="1" applyBorder="1" applyAlignment="1" applyProtection="1">
      <alignment horizontal="center"/>
    </xf>
    <xf numFmtId="0" fontId="1" fillId="0" borderId="7" xfId="4" applyFont="1" applyFill="1" applyBorder="1" applyAlignment="1" applyProtection="1">
      <alignment horizontal="center"/>
    </xf>
    <xf numFmtId="166" fontId="5" fillId="3" borderId="22" xfId="2" applyFont="1" applyFill="1" applyBorder="1" applyAlignment="1" applyProtection="1">
      <alignment horizontal="center"/>
    </xf>
    <xf numFmtId="0" fontId="17" fillId="0" borderId="6" xfId="0" applyFont="1" applyBorder="1" applyAlignment="1" applyProtection="1">
      <alignment horizontal="center"/>
    </xf>
    <xf numFmtId="166" fontId="5" fillId="3" borderId="12" xfId="2" applyFont="1" applyFill="1" applyBorder="1" applyAlignment="1" applyProtection="1">
      <alignment horizontal="center"/>
    </xf>
    <xf numFmtId="166" fontId="1" fillId="0" borderId="19" xfId="2" applyFill="1" applyBorder="1" applyAlignment="1" applyProtection="1">
      <alignment horizontal="right"/>
    </xf>
    <xf numFmtId="49" fontId="13" fillId="0" borderId="20" xfId="4" applyNumberFormat="1" applyFont="1" applyFill="1" applyBorder="1" applyAlignment="1" applyProtection="1">
      <alignment horizontal="center" vertical="center"/>
      <protection locked="0"/>
    </xf>
    <xf numFmtId="0" fontId="1" fillId="0" borderId="20" xfId="4" applyFill="1" applyBorder="1" applyProtection="1"/>
    <xf numFmtId="166" fontId="11" fillId="0" borderId="20" xfId="2" applyNumberFormat="1" applyFont="1" applyFill="1" applyBorder="1" applyAlignment="1" applyProtection="1"/>
    <xf numFmtId="166" fontId="12" fillId="0" borderId="20" xfId="2" applyNumberFormat="1" applyFont="1" applyFill="1" applyBorder="1" applyAlignment="1" applyProtection="1"/>
    <xf numFmtId="166" fontId="1" fillId="0" borderId="14" xfId="2" applyFill="1" applyBorder="1" applyAlignment="1" applyProtection="1">
      <alignment horizontal="right"/>
    </xf>
    <xf numFmtId="14" fontId="9" fillId="0" borderId="23" xfId="4" applyNumberFormat="1" applyFont="1" applyFill="1" applyBorder="1" applyAlignment="1" applyProtection="1">
      <alignment horizontal="center"/>
    </xf>
    <xf numFmtId="14" fontId="9" fillId="0" borderId="17" xfId="4" applyNumberFormat="1" applyFont="1" applyFill="1" applyBorder="1" applyAlignment="1" applyProtection="1">
      <alignment horizontal="center"/>
    </xf>
    <xf numFmtId="14" fontId="9" fillId="0" borderId="13" xfId="4" applyNumberFormat="1" applyFont="1" applyFill="1" applyBorder="1" applyAlignment="1" applyProtection="1">
      <alignment horizontal="center"/>
    </xf>
    <xf numFmtId="0" fontId="17" fillId="0" borderId="24" xfId="0" applyFont="1" applyBorder="1" applyAlignment="1" applyProtection="1">
      <alignment horizontal="center"/>
    </xf>
    <xf numFmtId="166" fontId="1" fillId="0" borderId="19" xfId="2" applyBorder="1" applyAlignment="1" applyProtection="1">
      <alignment horizontal="right"/>
    </xf>
    <xf numFmtId="166" fontId="1" fillId="0" borderId="14" xfId="2" applyBorder="1" applyAlignment="1" applyProtection="1">
      <alignment horizontal="right"/>
    </xf>
    <xf numFmtId="166" fontId="5" fillId="3" borderId="25" xfId="2" applyFont="1" applyFill="1" applyBorder="1" applyAlignment="1" applyProtection="1">
      <alignment horizontal="center"/>
    </xf>
    <xf numFmtId="0" fontId="17" fillId="0" borderId="7" xfId="0" applyFont="1" applyBorder="1" applyAlignment="1" applyProtection="1">
      <alignment horizontal="center"/>
    </xf>
    <xf numFmtId="14" fontId="9" fillId="0" borderId="26" xfId="4" applyNumberFormat="1" applyFont="1" applyBorder="1" applyAlignment="1" applyProtection="1">
      <alignment horizontal="center"/>
    </xf>
    <xf numFmtId="14" fontId="9" fillId="0" borderId="27" xfId="4" applyNumberFormat="1" applyFont="1" applyBorder="1" applyAlignment="1" applyProtection="1">
      <alignment horizontal="center"/>
    </xf>
    <xf numFmtId="0" fontId="5" fillId="3" borderId="9" xfId="4" applyFont="1" applyFill="1" applyBorder="1" applyAlignment="1" applyProtection="1">
      <alignment horizontal="center"/>
    </xf>
    <xf numFmtId="49" fontId="5" fillId="3" borderId="9" xfId="4" applyNumberFormat="1" applyFont="1" applyFill="1" applyBorder="1" applyAlignment="1" applyProtection="1">
      <alignment horizontal="center"/>
      <protection locked="0"/>
    </xf>
    <xf numFmtId="166" fontId="5" fillId="3" borderId="9" xfId="2" applyNumberFormat="1" applyFont="1" applyFill="1" applyBorder="1" applyAlignment="1" applyProtection="1"/>
    <xf numFmtId="166" fontId="5" fillId="3" borderId="22" xfId="2" applyNumberFormat="1" applyFont="1" applyFill="1" applyBorder="1" applyAlignment="1" applyProtection="1"/>
    <xf numFmtId="166" fontId="1" fillId="0" borderId="28" xfId="2" applyBorder="1" applyAlignment="1" applyProtection="1">
      <alignment horizontal="right"/>
    </xf>
    <xf numFmtId="0" fontId="17" fillId="0" borderId="1" xfId="0" applyFont="1" applyBorder="1" applyAlignment="1" applyProtection="1">
      <alignment horizontal="center"/>
    </xf>
    <xf numFmtId="0" fontId="5" fillId="3" borderId="11" xfId="4" applyFont="1" applyFill="1" applyBorder="1" applyAlignment="1" applyProtection="1">
      <alignment horizontal="center"/>
    </xf>
    <xf numFmtId="166" fontId="5" fillId="3" borderId="9" xfId="2" applyNumberFormat="1" applyFont="1" applyFill="1" applyBorder="1" applyAlignment="1" applyProtection="1">
      <alignment horizontal="center"/>
    </xf>
    <xf numFmtId="166" fontId="5" fillId="3" borderId="22" xfId="2" applyNumberFormat="1" applyFont="1" applyFill="1" applyBorder="1" applyAlignment="1" applyProtection="1">
      <alignment horizontal="center"/>
    </xf>
    <xf numFmtId="0" fontId="17" fillId="0" borderId="6" xfId="0" applyFont="1" applyBorder="1" applyProtection="1"/>
    <xf numFmtId="0" fontId="17" fillId="0" borderId="1" xfId="0" applyFont="1" applyBorder="1" applyProtection="1"/>
    <xf numFmtId="0" fontId="1" fillId="0" borderId="2" xfId="4" applyBorder="1" applyProtection="1"/>
    <xf numFmtId="14" fontId="9" fillId="0" borderId="23" xfId="4" applyNumberFormat="1" applyFont="1" applyBorder="1" applyAlignment="1" applyProtection="1">
      <alignment horizontal="center"/>
    </xf>
    <xf numFmtId="49" fontId="13" fillId="0" borderId="21" xfId="4" applyNumberFormat="1" applyFont="1" applyBorder="1" applyAlignment="1" applyProtection="1">
      <alignment horizontal="center" vertical="center"/>
      <protection locked="0"/>
    </xf>
    <xf numFmtId="0" fontId="1" fillId="0" borderId="21" xfId="4" applyBorder="1" applyProtection="1"/>
    <xf numFmtId="166" fontId="11" fillId="0" borderId="21" xfId="2" applyNumberFormat="1" applyFont="1" applyBorder="1" applyAlignment="1" applyProtection="1"/>
    <xf numFmtId="166" fontId="12" fillId="0" borderId="21" xfId="2" applyNumberFormat="1" applyFont="1" applyBorder="1" applyAlignment="1" applyProtection="1"/>
    <xf numFmtId="0" fontId="3" fillId="0" borderId="0" xfId="4" applyFont="1" applyFill="1" applyBorder="1" applyAlignment="1" applyProtection="1">
      <alignment horizontal="center"/>
    </xf>
    <xf numFmtId="0" fontId="4" fillId="0" borderId="0" xfId="2" applyNumberFormat="1" applyFont="1" applyFill="1" applyBorder="1" applyAlignment="1" applyProtection="1">
      <alignment horizontal="center"/>
    </xf>
    <xf numFmtId="0" fontId="17" fillId="0" borderId="15" xfId="0" applyFont="1" applyBorder="1" applyAlignment="1">
      <alignment horizontal="left"/>
    </xf>
    <xf numFmtId="0" fontId="17" fillId="0" borderId="0" xfId="0" applyFont="1" applyAlignment="1">
      <alignment horizontal="left"/>
    </xf>
    <xf numFmtId="0" fontId="3" fillId="0" borderId="0" xfId="4" applyFont="1" applyBorder="1" applyAlignment="1" applyProtection="1">
      <alignment horizontal="center"/>
    </xf>
    <xf numFmtId="0" fontId="4" fillId="0" borderId="0" xfId="2" applyNumberFormat="1" applyFont="1" applyBorder="1" applyAlignment="1" applyProtection="1">
      <alignment horizontal="center"/>
    </xf>
    <xf numFmtId="0" fontId="7" fillId="0" borderId="10" xfId="4" applyFont="1" applyBorder="1" applyAlignment="1" applyProtection="1">
      <alignment horizontal="center"/>
    </xf>
  </cellXfs>
  <cellStyles count="6">
    <cellStyle name="joli" xfId="1"/>
    <cellStyle name="Milliers_Janvier" xfId="2"/>
    <cellStyle name="Monétaire" xfId="5" builtinId="4"/>
    <cellStyle name="Monétaire_Livres de caisse 2003" xfId="3"/>
    <cellStyle name="Normal" xfId="0" builtinId="0"/>
    <cellStyle name="Normal 2" xfId="4"/>
  </cellStyles>
  <dxfs count="125">
    <dxf>
      <fill>
        <patternFill>
          <bgColor rgb="FF99FF99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theme="0" tint="-0.14996795556505021"/>
        </patternFill>
      </fill>
    </dxf>
    <dxf>
      <fill>
        <patternFill>
          <bgColor rgb="FF99FF99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99FF99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theme="0" tint="-0.14996795556505021"/>
        </patternFill>
      </fill>
    </dxf>
    <dxf>
      <fill>
        <patternFill>
          <bgColor rgb="FF99FF99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99FF99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theme="0" tint="-0.14996795556505021"/>
        </patternFill>
      </fill>
    </dxf>
    <dxf>
      <fill>
        <patternFill>
          <bgColor rgb="FF99FF99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99FF99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theme="0" tint="-0.14996795556505021"/>
        </patternFill>
      </fill>
    </dxf>
    <dxf>
      <fill>
        <patternFill>
          <bgColor rgb="FF99FF99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99FF99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theme="0" tint="-0.14996795556505021"/>
        </patternFill>
      </fill>
    </dxf>
    <dxf>
      <fill>
        <patternFill>
          <bgColor rgb="FF99FF99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99FF99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theme="0" tint="-0.14996795556505021"/>
        </patternFill>
      </fill>
    </dxf>
    <dxf>
      <fill>
        <patternFill>
          <bgColor rgb="FF99FF99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99FF99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theme="0" tint="-0.14996795556505021"/>
        </patternFill>
      </fill>
    </dxf>
    <dxf>
      <fill>
        <patternFill>
          <bgColor rgb="FF99FF99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99FF99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theme="0" tint="-0.14996795556505021"/>
        </patternFill>
      </fill>
    </dxf>
    <dxf>
      <fill>
        <patternFill>
          <bgColor rgb="FF99FF99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99FF99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theme="0" tint="-0.14996795556505021"/>
        </patternFill>
      </fill>
    </dxf>
    <dxf>
      <fill>
        <patternFill>
          <bgColor rgb="FF99FF99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99FF99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theme="0" tint="-0.14996795556505021"/>
        </patternFill>
      </fill>
    </dxf>
    <dxf>
      <fill>
        <patternFill>
          <bgColor rgb="FF99FF99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99FF99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theme="0" tint="-0.14996795556505021"/>
        </patternFill>
      </fill>
    </dxf>
    <dxf>
      <fill>
        <patternFill>
          <bgColor rgb="FF99FF99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99FF99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theme="0" tint="-0.14996795556505021"/>
        </patternFill>
      </fill>
    </dxf>
  </dxfs>
  <tableStyles count="0" defaultTableStyle="TableStyleMedium9" defaultPivotStyle="PivotStyleLight16"/>
  <colors>
    <mruColors>
      <color rgb="FFFF3300"/>
      <color rgb="FF99FF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1"/>
  <dimension ref="A1:K301"/>
  <sheetViews>
    <sheetView tabSelected="1" workbookViewId="0">
      <pane ySplit="6" topLeftCell="A40" activePane="bottomLeft" state="frozen"/>
      <selection pane="bottomLeft" activeCell="J143" sqref="J143"/>
    </sheetView>
  </sheetViews>
  <sheetFormatPr baseColWidth="10" defaultRowHeight="15"/>
  <cols>
    <col min="1" max="1" width="10.7109375" style="51" customWidth="1"/>
    <col min="2" max="2" width="9.42578125" customWidth="1"/>
    <col min="3" max="3" width="34" style="12" customWidth="1"/>
    <col min="4" max="5" width="13.85546875" style="12" customWidth="1"/>
    <col min="6" max="6" width="13.42578125" style="12" customWidth="1"/>
    <col min="7" max="7" width="9" style="89" bestFit="1" customWidth="1"/>
    <col min="9" max="9" width="16.85546875" bestFit="1" customWidth="1"/>
    <col min="10" max="10" width="13.28515625" bestFit="1" customWidth="1"/>
    <col min="11" max="11" width="8.7109375" bestFit="1" customWidth="1"/>
  </cols>
  <sheetData>
    <row r="1" spans="1:11">
      <c r="A1" s="71"/>
      <c r="B1" s="36"/>
      <c r="C1" s="159" t="s">
        <v>0</v>
      </c>
      <c r="D1" s="73"/>
      <c r="E1" s="159" t="s">
        <v>1</v>
      </c>
      <c r="F1" s="160">
        <v>2013</v>
      </c>
    </row>
    <row r="2" spans="1:11" ht="21" thickBot="1">
      <c r="A2" s="72"/>
      <c r="B2" s="5"/>
      <c r="C2" s="159"/>
      <c r="D2" s="70"/>
      <c r="E2" s="159"/>
      <c r="F2" s="160"/>
      <c r="G2" s="94"/>
    </row>
    <row r="3" spans="1:11">
      <c r="A3" s="120" t="s">
        <v>10</v>
      </c>
      <c r="B3" s="37"/>
      <c r="C3" s="38"/>
      <c r="D3" s="39"/>
      <c r="E3" s="40" t="s">
        <v>2</v>
      </c>
      <c r="F3" s="41"/>
      <c r="G3" s="94"/>
      <c r="I3" s="76" t="s">
        <v>24</v>
      </c>
      <c r="J3" s="81">
        <f>donnees!A17</f>
        <v>0</v>
      </c>
    </row>
    <row r="4" spans="1:11" ht="16.5" thickBot="1">
      <c r="A4" s="121" t="s">
        <v>10</v>
      </c>
      <c r="B4" s="42"/>
      <c r="C4" s="43" t="s">
        <v>12</v>
      </c>
      <c r="D4" s="44"/>
      <c r="E4" s="44"/>
      <c r="F4" s="45"/>
      <c r="G4" s="94"/>
      <c r="I4" s="77" t="s">
        <v>23</v>
      </c>
      <c r="J4" s="78">
        <f>J3-F301</f>
        <v>-10</v>
      </c>
    </row>
    <row r="5" spans="1:11" ht="15.75" thickBot="1">
      <c r="A5" s="122" t="s">
        <v>10</v>
      </c>
      <c r="B5" s="46"/>
      <c r="C5" s="47"/>
      <c r="D5" s="48"/>
      <c r="E5" s="48"/>
      <c r="F5" s="49"/>
      <c r="G5" s="94"/>
      <c r="I5" s="161" t="s">
        <v>25</v>
      </c>
      <c r="J5" s="161"/>
      <c r="K5" s="79"/>
    </row>
    <row r="6" spans="1:11">
      <c r="A6" s="99" t="s">
        <v>4</v>
      </c>
      <c r="B6" s="85"/>
      <c r="C6" s="84" t="s">
        <v>6</v>
      </c>
      <c r="D6" s="92" t="s">
        <v>7</v>
      </c>
      <c r="E6" s="93" t="s">
        <v>8</v>
      </c>
      <c r="F6" s="125" t="s">
        <v>9</v>
      </c>
      <c r="G6" s="123" t="s">
        <v>22</v>
      </c>
      <c r="I6" s="162" t="s">
        <v>26</v>
      </c>
      <c r="J6" s="162"/>
      <c r="K6" s="79"/>
    </row>
    <row r="7" spans="1:11">
      <c r="A7" s="132">
        <v>41275</v>
      </c>
      <c r="B7" s="52"/>
      <c r="C7" s="11" t="s">
        <v>11</v>
      </c>
      <c r="D7" s="53"/>
      <c r="E7" s="54"/>
      <c r="F7" s="126">
        <v>10</v>
      </c>
      <c r="G7" s="124"/>
    </row>
    <row r="8" spans="1:11">
      <c r="A8" s="133"/>
      <c r="B8" s="55"/>
      <c r="C8" s="56"/>
      <c r="D8" s="57"/>
      <c r="E8" s="58"/>
      <c r="F8" s="126" t="str">
        <f>IF(A8="","",F7+D8-E8)</f>
        <v/>
      </c>
      <c r="G8" s="124"/>
    </row>
    <row r="9" spans="1:11">
      <c r="A9" s="133"/>
      <c r="B9" s="55"/>
      <c r="C9" s="56"/>
      <c r="D9" s="57"/>
      <c r="E9" s="58"/>
      <c r="F9" s="126" t="str">
        <f t="shared" ref="F9:F209" si="0">IF(A9="","",F8+D9-E9)</f>
        <v/>
      </c>
      <c r="G9" s="124"/>
    </row>
    <row r="10" spans="1:11">
      <c r="A10" s="133"/>
      <c r="B10" s="55"/>
      <c r="C10" s="56"/>
      <c r="D10" s="57"/>
      <c r="E10" s="58"/>
      <c r="F10" s="126" t="str">
        <f t="shared" si="0"/>
        <v/>
      </c>
      <c r="G10" s="124"/>
    </row>
    <row r="11" spans="1:11">
      <c r="A11" s="133"/>
      <c r="B11" s="55"/>
      <c r="C11" s="56"/>
      <c r="D11" s="57"/>
      <c r="E11" s="58"/>
      <c r="F11" s="126" t="str">
        <f t="shared" si="0"/>
        <v/>
      </c>
      <c r="G11" s="124"/>
    </row>
    <row r="12" spans="1:11">
      <c r="A12" s="133"/>
      <c r="B12" s="55"/>
      <c r="C12" s="56"/>
      <c r="D12" s="57"/>
      <c r="E12" s="58"/>
      <c r="F12" s="126" t="str">
        <f t="shared" si="0"/>
        <v/>
      </c>
      <c r="G12" s="124"/>
    </row>
    <row r="13" spans="1:11">
      <c r="A13" s="133"/>
      <c r="B13" s="55"/>
      <c r="C13" s="56"/>
      <c r="D13" s="57"/>
      <c r="E13" s="58"/>
      <c r="F13" s="126" t="str">
        <f t="shared" si="0"/>
        <v/>
      </c>
      <c r="G13" s="124"/>
    </row>
    <row r="14" spans="1:11">
      <c r="A14" s="133"/>
      <c r="B14" s="55"/>
      <c r="C14" s="59"/>
      <c r="D14" s="57"/>
      <c r="E14" s="58"/>
      <c r="F14" s="126" t="str">
        <f t="shared" si="0"/>
        <v/>
      </c>
      <c r="G14" s="124"/>
    </row>
    <row r="15" spans="1:11">
      <c r="A15" s="133"/>
      <c r="B15" s="55"/>
      <c r="C15" s="56"/>
      <c r="D15" s="57"/>
      <c r="E15" s="58"/>
      <c r="F15" s="126" t="str">
        <f t="shared" si="0"/>
        <v/>
      </c>
      <c r="G15" s="124"/>
    </row>
    <row r="16" spans="1:11">
      <c r="A16" s="133"/>
      <c r="B16" s="55"/>
      <c r="C16" s="59"/>
      <c r="D16" s="57"/>
      <c r="E16" s="58"/>
      <c r="F16" s="126" t="str">
        <f t="shared" si="0"/>
        <v/>
      </c>
      <c r="G16" s="124"/>
    </row>
    <row r="17" spans="1:7">
      <c r="A17" s="133"/>
      <c r="B17" s="55"/>
      <c r="C17" s="56"/>
      <c r="D17" s="57"/>
      <c r="E17" s="58"/>
      <c r="F17" s="126" t="str">
        <f t="shared" si="0"/>
        <v/>
      </c>
      <c r="G17" s="124"/>
    </row>
    <row r="18" spans="1:7">
      <c r="A18" s="133"/>
      <c r="B18" s="55"/>
      <c r="C18" s="56"/>
      <c r="D18" s="57"/>
      <c r="E18" s="58"/>
      <c r="F18" s="126" t="str">
        <f t="shared" si="0"/>
        <v/>
      </c>
      <c r="G18" s="124"/>
    </row>
    <row r="19" spans="1:7">
      <c r="A19" s="133"/>
      <c r="B19" s="55"/>
      <c r="C19" s="56"/>
      <c r="D19" s="57"/>
      <c r="E19" s="58"/>
      <c r="F19" s="126" t="str">
        <f t="shared" si="0"/>
        <v/>
      </c>
      <c r="G19" s="124"/>
    </row>
    <row r="20" spans="1:7">
      <c r="A20" s="133"/>
      <c r="B20" s="55"/>
      <c r="C20" s="56"/>
      <c r="D20" s="57"/>
      <c r="E20" s="58"/>
      <c r="F20" s="126" t="str">
        <f t="shared" si="0"/>
        <v/>
      </c>
      <c r="G20" s="124"/>
    </row>
    <row r="21" spans="1:7">
      <c r="A21" s="133"/>
      <c r="B21" s="55"/>
      <c r="C21" s="56"/>
      <c r="D21" s="57"/>
      <c r="E21" s="58"/>
      <c r="F21" s="126" t="str">
        <f t="shared" si="0"/>
        <v/>
      </c>
      <c r="G21" s="124"/>
    </row>
    <row r="22" spans="1:7">
      <c r="A22" s="133"/>
      <c r="B22" s="55"/>
      <c r="C22" s="56"/>
      <c r="D22" s="57"/>
      <c r="E22" s="58"/>
      <c r="F22" s="126" t="str">
        <f t="shared" si="0"/>
        <v/>
      </c>
      <c r="G22" s="124"/>
    </row>
    <row r="23" spans="1:7">
      <c r="A23" s="133"/>
      <c r="B23" s="55"/>
      <c r="C23" s="56"/>
      <c r="D23" s="57"/>
      <c r="E23" s="58"/>
      <c r="F23" s="126" t="str">
        <f t="shared" si="0"/>
        <v/>
      </c>
      <c r="G23" s="124"/>
    </row>
    <row r="24" spans="1:7">
      <c r="A24" s="133"/>
      <c r="B24" s="55"/>
      <c r="C24" s="56"/>
      <c r="D24" s="57"/>
      <c r="E24" s="58"/>
      <c r="F24" s="126" t="str">
        <f t="shared" si="0"/>
        <v/>
      </c>
      <c r="G24" s="124"/>
    </row>
    <row r="25" spans="1:7">
      <c r="A25" s="133"/>
      <c r="B25" s="55"/>
      <c r="C25" s="56"/>
      <c r="D25" s="57"/>
      <c r="E25" s="58"/>
      <c r="F25" s="126" t="str">
        <f t="shared" si="0"/>
        <v/>
      </c>
      <c r="G25" s="124"/>
    </row>
    <row r="26" spans="1:7">
      <c r="A26" s="133"/>
      <c r="B26" s="55"/>
      <c r="C26" s="56"/>
      <c r="D26" s="57"/>
      <c r="E26" s="58"/>
      <c r="F26" s="126" t="str">
        <f t="shared" si="0"/>
        <v/>
      </c>
      <c r="G26" s="124"/>
    </row>
    <row r="27" spans="1:7">
      <c r="A27" s="133"/>
      <c r="B27" s="55"/>
      <c r="C27" s="56"/>
      <c r="D27" s="57"/>
      <c r="E27" s="58"/>
      <c r="F27" s="126" t="str">
        <f t="shared" si="0"/>
        <v/>
      </c>
      <c r="G27" s="124"/>
    </row>
    <row r="28" spans="1:7">
      <c r="A28" s="133"/>
      <c r="B28" s="55"/>
      <c r="C28" s="56"/>
      <c r="D28" s="57"/>
      <c r="E28" s="58"/>
      <c r="F28" s="126" t="str">
        <f t="shared" si="0"/>
        <v/>
      </c>
      <c r="G28" s="124"/>
    </row>
    <row r="29" spans="1:7">
      <c r="A29" s="133"/>
      <c r="B29" s="55"/>
      <c r="C29" s="56"/>
      <c r="D29" s="57"/>
      <c r="E29" s="58"/>
      <c r="F29" s="126" t="str">
        <f t="shared" si="0"/>
        <v/>
      </c>
      <c r="G29" s="124"/>
    </row>
    <row r="30" spans="1:7">
      <c r="A30" s="133"/>
      <c r="B30" s="55"/>
      <c r="C30" s="56"/>
      <c r="D30" s="57"/>
      <c r="E30" s="58"/>
      <c r="F30" s="126" t="str">
        <f t="shared" si="0"/>
        <v/>
      </c>
      <c r="G30" s="124"/>
    </row>
    <row r="31" spans="1:7">
      <c r="A31" s="133"/>
      <c r="B31" s="55"/>
      <c r="C31" s="56"/>
      <c r="D31" s="57"/>
      <c r="E31" s="58"/>
      <c r="F31" s="126" t="str">
        <f t="shared" si="0"/>
        <v/>
      </c>
      <c r="G31" s="124"/>
    </row>
    <row r="32" spans="1:7">
      <c r="A32" s="133"/>
      <c r="B32" s="55"/>
      <c r="C32" s="56"/>
      <c r="D32" s="57"/>
      <c r="E32" s="58"/>
      <c r="F32" s="126" t="str">
        <f t="shared" si="0"/>
        <v/>
      </c>
      <c r="G32" s="124"/>
    </row>
    <row r="33" spans="1:7">
      <c r="A33" s="133"/>
      <c r="B33" s="55"/>
      <c r="C33" s="56"/>
      <c r="D33" s="57"/>
      <c r="E33" s="58"/>
      <c r="F33" s="126" t="str">
        <f t="shared" si="0"/>
        <v/>
      </c>
      <c r="G33" s="124"/>
    </row>
    <row r="34" spans="1:7">
      <c r="A34" s="133"/>
      <c r="B34" s="55"/>
      <c r="C34" s="56"/>
      <c r="D34" s="57"/>
      <c r="E34" s="58"/>
      <c r="F34" s="126" t="str">
        <f t="shared" si="0"/>
        <v/>
      </c>
      <c r="G34" s="124"/>
    </row>
    <row r="35" spans="1:7">
      <c r="A35" s="133"/>
      <c r="B35" s="55"/>
      <c r="C35" s="56"/>
      <c r="D35" s="57"/>
      <c r="E35" s="58"/>
      <c r="F35" s="126" t="str">
        <f t="shared" si="0"/>
        <v/>
      </c>
      <c r="G35" s="124"/>
    </row>
    <row r="36" spans="1:7">
      <c r="A36" s="133"/>
      <c r="B36" s="55"/>
      <c r="C36" s="56"/>
      <c r="D36" s="57"/>
      <c r="E36" s="58"/>
      <c r="F36" s="126" t="str">
        <f t="shared" si="0"/>
        <v/>
      </c>
      <c r="G36" s="124"/>
    </row>
    <row r="37" spans="1:7">
      <c r="A37" s="133"/>
      <c r="B37" s="55"/>
      <c r="C37" s="56"/>
      <c r="D37" s="57"/>
      <c r="E37" s="58"/>
      <c r="F37" s="126" t="str">
        <f t="shared" si="0"/>
        <v/>
      </c>
      <c r="G37" s="124"/>
    </row>
    <row r="38" spans="1:7">
      <c r="A38" s="133"/>
      <c r="B38" s="55"/>
      <c r="C38" s="56"/>
      <c r="D38" s="57"/>
      <c r="E38" s="58"/>
      <c r="F38" s="126" t="str">
        <f t="shared" si="0"/>
        <v/>
      </c>
      <c r="G38" s="124"/>
    </row>
    <row r="39" spans="1:7">
      <c r="A39" s="133"/>
      <c r="B39" s="55"/>
      <c r="C39" s="56"/>
      <c r="D39" s="57"/>
      <c r="E39" s="58"/>
      <c r="F39" s="126" t="str">
        <f t="shared" si="0"/>
        <v/>
      </c>
      <c r="G39" s="124"/>
    </row>
    <row r="40" spans="1:7">
      <c r="A40" s="133"/>
      <c r="B40" s="55"/>
      <c r="C40" s="56"/>
      <c r="D40" s="57"/>
      <c r="E40" s="58"/>
      <c r="F40" s="126" t="str">
        <f t="shared" si="0"/>
        <v/>
      </c>
      <c r="G40" s="124"/>
    </row>
    <row r="41" spans="1:7">
      <c r="A41" s="133"/>
      <c r="B41" s="55"/>
      <c r="C41" s="56"/>
      <c r="D41" s="57"/>
      <c r="E41" s="58"/>
      <c r="F41" s="126" t="str">
        <f t="shared" si="0"/>
        <v/>
      </c>
      <c r="G41" s="124"/>
    </row>
    <row r="42" spans="1:7">
      <c r="A42" s="133"/>
      <c r="B42" s="55"/>
      <c r="C42" s="56"/>
      <c r="D42" s="57"/>
      <c r="E42" s="58"/>
      <c r="F42" s="126" t="str">
        <f t="shared" si="0"/>
        <v/>
      </c>
      <c r="G42" s="124"/>
    </row>
    <row r="43" spans="1:7">
      <c r="A43" s="133"/>
      <c r="B43" s="55"/>
      <c r="C43" s="56"/>
      <c r="D43" s="57"/>
      <c r="E43" s="58"/>
      <c r="F43" s="126" t="str">
        <f t="shared" si="0"/>
        <v/>
      </c>
      <c r="G43" s="124"/>
    </row>
    <row r="44" spans="1:7">
      <c r="A44" s="133"/>
      <c r="B44" s="55"/>
      <c r="C44" s="56"/>
      <c r="D44" s="57"/>
      <c r="E44" s="58"/>
      <c r="F44" s="126" t="str">
        <f t="shared" si="0"/>
        <v/>
      </c>
      <c r="G44" s="124"/>
    </row>
    <row r="45" spans="1:7">
      <c r="A45" s="133"/>
      <c r="B45" s="55"/>
      <c r="C45" s="56"/>
      <c r="D45" s="57"/>
      <c r="E45" s="58"/>
      <c r="F45" s="126" t="str">
        <f t="shared" si="0"/>
        <v/>
      </c>
      <c r="G45" s="124"/>
    </row>
    <row r="46" spans="1:7">
      <c r="A46" s="133"/>
      <c r="B46" s="55"/>
      <c r="C46" s="56"/>
      <c r="D46" s="57"/>
      <c r="E46" s="58"/>
      <c r="F46" s="126" t="str">
        <f t="shared" si="0"/>
        <v/>
      </c>
      <c r="G46" s="124"/>
    </row>
    <row r="47" spans="1:7">
      <c r="A47" s="133"/>
      <c r="B47" s="55"/>
      <c r="C47" s="56"/>
      <c r="D47" s="57"/>
      <c r="E47" s="58"/>
      <c r="F47" s="126" t="str">
        <f t="shared" si="0"/>
        <v/>
      </c>
      <c r="G47" s="124"/>
    </row>
    <row r="48" spans="1:7">
      <c r="A48" s="133"/>
      <c r="B48" s="55"/>
      <c r="C48" s="56"/>
      <c r="D48" s="57"/>
      <c r="E48" s="58"/>
      <c r="F48" s="126" t="str">
        <f t="shared" si="0"/>
        <v/>
      </c>
      <c r="G48" s="124"/>
    </row>
    <row r="49" spans="1:7">
      <c r="A49" s="133"/>
      <c r="B49" s="55"/>
      <c r="C49" s="56"/>
      <c r="D49" s="57"/>
      <c r="E49" s="58"/>
      <c r="F49" s="126" t="str">
        <f t="shared" si="0"/>
        <v/>
      </c>
      <c r="G49" s="124"/>
    </row>
    <row r="50" spans="1:7">
      <c r="A50" s="133"/>
      <c r="B50" s="55"/>
      <c r="C50" s="56"/>
      <c r="D50" s="57"/>
      <c r="E50" s="58"/>
      <c r="F50" s="126" t="str">
        <f t="shared" si="0"/>
        <v/>
      </c>
      <c r="G50" s="124"/>
    </row>
    <row r="51" spans="1:7">
      <c r="A51" s="133"/>
      <c r="B51" s="55"/>
      <c r="C51" s="56"/>
      <c r="D51" s="57"/>
      <c r="E51" s="58"/>
      <c r="F51" s="126" t="str">
        <f t="shared" si="0"/>
        <v/>
      </c>
      <c r="G51" s="124"/>
    </row>
    <row r="52" spans="1:7">
      <c r="A52" s="133"/>
      <c r="B52" s="55"/>
      <c r="C52" s="56"/>
      <c r="D52" s="57"/>
      <c r="E52" s="58"/>
      <c r="F52" s="126" t="str">
        <f t="shared" si="0"/>
        <v/>
      </c>
      <c r="G52" s="124"/>
    </row>
    <row r="53" spans="1:7">
      <c r="A53" s="133"/>
      <c r="B53" s="55"/>
      <c r="C53" s="56"/>
      <c r="D53" s="57"/>
      <c r="E53" s="58"/>
      <c r="F53" s="126" t="str">
        <f t="shared" si="0"/>
        <v/>
      </c>
      <c r="G53" s="124"/>
    </row>
    <row r="54" spans="1:7">
      <c r="A54" s="133"/>
      <c r="B54" s="55"/>
      <c r="C54" s="56"/>
      <c r="D54" s="57"/>
      <c r="E54" s="58"/>
      <c r="F54" s="126" t="str">
        <f t="shared" si="0"/>
        <v/>
      </c>
      <c r="G54" s="124"/>
    </row>
    <row r="55" spans="1:7">
      <c r="A55" s="133"/>
      <c r="B55" s="55"/>
      <c r="C55" s="56"/>
      <c r="D55" s="57"/>
      <c r="E55" s="58"/>
      <c r="F55" s="126" t="str">
        <f t="shared" si="0"/>
        <v/>
      </c>
      <c r="G55" s="124"/>
    </row>
    <row r="56" spans="1:7">
      <c r="A56" s="133"/>
      <c r="B56" s="55"/>
      <c r="C56" s="56"/>
      <c r="D56" s="57"/>
      <c r="E56" s="58"/>
      <c r="F56" s="126" t="str">
        <f t="shared" si="0"/>
        <v/>
      </c>
      <c r="G56" s="124"/>
    </row>
    <row r="57" spans="1:7">
      <c r="A57" s="133"/>
      <c r="B57" s="55"/>
      <c r="C57" s="56"/>
      <c r="D57" s="57"/>
      <c r="E57" s="58"/>
      <c r="F57" s="126" t="str">
        <f t="shared" si="0"/>
        <v/>
      </c>
      <c r="G57" s="124"/>
    </row>
    <row r="58" spans="1:7">
      <c r="A58" s="133"/>
      <c r="B58" s="55"/>
      <c r="C58" s="56"/>
      <c r="D58" s="57"/>
      <c r="E58" s="58"/>
      <c r="F58" s="126" t="str">
        <f t="shared" si="0"/>
        <v/>
      </c>
      <c r="G58" s="124"/>
    </row>
    <row r="59" spans="1:7">
      <c r="A59" s="133"/>
      <c r="B59" s="55"/>
      <c r="C59" s="56"/>
      <c r="D59" s="57"/>
      <c r="E59" s="58"/>
      <c r="F59" s="126" t="str">
        <f t="shared" si="0"/>
        <v/>
      </c>
      <c r="G59" s="124"/>
    </row>
    <row r="60" spans="1:7">
      <c r="A60" s="133"/>
      <c r="B60" s="55"/>
      <c r="C60" s="56"/>
      <c r="D60" s="57"/>
      <c r="E60" s="58"/>
      <c r="F60" s="126" t="str">
        <f t="shared" si="0"/>
        <v/>
      </c>
      <c r="G60" s="124"/>
    </row>
    <row r="61" spans="1:7">
      <c r="A61" s="133"/>
      <c r="B61" s="55"/>
      <c r="C61" s="56"/>
      <c r="D61" s="57"/>
      <c r="E61" s="58"/>
      <c r="F61" s="126" t="str">
        <f t="shared" si="0"/>
        <v/>
      </c>
      <c r="G61" s="124"/>
    </row>
    <row r="62" spans="1:7">
      <c r="A62" s="133"/>
      <c r="B62" s="55"/>
      <c r="C62" s="56"/>
      <c r="D62" s="57"/>
      <c r="E62" s="58"/>
      <c r="F62" s="126" t="str">
        <f t="shared" si="0"/>
        <v/>
      </c>
      <c r="G62" s="124"/>
    </row>
    <row r="63" spans="1:7">
      <c r="A63" s="133"/>
      <c r="B63" s="55"/>
      <c r="C63" s="56"/>
      <c r="D63" s="57"/>
      <c r="E63" s="58"/>
      <c r="F63" s="126" t="str">
        <f t="shared" si="0"/>
        <v/>
      </c>
      <c r="G63" s="124"/>
    </row>
    <row r="64" spans="1:7">
      <c r="A64" s="133"/>
      <c r="B64" s="55"/>
      <c r="C64" s="56"/>
      <c r="D64" s="57"/>
      <c r="E64" s="58"/>
      <c r="F64" s="126" t="str">
        <f t="shared" si="0"/>
        <v/>
      </c>
      <c r="G64" s="124"/>
    </row>
    <row r="65" spans="1:7">
      <c r="A65" s="133"/>
      <c r="B65" s="55"/>
      <c r="C65" s="56"/>
      <c r="D65" s="57"/>
      <c r="E65" s="58"/>
      <c r="F65" s="126" t="str">
        <f t="shared" si="0"/>
        <v/>
      </c>
      <c r="G65" s="124"/>
    </row>
    <row r="66" spans="1:7">
      <c r="A66" s="133"/>
      <c r="B66" s="55"/>
      <c r="C66" s="56"/>
      <c r="D66" s="57"/>
      <c r="E66" s="58"/>
      <c r="F66" s="126" t="str">
        <f t="shared" si="0"/>
        <v/>
      </c>
      <c r="G66" s="124"/>
    </row>
    <row r="67" spans="1:7">
      <c r="A67" s="133"/>
      <c r="B67" s="55"/>
      <c r="C67" s="56"/>
      <c r="D67" s="57"/>
      <c r="E67" s="58"/>
      <c r="F67" s="126" t="str">
        <f t="shared" si="0"/>
        <v/>
      </c>
      <c r="G67" s="124"/>
    </row>
    <row r="68" spans="1:7">
      <c r="A68" s="133"/>
      <c r="B68" s="55"/>
      <c r="C68" s="56"/>
      <c r="D68" s="57"/>
      <c r="E68" s="58"/>
      <c r="F68" s="126" t="str">
        <f t="shared" si="0"/>
        <v/>
      </c>
      <c r="G68" s="124"/>
    </row>
    <row r="69" spans="1:7">
      <c r="A69" s="133"/>
      <c r="B69" s="55"/>
      <c r="C69" s="56"/>
      <c r="D69" s="57"/>
      <c r="E69" s="58"/>
      <c r="F69" s="126" t="str">
        <f t="shared" si="0"/>
        <v/>
      </c>
      <c r="G69" s="124"/>
    </row>
    <row r="70" spans="1:7">
      <c r="A70" s="133"/>
      <c r="B70" s="55"/>
      <c r="C70" s="56"/>
      <c r="D70" s="57"/>
      <c r="E70" s="58"/>
      <c r="F70" s="126" t="str">
        <f t="shared" si="0"/>
        <v/>
      </c>
      <c r="G70" s="124"/>
    </row>
    <row r="71" spans="1:7">
      <c r="A71" s="133"/>
      <c r="B71" s="55"/>
      <c r="C71" s="56"/>
      <c r="D71" s="57"/>
      <c r="E71" s="58"/>
      <c r="F71" s="126" t="str">
        <f t="shared" si="0"/>
        <v/>
      </c>
      <c r="G71" s="124"/>
    </row>
    <row r="72" spans="1:7">
      <c r="A72" s="133"/>
      <c r="B72" s="55"/>
      <c r="C72" s="56"/>
      <c r="D72" s="57"/>
      <c r="E72" s="58"/>
      <c r="F72" s="126" t="str">
        <f t="shared" si="0"/>
        <v/>
      </c>
      <c r="G72" s="124"/>
    </row>
    <row r="73" spans="1:7">
      <c r="A73" s="133"/>
      <c r="B73" s="55"/>
      <c r="C73" s="56"/>
      <c r="D73" s="57"/>
      <c r="E73" s="58"/>
      <c r="F73" s="126" t="str">
        <f t="shared" si="0"/>
        <v/>
      </c>
      <c r="G73" s="124"/>
    </row>
    <row r="74" spans="1:7">
      <c r="A74" s="133"/>
      <c r="B74" s="55"/>
      <c r="C74" s="56"/>
      <c r="D74" s="57"/>
      <c r="E74" s="58"/>
      <c r="F74" s="126" t="str">
        <f t="shared" si="0"/>
        <v/>
      </c>
      <c r="G74" s="124"/>
    </row>
    <row r="75" spans="1:7">
      <c r="A75" s="133"/>
      <c r="B75" s="55"/>
      <c r="C75" s="56"/>
      <c r="D75" s="57"/>
      <c r="E75" s="58"/>
      <c r="F75" s="126" t="str">
        <f t="shared" si="0"/>
        <v/>
      </c>
      <c r="G75" s="124"/>
    </row>
    <row r="76" spans="1:7">
      <c r="A76" s="133"/>
      <c r="B76" s="55"/>
      <c r="C76" s="56"/>
      <c r="D76" s="57"/>
      <c r="E76" s="58"/>
      <c r="F76" s="126" t="str">
        <f t="shared" si="0"/>
        <v/>
      </c>
      <c r="G76" s="124"/>
    </row>
    <row r="77" spans="1:7">
      <c r="A77" s="133"/>
      <c r="B77" s="55"/>
      <c r="C77" s="56"/>
      <c r="D77" s="57"/>
      <c r="E77" s="58"/>
      <c r="F77" s="126" t="str">
        <f t="shared" si="0"/>
        <v/>
      </c>
      <c r="G77" s="124"/>
    </row>
    <row r="78" spans="1:7">
      <c r="A78" s="133"/>
      <c r="B78" s="55"/>
      <c r="C78" s="56"/>
      <c r="D78" s="57"/>
      <c r="E78" s="58"/>
      <c r="F78" s="126" t="str">
        <f t="shared" si="0"/>
        <v/>
      </c>
      <c r="G78" s="124"/>
    </row>
    <row r="79" spans="1:7">
      <c r="A79" s="133"/>
      <c r="B79" s="55"/>
      <c r="C79" s="56"/>
      <c r="D79" s="57"/>
      <c r="E79" s="58"/>
      <c r="F79" s="126" t="str">
        <f t="shared" si="0"/>
        <v/>
      </c>
      <c r="G79" s="124"/>
    </row>
    <row r="80" spans="1:7">
      <c r="A80" s="133"/>
      <c r="B80" s="55"/>
      <c r="C80" s="56"/>
      <c r="D80" s="57"/>
      <c r="E80" s="58"/>
      <c r="F80" s="126" t="str">
        <f t="shared" si="0"/>
        <v/>
      </c>
      <c r="G80" s="124"/>
    </row>
    <row r="81" spans="1:7">
      <c r="A81" s="133"/>
      <c r="B81" s="55"/>
      <c r="C81" s="56"/>
      <c r="D81" s="57"/>
      <c r="E81" s="58"/>
      <c r="F81" s="126" t="str">
        <f t="shared" si="0"/>
        <v/>
      </c>
      <c r="G81" s="124"/>
    </row>
    <row r="82" spans="1:7">
      <c r="A82" s="133"/>
      <c r="B82" s="55"/>
      <c r="C82" s="56"/>
      <c r="D82" s="57"/>
      <c r="E82" s="58"/>
      <c r="F82" s="126" t="str">
        <f t="shared" si="0"/>
        <v/>
      </c>
      <c r="G82" s="124"/>
    </row>
    <row r="83" spans="1:7">
      <c r="A83" s="133"/>
      <c r="B83" s="55"/>
      <c r="C83" s="56"/>
      <c r="D83" s="57"/>
      <c r="E83" s="58"/>
      <c r="F83" s="126" t="str">
        <f t="shared" si="0"/>
        <v/>
      </c>
      <c r="G83" s="124"/>
    </row>
    <row r="84" spans="1:7">
      <c r="A84" s="133"/>
      <c r="B84" s="55"/>
      <c r="C84" s="56"/>
      <c r="D84" s="57"/>
      <c r="E84" s="58"/>
      <c r="F84" s="126" t="str">
        <f t="shared" si="0"/>
        <v/>
      </c>
      <c r="G84" s="124"/>
    </row>
    <row r="85" spans="1:7">
      <c r="A85" s="133"/>
      <c r="B85" s="55"/>
      <c r="C85" s="56"/>
      <c r="D85" s="57"/>
      <c r="E85" s="58"/>
      <c r="F85" s="126" t="str">
        <f t="shared" si="0"/>
        <v/>
      </c>
      <c r="G85" s="124"/>
    </row>
    <row r="86" spans="1:7">
      <c r="A86" s="133"/>
      <c r="B86" s="55"/>
      <c r="C86" s="56"/>
      <c r="D86" s="57"/>
      <c r="E86" s="58"/>
      <c r="F86" s="126" t="str">
        <f t="shared" si="0"/>
        <v/>
      </c>
      <c r="G86" s="124"/>
    </row>
    <row r="87" spans="1:7">
      <c r="A87" s="133"/>
      <c r="B87" s="55"/>
      <c r="C87" s="56"/>
      <c r="D87" s="57"/>
      <c r="E87" s="58"/>
      <c r="F87" s="126" t="str">
        <f t="shared" si="0"/>
        <v/>
      </c>
      <c r="G87" s="124"/>
    </row>
    <row r="88" spans="1:7">
      <c r="A88" s="133"/>
      <c r="B88" s="55"/>
      <c r="C88" s="56"/>
      <c r="D88" s="57"/>
      <c r="E88" s="58"/>
      <c r="F88" s="126" t="str">
        <f t="shared" si="0"/>
        <v/>
      </c>
      <c r="G88" s="124"/>
    </row>
    <row r="89" spans="1:7">
      <c r="A89" s="133"/>
      <c r="B89" s="55"/>
      <c r="C89" s="56"/>
      <c r="D89" s="57"/>
      <c r="E89" s="58"/>
      <c r="F89" s="126" t="str">
        <f t="shared" si="0"/>
        <v/>
      </c>
      <c r="G89" s="124"/>
    </row>
    <row r="90" spans="1:7">
      <c r="A90" s="133"/>
      <c r="B90" s="55"/>
      <c r="C90" s="56"/>
      <c r="D90" s="57"/>
      <c r="E90" s="58"/>
      <c r="F90" s="126" t="str">
        <f t="shared" si="0"/>
        <v/>
      </c>
      <c r="G90" s="124"/>
    </row>
    <row r="91" spans="1:7">
      <c r="A91" s="133"/>
      <c r="B91" s="55"/>
      <c r="C91" s="56"/>
      <c r="D91" s="57"/>
      <c r="E91" s="58"/>
      <c r="F91" s="126" t="str">
        <f t="shared" si="0"/>
        <v/>
      </c>
      <c r="G91" s="124"/>
    </row>
    <row r="92" spans="1:7">
      <c r="A92" s="133"/>
      <c r="B92" s="55"/>
      <c r="C92" s="56"/>
      <c r="D92" s="57"/>
      <c r="E92" s="58"/>
      <c r="F92" s="126" t="str">
        <f t="shared" si="0"/>
        <v/>
      </c>
      <c r="G92" s="124"/>
    </row>
    <row r="93" spans="1:7">
      <c r="A93" s="133"/>
      <c r="B93" s="55"/>
      <c r="C93" s="56"/>
      <c r="D93" s="57"/>
      <c r="E93" s="58"/>
      <c r="F93" s="126" t="str">
        <f t="shared" si="0"/>
        <v/>
      </c>
      <c r="G93" s="124"/>
    </row>
    <row r="94" spans="1:7">
      <c r="A94" s="133"/>
      <c r="B94" s="55"/>
      <c r="C94" s="56"/>
      <c r="D94" s="57"/>
      <c r="E94" s="58"/>
      <c r="F94" s="126" t="str">
        <f t="shared" si="0"/>
        <v/>
      </c>
      <c r="G94" s="124"/>
    </row>
    <row r="95" spans="1:7">
      <c r="A95" s="133"/>
      <c r="B95" s="55"/>
      <c r="C95" s="56"/>
      <c r="D95" s="57"/>
      <c r="E95" s="58"/>
      <c r="F95" s="126" t="str">
        <f t="shared" si="0"/>
        <v/>
      </c>
      <c r="G95" s="124"/>
    </row>
    <row r="96" spans="1:7">
      <c r="A96" s="133"/>
      <c r="B96" s="55"/>
      <c r="C96" s="56"/>
      <c r="D96" s="57"/>
      <c r="E96" s="58"/>
      <c r="F96" s="126" t="str">
        <f t="shared" si="0"/>
        <v/>
      </c>
      <c r="G96" s="124"/>
    </row>
    <row r="97" spans="1:7">
      <c r="A97" s="133"/>
      <c r="B97" s="55"/>
      <c r="C97" s="56"/>
      <c r="D97" s="57"/>
      <c r="E97" s="58"/>
      <c r="F97" s="126" t="str">
        <f t="shared" si="0"/>
        <v/>
      </c>
      <c r="G97" s="124"/>
    </row>
    <row r="98" spans="1:7">
      <c r="A98" s="133"/>
      <c r="B98" s="55"/>
      <c r="C98" s="56"/>
      <c r="D98" s="57"/>
      <c r="E98" s="58"/>
      <c r="F98" s="126" t="str">
        <f t="shared" si="0"/>
        <v/>
      </c>
      <c r="G98" s="124"/>
    </row>
    <row r="99" spans="1:7">
      <c r="A99" s="133"/>
      <c r="B99" s="55"/>
      <c r="C99" s="56"/>
      <c r="D99" s="57"/>
      <c r="E99" s="58"/>
      <c r="F99" s="126" t="str">
        <f t="shared" si="0"/>
        <v/>
      </c>
      <c r="G99" s="124"/>
    </row>
    <row r="100" spans="1:7">
      <c r="A100" s="133"/>
      <c r="B100" s="55"/>
      <c r="C100" s="56"/>
      <c r="D100" s="57"/>
      <c r="E100" s="58"/>
      <c r="F100" s="126" t="str">
        <f t="shared" si="0"/>
        <v/>
      </c>
      <c r="G100" s="124"/>
    </row>
    <row r="101" spans="1:7">
      <c r="A101" s="133"/>
      <c r="B101" s="55"/>
      <c r="C101" s="56"/>
      <c r="D101" s="57"/>
      <c r="E101" s="58"/>
      <c r="F101" s="126" t="str">
        <f t="shared" si="0"/>
        <v/>
      </c>
      <c r="G101" s="124"/>
    </row>
    <row r="102" spans="1:7">
      <c r="A102" s="133"/>
      <c r="B102" s="55"/>
      <c r="C102" s="56"/>
      <c r="D102" s="57"/>
      <c r="E102" s="58"/>
      <c r="F102" s="126" t="str">
        <f t="shared" si="0"/>
        <v/>
      </c>
      <c r="G102" s="124"/>
    </row>
    <row r="103" spans="1:7">
      <c r="A103" s="133"/>
      <c r="B103" s="55"/>
      <c r="C103" s="56"/>
      <c r="D103" s="57"/>
      <c r="E103" s="58"/>
      <c r="F103" s="126" t="str">
        <f t="shared" si="0"/>
        <v/>
      </c>
      <c r="G103" s="124"/>
    </row>
    <row r="104" spans="1:7">
      <c r="A104" s="133"/>
      <c r="B104" s="55"/>
      <c r="C104" s="56"/>
      <c r="D104" s="57"/>
      <c r="E104" s="58"/>
      <c r="F104" s="126" t="str">
        <f t="shared" si="0"/>
        <v/>
      </c>
      <c r="G104" s="124"/>
    </row>
    <row r="105" spans="1:7">
      <c r="A105" s="133"/>
      <c r="B105" s="55"/>
      <c r="C105" s="56"/>
      <c r="D105" s="57"/>
      <c r="E105" s="58"/>
      <c r="F105" s="126" t="str">
        <f t="shared" si="0"/>
        <v/>
      </c>
      <c r="G105" s="124"/>
    </row>
    <row r="106" spans="1:7">
      <c r="A106" s="133"/>
      <c r="B106" s="55"/>
      <c r="C106" s="56"/>
      <c r="D106" s="57"/>
      <c r="E106" s="58"/>
      <c r="F106" s="126" t="str">
        <f t="shared" si="0"/>
        <v/>
      </c>
      <c r="G106" s="124"/>
    </row>
    <row r="107" spans="1:7">
      <c r="A107" s="133"/>
      <c r="B107" s="55"/>
      <c r="C107" s="56"/>
      <c r="D107" s="57"/>
      <c r="E107" s="58"/>
      <c r="F107" s="126" t="str">
        <f t="shared" si="0"/>
        <v/>
      </c>
      <c r="G107" s="124"/>
    </row>
    <row r="108" spans="1:7">
      <c r="A108" s="133"/>
      <c r="B108" s="55"/>
      <c r="C108" s="56"/>
      <c r="D108" s="57"/>
      <c r="E108" s="58"/>
      <c r="F108" s="126" t="str">
        <f t="shared" si="0"/>
        <v/>
      </c>
      <c r="G108" s="124"/>
    </row>
    <row r="109" spans="1:7">
      <c r="A109" s="133"/>
      <c r="B109" s="55"/>
      <c r="C109" s="56"/>
      <c r="D109" s="57"/>
      <c r="E109" s="58"/>
      <c r="F109" s="126" t="str">
        <f t="shared" si="0"/>
        <v/>
      </c>
      <c r="G109" s="124"/>
    </row>
    <row r="110" spans="1:7">
      <c r="A110" s="133"/>
      <c r="B110" s="55"/>
      <c r="C110" s="56"/>
      <c r="D110" s="57"/>
      <c r="E110" s="58"/>
      <c r="F110" s="126" t="str">
        <f t="shared" si="0"/>
        <v/>
      </c>
      <c r="G110" s="124"/>
    </row>
    <row r="111" spans="1:7">
      <c r="A111" s="133"/>
      <c r="B111" s="55"/>
      <c r="C111" s="56"/>
      <c r="D111" s="57"/>
      <c r="E111" s="58"/>
      <c r="F111" s="126" t="str">
        <f t="shared" si="0"/>
        <v/>
      </c>
      <c r="G111" s="124"/>
    </row>
    <row r="112" spans="1:7">
      <c r="A112" s="133"/>
      <c r="B112" s="55"/>
      <c r="C112" s="56"/>
      <c r="D112" s="57"/>
      <c r="E112" s="58"/>
      <c r="F112" s="126" t="str">
        <f t="shared" si="0"/>
        <v/>
      </c>
      <c r="G112" s="124"/>
    </row>
    <row r="113" spans="1:7">
      <c r="A113" s="133"/>
      <c r="B113" s="55"/>
      <c r="C113" s="56"/>
      <c r="D113" s="57"/>
      <c r="E113" s="58"/>
      <c r="F113" s="126" t="str">
        <f t="shared" si="0"/>
        <v/>
      </c>
      <c r="G113" s="124"/>
    </row>
    <row r="114" spans="1:7">
      <c r="A114" s="133"/>
      <c r="B114" s="55"/>
      <c r="C114" s="56"/>
      <c r="D114" s="57"/>
      <c r="E114" s="58"/>
      <c r="F114" s="126" t="str">
        <f t="shared" si="0"/>
        <v/>
      </c>
      <c r="G114" s="124"/>
    </row>
    <row r="115" spans="1:7">
      <c r="A115" s="133"/>
      <c r="B115" s="55"/>
      <c r="C115" s="56"/>
      <c r="D115" s="57"/>
      <c r="E115" s="58"/>
      <c r="F115" s="126" t="str">
        <f t="shared" si="0"/>
        <v/>
      </c>
      <c r="G115" s="124"/>
    </row>
    <row r="116" spans="1:7">
      <c r="A116" s="133"/>
      <c r="B116" s="55"/>
      <c r="C116" s="56"/>
      <c r="D116" s="57"/>
      <c r="E116" s="58"/>
      <c r="F116" s="126" t="str">
        <f t="shared" si="0"/>
        <v/>
      </c>
      <c r="G116" s="124"/>
    </row>
    <row r="117" spans="1:7">
      <c r="A117" s="133"/>
      <c r="B117" s="55"/>
      <c r="C117" s="56"/>
      <c r="D117" s="57"/>
      <c r="E117" s="58"/>
      <c r="F117" s="126" t="str">
        <f t="shared" si="0"/>
        <v/>
      </c>
      <c r="G117" s="124"/>
    </row>
    <row r="118" spans="1:7">
      <c r="A118" s="133"/>
      <c r="B118" s="55"/>
      <c r="C118" s="56"/>
      <c r="D118" s="57"/>
      <c r="E118" s="58"/>
      <c r="F118" s="126" t="str">
        <f t="shared" si="0"/>
        <v/>
      </c>
      <c r="G118" s="124"/>
    </row>
    <row r="119" spans="1:7">
      <c r="A119" s="133"/>
      <c r="B119" s="55"/>
      <c r="C119" s="56"/>
      <c r="D119" s="57"/>
      <c r="E119" s="58"/>
      <c r="F119" s="126" t="str">
        <f t="shared" si="0"/>
        <v/>
      </c>
      <c r="G119" s="124"/>
    </row>
    <row r="120" spans="1:7">
      <c r="A120" s="133"/>
      <c r="B120" s="55"/>
      <c r="C120" s="56"/>
      <c r="D120" s="57"/>
      <c r="E120" s="58"/>
      <c r="F120" s="126" t="str">
        <f t="shared" si="0"/>
        <v/>
      </c>
      <c r="G120" s="124"/>
    </row>
    <row r="121" spans="1:7">
      <c r="A121" s="133"/>
      <c r="B121" s="55"/>
      <c r="C121" s="56"/>
      <c r="D121" s="57"/>
      <c r="E121" s="58"/>
      <c r="F121" s="126" t="str">
        <f t="shared" si="0"/>
        <v/>
      </c>
      <c r="G121" s="124"/>
    </row>
    <row r="122" spans="1:7">
      <c r="A122" s="133"/>
      <c r="B122" s="55"/>
      <c r="C122" s="56"/>
      <c r="D122" s="57"/>
      <c r="E122" s="58"/>
      <c r="F122" s="126" t="str">
        <f t="shared" si="0"/>
        <v/>
      </c>
      <c r="G122" s="124"/>
    </row>
    <row r="123" spans="1:7">
      <c r="A123" s="133"/>
      <c r="B123" s="55"/>
      <c r="C123" s="56"/>
      <c r="D123" s="57"/>
      <c r="E123" s="58"/>
      <c r="F123" s="126" t="str">
        <f t="shared" si="0"/>
        <v/>
      </c>
      <c r="G123" s="124"/>
    </row>
    <row r="124" spans="1:7">
      <c r="A124" s="133"/>
      <c r="B124" s="55"/>
      <c r="C124" s="56"/>
      <c r="D124" s="57"/>
      <c r="E124" s="58"/>
      <c r="F124" s="126" t="str">
        <f t="shared" si="0"/>
        <v/>
      </c>
      <c r="G124" s="124"/>
    </row>
    <row r="125" spans="1:7">
      <c r="A125" s="133"/>
      <c r="B125" s="55"/>
      <c r="C125" s="56"/>
      <c r="D125" s="57"/>
      <c r="E125" s="58"/>
      <c r="F125" s="126" t="str">
        <f t="shared" si="0"/>
        <v/>
      </c>
      <c r="G125" s="124"/>
    </row>
    <row r="126" spans="1:7">
      <c r="A126" s="133"/>
      <c r="B126" s="55"/>
      <c r="C126" s="56"/>
      <c r="D126" s="57"/>
      <c r="E126" s="58"/>
      <c r="F126" s="126" t="str">
        <f t="shared" si="0"/>
        <v/>
      </c>
      <c r="G126" s="124"/>
    </row>
    <row r="127" spans="1:7">
      <c r="A127" s="133"/>
      <c r="B127" s="55"/>
      <c r="C127" s="56"/>
      <c r="D127" s="57"/>
      <c r="E127" s="58"/>
      <c r="F127" s="126" t="str">
        <f t="shared" si="0"/>
        <v/>
      </c>
      <c r="G127" s="124"/>
    </row>
    <row r="128" spans="1:7">
      <c r="A128" s="133"/>
      <c r="B128" s="55"/>
      <c r="C128" s="56"/>
      <c r="D128" s="57"/>
      <c r="E128" s="58"/>
      <c r="F128" s="126" t="str">
        <f t="shared" si="0"/>
        <v/>
      </c>
      <c r="G128" s="124"/>
    </row>
    <row r="129" spans="1:7">
      <c r="A129" s="133"/>
      <c r="B129" s="55"/>
      <c r="C129" s="56"/>
      <c r="D129" s="57"/>
      <c r="E129" s="58"/>
      <c r="F129" s="126" t="str">
        <f t="shared" si="0"/>
        <v/>
      </c>
      <c r="G129" s="124"/>
    </row>
    <row r="130" spans="1:7">
      <c r="A130" s="133"/>
      <c r="B130" s="55"/>
      <c r="C130" s="56"/>
      <c r="D130" s="57"/>
      <c r="E130" s="58"/>
      <c r="F130" s="126" t="str">
        <f t="shared" si="0"/>
        <v/>
      </c>
      <c r="G130" s="124"/>
    </row>
    <row r="131" spans="1:7">
      <c r="A131" s="133"/>
      <c r="B131" s="55"/>
      <c r="C131" s="56"/>
      <c r="D131" s="57"/>
      <c r="E131" s="58"/>
      <c r="F131" s="126" t="str">
        <f t="shared" si="0"/>
        <v/>
      </c>
      <c r="G131" s="124"/>
    </row>
    <row r="132" spans="1:7">
      <c r="A132" s="133"/>
      <c r="B132" s="55"/>
      <c r="C132" s="56"/>
      <c r="D132" s="57"/>
      <c r="E132" s="58"/>
      <c r="F132" s="126" t="str">
        <f t="shared" si="0"/>
        <v/>
      </c>
      <c r="G132" s="124"/>
    </row>
    <row r="133" spans="1:7">
      <c r="A133" s="133"/>
      <c r="B133" s="55"/>
      <c r="C133" s="56"/>
      <c r="D133" s="57"/>
      <c r="E133" s="58"/>
      <c r="F133" s="126" t="str">
        <f t="shared" si="0"/>
        <v/>
      </c>
      <c r="G133" s="124"/>
    </row>
    <row r="134" spans="1:7">
      <c r="A134" s="133"/>
      <c r="B134" s="55"/>
      <c r="C134" s="56"/>
      <c r="D134" s="57"/>
      <c r="E134" s="58"/>
      <c r="F134" s="126" t="str">
        <f t="shared" si="0"/>
        <v/>
      </c>
      <c r="G134" s="124"/>
    </row>
    <row r="135" spans="1:7">
      <c r="A135" s="133"/>
      <c r="B135" s="55"/>
      <c r="C135" s="56"/>
      <c r="D135" s="57"/>
      <c r="E135" s="58"/>
      <c r="F135" s="126" t="str">
        <f t="shared" si="0"/>
        <v/>
      </c>
      <c r="G135" s="124"/>
    </row>
    <row r="136" spans="1:7">
      <c r="A136" s="133"/>
      <c r="B136" s="55"/>
      <c r="C136" s="56"/>
      <c r="D136" s="57"/>
      <c r="E136" s="58"/>
      <c r="F136" s="126" t="str">
        <f t="shared" si="0"/>
        <v/>
      </c>
      <c r="G136" s="124"/>
    </row>
    <row r="137" spans="1:7">
      <c r="A137" s="133"/>
      <c r="B137" s="55"/>
      <c r="C137" s="56"/>
      <c r="D137" s="57"/>
      <c r="E137" s="58"/>
      <c r="F137" s="126" t="str">
        <f t="shared" si="0"/>
        <v/>
      </c>
      <c r="G137" s="124"/>
    </row>
    <row r="138" spans="1:7">
      <c r="A138" s="133"/>
      <c r="B138" s="55"/>
      <c r="C138" s="56"/>
      <c r="D138" s="57"/>
      <c r="E138" s="58"/>
      <c r="F138" s="126" t="str">
        <f t="shared" si="0"/>
        <v/>
      </c>
      <c r="G138" s="124"/>
    </row>
    <row r="139" spans="1:7">
      <c r="A139" s="133"/>
      <c r="B139" s="55"/>
      <c r="C139" s="56"/>
      <c r="D139" s="57"/>
      <c r="E139" s="58"/>
      <c r="F139" s="126" t="str">
        <f t="shared" si="0"/>
        <v/>
      </c>
      <c r="G139" s="124"/>
    </row>
    <row r="140" spans="1:7">
      <c r="A140" s="133"/>
      <c r="B140" s="55"/>
      <c r="C140" s="56"/>
      <c r="D140" s="57"/>
      <c r="E140" s="58"/>
      <c r="F140" s="126" t="str">
        <f t="shared" si="0"/>
        <v/>
      </c>
      <c r="G140" s="124"/>
    </row>
    <row r="141" spans="1:7">
      <c r="A141" s="133"/>
      <c r="B141" s="55"/>
      <c r="C141" s="56"/>
      <c r="D141" s="57"/>
      <c r="E141" s="58"/>
      <c r="F141" s="126" t="str">
        <f t="shared" si="0"/>
        <v/>
      </c>
      <c r="G141" s="124"/>
    </row>
    <row r="142" spans="1:7">
      <c r="A142" s="133"/>
      <c r="B142" s="55"/>
      <c r="C142" s="56"/>
      <c r="D142" s="57"/>
      <c r="E142" s="58"/>
      <c r="F142" s="126" t="str">
        <f t="shared" si="0"/>
        <v/>
      </c>
      <c r="G142" s="124"/>
    </row>
    <row r="143" spans="1:7">
      <c r="A143" s="133"/>
      <c r="B143" s="55"/>
      <c r="C143" s="56"/>
      <c r="D143" s="57"/>
      <c r="E143" s="58"/>
      <c r="F143" s="126" t="str">
        <f t="shared" si="0"/>
        <v/>
      </c>
      <c r="G143" s="124"/>
    </row>
    <row r="144" spans="1:7">
      <c r="A144" s="133"/>
      <c r="B144" s="55"/>
      <c r="C144" s="56"/>
      <c r="D144" s="57"/>
      <c r="E144" s="58"/>
      <c r="F144" s="126" t="str">
        <f t="shared" si="0"/>
        <v/>
      </c>
      <c r="G144" s="124"/>
    </row>
    <row r="145" spans="1:7">
      <c r="A145" s="133"/>
      <c r="B145" s="55"/>
      <c r="C145" s="56"/>
      <c r="D145" s="57"/>
      <c r="E145" s="58"/>
      <c r="F145" s="126" t="str">
        <f t="shared" si="0"/>
        <v/>
      </c>
      <c r="G145" s="124"/>
    </row>
    <row r="146" spans="1:7">
      <c r="A146" s="133"/>
      <c r="B146" s="55"/>
      <c r="C146" s="56"/>
      <c r="D146" s="57"/>
      <c r="E146" s="58"/>
      <c r="F146" s="126" t="str">
        <f t="shared" si="0"/>
        <v/>
      </c>
      <c r="G146" s="124"/>
    </row>
    <row r="147" spans="1:7">
      <c r="A147" s="133"/>
      <c r="B147" s="55"/>
      <c r="C147" s="56"/>
      <c r="D147" s="57"/>
      <c r="E147" s="58"/>
      <c r="F147" s="126" t="str">
        <f t="shared" si="0"/>
        <v/>
      </c>
      <c r="G147" s="124"/>
    </row>
    <row r="148" spans="1:7">
      <c r="A148" s="133"/>
      <c r="B148" s="55"/>
      <c r="C148" s="56"/>
      <c r="D148" s="57"/>
      <c r="E148" s="58"/>
      <c r="F148" s="126" t="str">
        <f t="shared" si="0"/>
        <v/>
      </c>
      <c r="G148" s="124"/>
    </row>
    <row r="149" spans="1:7">
      <c r="A149" s="133"/>
      <c r="B149" s="55"/>
      <c r="C149" s="56"/>
      <c r="D149" s="57"/>
      <c r="E149" s="58"/>
      <c r="F149" s="126" t="str">
        <f t="shared" si="0"/>
        <v/>
      </c>
      <c r="G149" s="124"/>
    </row>
    <row r="150" spans="1:7">
      <c r="A150" s="133"/>
      <c r="B150" s="55"/>
      <c r="C150" s="56"/>
      <c r="D150" s="57"/>
      <c r="E150" s="58"/>
      <c r="F150" s="126" t="str">
        <f t="shared" si="0"/>
        <v/>
      </c>
      <c r="G150" s="124"/>
    </row>
    <row r="151" spans="1:7">
      <c r="A151" s="133"/>
      <c r="B151" s="55"/>
      <c r="C151" s="56"/>
      <c r="D151" s="57"/>
      <c r="E151" s="58"/>
      <c r="F151" s="126" t="str">
        <f t="shared" si="0"/>
        <v/>
      </c>
      <c r="G151" s="124"/>
    </row>
    <row r="152" spans="1:7">
      <c r="A152" s="133"/>
      <c r="B152" s="55"/>
      <c r="C152" s="56"/>
      <c r="D152" s="57"/>
      <c r="E152" s="58"/>
      <c r="F152" s="126" t="str">
        <f t="shared" si="0"/>
        <v/>
      </c>
      <c r="G152" s="124"/>
    </row>
    <row r="153" spans="1:7">
      <c r="A153" s="133"/>
      <c r="B153" s="55"/>
      <c r="C153" s="56"/>
      <c r="D153" s="57"/>
      <c r="E153" s="58"/>
      <c r="F153" s="126" t="str">
        <f t="shared" si="0"/>
        <v/>
      </c>
      <c r="G153" s="124"/>
    </row>
    <row r="154" spans="1:7">
      <c r="A154" s="133"/>
      <c r="B154" s="55"/>
      <c r="C154" s="56"/>
      <c r="D154" s="57"/>
      <c r="E154" s="58"/>
      <c r="F154" s="126" t="str">
        <f t="shared" si="0"/>
        <v/>
      </c>
      <c r="G154" s="124"/>
    </row>
    <row r="155" spans="1:7">
      <c r="A155" s="133"/>
      <c r="B155" s="55"/>
      <c r="C155" s="56"/>
      <c r="D155" s="57"/>
      <c r="E155" s="58"/>
      <c r="F155" s="126" t="str">
        <f t="shared" si="0"/>
        <v/>
      </c>
      <c r="G155" s="124"/>
    </row>
    <row r="156" spans="1:7">
      <c r="A156" s="133"/>
      <c r="B156" s="55"/>
      <c r="C156" s="56"/>
      <c r="D156" s="57"/>
      <c r="E156" s="58"/>
      <c r="F156" s="126" t="str">
        <f t="shared" si="0"/>
        <v/>
      </c>
      <c r="G156" s="124"/>
    </row>
    <row r="157" spans="1:7">
      <c r="A157" s="133"/>
      <c r="B157" s="55"/>
      <c r="C157" s="56"/>
      <c r="D157" s="57"/>
      <c r="E157" s="58"/>
      <c r="F157" s="126" t="str">
        <f t="shared" si="0"/>
        <v/>
      </c>
      <c r="G157" s="124"/>
    </row>
    <row r="158" spans="1:7">
      <c r="A158" s="133"/>
      <c r="B158" s="55"/>
      <c r="C158" s="56"/>
      <c r="D158" s="57"/>
      <c r="E158" s="58"/>
      <c r="F158" s="126" t="str">
        <f t="shared" si="0"/>
        <v/>
      </c>
      <c r="G158" s="124"/>
    </row>
    <row r="159" spans="1:7">
      <c r="A159" s="133"/>
      <c r="B159" s="55"/>
      <c r="C159" s="56"/>
      <c r="D159" s="57"/>
      <c r="E159" s="58"/>
      <c r="F159" s="126" t="str">
        <f t="shared" si="0"/>
        <v/>
      </c>
      <c r="G159" s="124"/>
    </row>
    <row r="160" spans="1:7">
      <c r="A160" s="133"/>
      <c r="B160" s="55"/>
      <c r="C160" s="56"/>
      <c r="D160" s="57"/>
      <c r="E160" s="58"/>
      <c r="F160" s="126" t="str">
        <f t="shared" si="0"/>
        <v/>
      </c>
      <c r="G160" s="124"/>
    </row>
    <row r="161" spans="1:7">
      <c r="A161" s="133"/>
      <c r="B161" s="55"/>
      <c r="C161" s="56"/>
      <c r="D161" s="57"/>
      <c r="E161" s="58"/>
      <c r="F161" s="126" t="str">
        <f t="shared" si="0"/>
        <v/>
      </c>
      <c r="G161" s="124"/>
    </row>
    <row r="162" spans="1:7">
      <c r="A162" s="133"/>
      <c r="B162" s="55"/>
      <c r="C162" s="56"/>
      <c r="D162" s="57"/>
      <c r="E162" s="58"/>
      <c r="F162" s="126" t="str">
        <f t="shared" si="0"/>
        <v/>
      </c>
      <c r="G162" s="124"/>
    </row>
    <row r="163" spans="1:7">
      <c r="A163" s="133"/>
      <c r="B163" s="55"/>
      <c r="C163" s="59"/>
      <c r="D163" s="57"/>
      <c r="E163" s="58"/>
      <c r="F163" s="126" t="str">
        <f t="shared" si="0"/>
        <v/>
      </c>
      <c r="G163" s="124"/>
    </row>
    <row r="164" spans="1:7">
      <c r="A164" s="133"/>
      <c r="B164" s="55"/>
      <c r="C164" s="59"/>
      <c r="D164" s="57"/>
      <c r="E164" s="58"/>
      <c r="F164" s="126" t="str">
        <f t="shared" si="0"/>
        <v/>
      </c>
      <c r="G164" s="124"/>
    </row>
    <row r="165" spans="1:7">
      <c r="A165" s="133"/>
      <c r="B165" s="55"/>
      <c r="C165" s="56"/>
      <c r="D165" s="57"/>
      <c r="E165" s="58"/>
      <c r="F165" s="126" t="str">
        <f t="shared" si="0"/>
        <v/>
      </c>
      <c r="G165" s="124"/>
    </row>
    <row r="166" spans="1:7">
      <c r="A166" s="133"/>
      <c r="B166" s="60"/>
      <c r="C166" s="56"/>
      <c r="D166" s="57"/>
      <c r="E166" s="58"/>
      <c r="F166" s="126" t="str">
        <f t="shared" si="0"/>
        <v/>
      </c>
      <c r="G166" s="124"/>
    </row>
    <row r="167" spans="1:7">
      <c r="A167" s="133"/>
      <c r="B167" s="60"/>
      <c r="C167" s="61"/>
      <c r="D167" s="57"/>
      <c r="E167" s="58"/>
      <c r="F167" s="126" t="str">
        <f t="shared" si="0"/>
        <v/>
      </c>
      <c r="G167" s="124"/>
    </row>
    <row r="168" spans="1:7">
      <c r="A168" s="133"/>
      <c r="B168" s="60"/>
      <c r="C168" s="59"/>
      <c r="D168" s="57"/>
      <c r="E168" s="58"/>
      <c r="F168" s="126" t="str">
        <f t="shared" si="0"/>
        <v/>
      </c>
      <c r="G168" s="124"/>
    </row>
    <row r="169" spans="1:7">
      <c r="A169" s="133"/>
      <c r="B169" s="60"/>
      <c r="C169" s="59"/>
      <c r="D169" s="57"/>
      <c r="E169" s="58"/>
      <c r="F169" s="126" t="str">
        <f t="shared" si="0"/>
        <v/>
      </c>
      <c r="G169" s="124"/>
    </row>
    <row r="170" spans="1:7">
      <c r="A170" s="133"/>
      <c r="B170" s="52"/>
      <c r="C170" s="62"/>
      <c r="D170" s="57"/>
      <c r="E170" s="58"/>
      <c r="F170" s="126" t="str">
        <f t="shared" si="0"/>
        <v/>
      </c>
      <c r="G170" s="124"/>
    </row>
    <row r="171" spans="1:7">
      <c r="A171" s="133"/>
      <c r="B171" s="60"/>
      <c r="C171" s="62"/>
      <c r="D171" s="57"/>
      <c r="E171" s="58"/>
      <c r="F171" s="126" t="str">
        <f t="shared" si="0"/>
        <v/>
      </c>
      <c r="G171" s="124"/>
    </row>
    <row r="172" spans="1:7">
      <c r="A172" s="133"/>
      <c r="B172" s="55"/>
      <c r="C172" s="56"/>
      <c r="D172" s="57"/>
      <c r="E172" s="58"/>
      <c r="F172" s="126" t="str">
        <f t="shared" si="0"/>
        <v/>
      </c>
      <c r="G172" s="124"/>
    </row>
    <row r="173" spans="1:7">
      <c r="A173" s="133"/>
      <c r="B173" s="55"/>
      <c r="C173" s="56"/>
      <c r="D173" s="57"/>
      <c r="E173" s="58"/>
      <c r="F173" s="126" t="str">
        <f t="shared" si="0"/>
        <v/>
      </c>
      <c r="G173" s="124"/>
    </row>
    <row r="174" spans="1:7">
      <c r="A174" s="133"/>
      <c r="B174" s="55"/>
      <c r="C174" s="59"/>
      <c r="D174" s="57"/>
      <c r="E174" s="58"/>
      <c r="F174" s="126" t="str">
        <f t="shared" si="0"/>
        <v/>
      </c>
      <c r="G174" s="124"/>
    </row>
    <row r="175" spans="1:7">
      <c r="A175" s="133"/>
      <c r="B175" s="55"/>
      <c r="C175" s="59"/>
      <c r="D175" s="57"/>
      <c r="E175" s="58"/>
      <c r="F175" s="126" t="str">
        <f t="shared" si="0"/>
        <v/>
      </c>
      <c r="G175" s="124"/>
    </row>
    <row r="176" spans="1:7">
      <c r="A176" s="133"/>
      <c r="B176" s="55"/>
      <c r="C176" s="56"/>
      <c r="D176" s="57"/>
      <c r="E176" s="58"/>
      <c r="F176" s="126" t="str">
        <f t="shared" si="0"/>
        <v/>
      </c>
      <c r="G176" s="124"/>
    </row>
    <row r="177" spans="1:7">
      <c r="A177" s="133"/>
      <c r="B177" s="55"/>
      <c r="C177" s="56"/>
      <c r="D177" s="57"/>
      <c r="E177" s="58"/>
      <c r="F177" s="126" t="str">
        <f t="shared" si="0"/>
        <v/>
      </c>
      <c r="G177" s="124"/>
    </row>
    <row r="178" spans="1:7">
      <c r="A178" s="133"/>
      <c r="B178" s="55"/>
      <c r="C178" s="56"/>
      <c r="D178" s="57"/>
      <c r="E178" s="58"/>
      <c r="F178" s="126" t="str">
        <f t="shared" si="0"/>
        <v/>
      </c>
      <c r="G178" s="124"/>
    </row>
    <row r="179" spans="1:7">
      <c r="A179" s="133"/>
      <c r="B179" s="55"/>
      <c r="C179" s="56"/>
      <c r="D179" s="57"/>
      <c r="E179" s="58"/>
      <c r="F179" s="126" t="str">
        <f t="shared" si="0"/>
        <v/>
      </c>
      <c r="G179" s="124"/>
    </row>
    <row r="180" spans="1:7">
      <c r="A180" s="133"/>
      <c r="B180" s="55"/>
      <c r="C180" s="63"/>
      <c r="D180" s="57"/>
      <c r="E180" s="58"/>
      <c r="F180" s="126" t="str">
        <f t="shared" si="0"/>
        <v/>
      </c>
      <c r="G180" s="124"/>
    </row>
    <row r="181" spans="1:7">
      <c r="A181" s="133"/>
      <c r="B181" s="55"/>
      <c r="C181" s="56"/>
      <c r="D181" s="57"/>
      <c r="E181" s="58"/>
      <c r="F181" s="126" t="str">
        <f t="shared" si="0"/>
        <v/>
      </c>
      <c r="G181" s="124"/>
    </row>
    <row r="182" spans="1:7">
      <c r="A182" s="133"/>
      <c r="B182" s="55"/>
      <c r="C182" s="56"/>
      <c r="D182" s="57"/>
      <c r="E182" s="58"/>
      <c r="F182" s="126" t="str">
        <f t="shared" si="0"/>
        <v/>
      </c>
      <c r="G182" s="124"/>
    </row>
    <row r="183" spans="1:7">
      <c r="A183" s="133"/>
      <c r="B183" s="55"/>
      <c r="C183" s="56"/>
      <c r="D183" s="57"/>
      <c r="E183" s="58"/>
      <c r="F183" s="126" t="str">
        <f t="shared" si="0"/>
        <v/>
      </c>
      <c r="G183" s="124"/>
    </row>
    <row r="184" spans="1:7">
      <c r="A184" s="133"/>
      <c r="B184" s="55"/>
      <c r="C184" s="56"/>
      <c r="D184" s="57"/>
      <c r="E184" s="58"/>
      <c r="F184" s="126" t="str">
        <f t="shared" si="0"/>
        <v/>
      </c>
      <c r="G184" s="124"/>
    </row>
    <row r="185" spans="1:7">
      <c r="A185" s="133"/>
      <c r="B185" s="55"/>
      <c r="C185" s="56"/>
      <c r="D185" s="57"/>
      <c r="E185" s="58"/>
      <c r="F185" s="126" t="str">
        <f t="shared" si="0"/>
        <v/>
      </c>
      <c r="G185" s="124"/>
    </row>
    <row r="186" spans="1:7">
      <c r="A186" s="133"/>
      <c r="B186" s="55"/>
      <c r="C186" s="56"/>
      <c r="D186" s="57"/>
      <c r="E186" s="58"/>
      <c r="F186" s="126" t="str">
        <f t="shared" si="0"/>
        <v/>
      </c>
      <c r="G186" s="124"/>
    </row>
    <row r="187" spans="1:7">
      <c r="A187" s="133"/>
      <c r="B187" s="55"/>
      <c r="C187" s="56"/>
      <c r="D187" s="57"/>
      <c r="E187" s="58"/>
      <c r="F187" s="126" t="str">
        <f t="shared" si="0"/>
        <v/>
      </c>
      <c r="G187" s="124"/>
    </row>
    <row r="188" spans="1:7">
      <c r="A188" s="133"/>
      <c r="B188" s="55"/>
      <c r="C188" s="56"/>
      <c r="D188" s="57"/>
      <c r="E188" s="58"/>
      <c r="F188" s="126" t="str">
        <f t="shared" si="0"/>
        <v/>
      </c>
      <c r="G188" s="124"/>
    </row>
    <row r="189" spans="1:7">
      <c r="A189" s="133"/>
      <c r="B189" s="55"/>
      <c r="C189" s="56"/>
      <c r="D189" s="57"/>
      <c r="E189" s="58"/>
      <c r="F189" s="126" t="str">
        <f t="shared" si="0"/>
        <v/>
      </c>
      <c r="G189" s="124"/>
    </row>
    <row r="190" spans="1:7">
      <c r="A190" s="133"/>
      <c r="B190" s="55"/>
      <c r="C190" s="56"/>
      <c r="D190" s="57"/>
      <c r="E190" s="58"/>
      <c r="F190" s="126" t="str">
        <f t="shared" si="0"/>
        <v/>
      </c>
      <c r="G190" s="124"/>
    </row>
    <row r="191" spans="1:7">
      <c r="A191" s="133"/>
      <c r="B191" s="55"/>
      <c r="C191" s="64"/>
      <c r="D191" s="65"/>
      <c r="E191" s="66"/>
      <c r="F191" s="126" t="str">
        <f t="shared" si="0"/>
        <v/>
      </c>
      <c r="G191" s="124"/>
    </row>
    <row r="192" spans="1:7">
      <c r="A192" s="133"/>
      <c r="B192" s="55"/>
      <c r="C192" s="56"/>
      <c r="D192" s="57"/>
      <c r="E192" s="58"/>
      <c r="F192" s="126" t="str">
        <f t="shared" si="0"/>
        <v/>
      </c>
      <c r="G192" s="124"/>
    </row>
    <row r="193" spans="1:7">
      <c r="A193" s="133"/>
      <c r="B193" s="55"/>
      <c r="C193" s="56"/>
      <c r="D193" s="57"/>
      <c r="E193" s="58"/>
      <c r="F193" s="126" t="str">
        <f t="shared" si="0"/>
        <v/>
      </c>
      <c r="G193" s="124"/>
    </row>
    <row r="194" spans="1:7">
      <c r="A194" s="133"/>
      <c r="B194" s="55"/>
      <c r="C194" s="56"/>
      <c r="D194" s="57"/>
      <c r="E194" s="58"/>
      <c r="F194" s="126" t="str">
        <f t="shared" si="0"/>
        <v/>
      </c>
      <c r="G194" s="124"/>
    </row>
    <row r="195" spans="1:7">
      <c r="A195" s="133"/>
      <c r="B195" s="55"/>
      <c r="C195" s="56"/>
      <c r="D195" s="57"/>
      <c r="E195" s="58"/>
      <c r="F195" s="126" t="str">
        <f t="shared" si="0"/>
        <v/>
      </c>
      <c r="G195" s="124"/>
    </row>
    <row r="196" spans="1:7">
      <c r="A196" s="133"/>
      <c r="B196" s="55"/>
      <c r="C196" s="56"/>
      <c r="D196" s="57"/>
      <c r="E196" s="58"/>
      <c r="F196" s="126" t="str">
        <f t="shared" si="0"/>
        <v/>
      </c>
      <c r="G196" s="124"/>
    </row>
    <row r="197" spans="1:7">
      <c r="A197" s="133"/>
      <c r="B197" s="67"/>
      <c r="C197" s="56"/>
      <c r="D197" s="57"/>
      <c r="E197" s="58"/>
      <c r="F197" s="126" t="str">
        <f t="shared" si="0"/>
        <v/>
      </c>
      <c r="G197" s="124"/>
    </row>
    <row r="198" spans="1:7">
      <c r="A198" s="133"/>
      <c r="B198" s="55"/>
      <c r="C198" s="68"/>
      <c r="D198" s="57"/>
      <c r="E198" s="58"/>
      <c r="F198" s="126" t="str">
        <f t="shared" si="0"/>
        <v/>
      </c>
      <c r="G198" s="124"/>
    </row>
    <row r="199" spans="1:7">
      <c r="A199" s="133"/>
      <c r="B199" s="55"/>
      <c r="C199" s="56"/>
      <c r="D199" s="57"/>
      <c r="E199" s="58"/>
      <c r="F199" s="126" t="str">
        <f t="shared" si="0"/>
        <v/>
      </c>
      <c r="G199" s="124"/>
    </row>
    <row r="200" spans="1:7">
      <c r="A200" s="133"/>
      <c r="B200" s="55"/>
      <c r="C200" s="56"/>
      <c r="D200" s="57"/>
      <c r="E200" s="58"/>
      <c r="F200" s="126" t="str">
        <f t="shared" si="0"/>
        <v/>
      </c>
      <c r="G200" s="124"/>
    </row>
    <row r="201" spans="1:7">
      <c r="A201" s="133"/>
      <c r="B201" s="55"/>
      <c r="C201" s="56"/>
      <c r="D201" s="57"/>
      <c r="E201" s="58"/>
      <c r="F201" s="126" t="str">
        <f t="shared" si="0"/>
        <v/>
      </c>
      <c r="G201" s="124"/>
    </row>
    <row r="202" spans="1:7">
      <c r="A202" s="133"/>
      <c r="B202" s="55"/>
      <c r="C202" s="56"/>
      <c r="D202" s="57"/>
      <c r="E202" s="58"/>
      <c r="F202" s="126" t="str">
        <f t="shared" si="0"/>
        <v/>
      </c>
      <c r="G202" s="124"/>
    </row>
    <row r="203" spans="1:7">
      <c r="A203" s="133"/>
      <c r="B203" s="55"/>
      <c r="C203" s="56"/>
      <c r="D203" s="57"/>
      <c r="E203" s="58"/>
      <c r="F203" s="126" t="str">
        <f t="shared" si="0"/>
        <v/>
      </c>
      <c r="G203" s="124"/>
    </row>
    <row r="204" spans="1:7">
      <c r="A204" s="133"/>
      <c r="B204" s="55"/>
      <c r="C204" s="56"/>
      <c r="D204" s="57"/>
      <c r="E204" s="58"/>
      <c r="F204" s="126" t="str">
        <f t="shared" si="0"/>
        <v/>
      </c>
      <c r="G204" s="124"/>
    </row>
    <row r="205" spans="1:7">
      <c r="A205" s="133"/>
      <c r="B205" s="55"/>
      <c r="C205" s="56"/>
      <c r="D205" s="57"/>
      <c r="E205" s="58"/>
      <c r="F205" s="126" t="str">
        <f t="shared" si="0"/>
        <v/>
      </c>
      <c r="G205" s="124"/>
    </row>
    <row r="206" spans="1:7">
      <c r="A206" s="133"/>
      <c r="B206" s="55"/>
      <c r="C206" s="56"/>
      <c r="D206" s="57"/>
      <c r="E206" s="58"/>
      <c r="F206" s="126" t="str">
        <f t="shared" si="0"/>
        <v/>
      </c>
      <c r="G206" s="124"/>
    </row>
    <row r="207" spans="1:7">
      <c r="A207" s="133"/>
      <c r="B207" s="55"/>
      <c r="C207" s="56"/>
      <c r="D207" s="57"/>
      <c r="E207" s="58"/>
      <c r="F207" s="126" t="str">
        <f t="shared" si="0"/>
        <v/>
      </c>
      <c r="G207" s="124"/>
    </row>
    <row r="208" spans="1:7">
      <c r="A208" s="133"/>
      <c r="B208" s="55"/>
      <c r="C208" s="56"/>
      <c r="D208" s="57"/>
      <c r="E208" s="58"/>
      <c r="F208" s="126" t="str">
        <f t="shared" si="0"/>
        <v/>
      </c>
      <c r="G208" s="124"/>
    </row>
    <row r="209" spans="1:7">
      <c r="A209" s="133"/>
      <c r="B209" s="55"/>
      <c r="C209" s="56"/>
      <c r="D209" s="57"/>
      <c r="E209" s="58"/>
      <c r="F209" s="126" t="str">
        <f t="shared" si="0"/>
        <v/>
      </c>
      <c r="G209" s="124"/>
    </row>
    <row r="210" spans="1:7">
      <c r="A210" s="133"/>
      <c r="B210" s="55"/>
      <c r="C210" s="56"/>
      <c r="D210" s="57"/>
      <c r="E210" s="58"/>
      <c r="F210" s="126" t="str">
        <f t="shared" ref="F210:F273" si="1">IF(A210="","",F209+D210-E210)</f>
        <v/>
      </c>
      <c r="G210" s="124"/>
    </row>
    <row r="211" spans="1:7">
      <c r="A211" s="133"/>
      <c r="B211" s="55"/>
      <c r="C211" s="56"/>
      <c r="D211" s="57"/>
      <c r="E211" s="58"/>
      <c r="F211" s="126" t="str">
        <f t="shared" si="1"/>
        <v/>
      </c>
      <c r="G211" s="124"/>
    </row>
    <row r="212" spans="1:7">
      <c r="A212" s="133"/>
      <c r="B212" s="55"/>
      <c r="C212" s="56"/>
      <c r="D212" s="57"/>
      <c r="E212" s="58"/>
      <c r="F212" s="126" t="str">
        <f t="shared" si="1"/>
        <v/>
      </c>
      <c r="G212" s="124"/>
    </row>
    <row r="213" spans="1:7">
      <c r="A213" s="133"/>
      <c r="B213" s="55"/>
      <c r="C213" s="56"/>
      <c r="D213" s="57"/>
      <c r="E213" s="58"/>
      <c r="F213" s="126" t="str">
        <f t="shared" si="1"/>
        <v/>
      </c>
      <c r="G213" s="124"/>
    </row>
    <row r="214" spans="1:7">
      <c r="A214" s="133"/>
      <c r="B214" s="55"/>
      <c r="C214" s="56"/>
      <c r="D214" s="57"/>
      <c r="E214" s="58"/>
      <c r="F214" s="126" t="str">
        <f t="shared" si="1"/>
        <v/>
      </c>
      <c r="G214" s="124"/>
    </row>
    <row r="215" spans="1:7">
      <c r="A215" s="133"/>
      <c r="B215" s="55"/>
      <c r="C215" s="59"/>
      <c r="D215" s="57"/>
      <c r="E215" s="58"/>
      <c r="F215" s="126" t="str">
        <f t="shared" si="1"/>
        <v/>
      </c>
      <c r="G215" s="124"/>
    </row>
    <row r="216" spans="1:7">
      <c r="A216" s="133"/>
      <c r="B216" s="55"/>
      <c r="C216" s="59"/>
      <c r="D216" s="57"/>
      <c r="E216" s="58"/>
      <c r="F216" s="126" t="str">
        <f t="shared" si="1"/>
        <v/>
      </c>
      <c r="G216" s="124"/>
    </row>
    <row r="217" spans="1:7">
      <c r="A217" s="133"/>
      <c r="B217" s="55"/>
      <c r="C217" s="56"/>
      <c r="D217" s="57"/>
      <c r="E217" s="58"/>
      <c r="F217" s="126" t="str">
        <f t="shared" si="1"/>
        <v/>
      </c>
      <c r="G217" s="124"/>
    </row>
    <row r="218" spans="1:7">
      <c r="A218" s="133"/>
      <c r="B218" s="55"/>
      <c r="C218" s="59"/>
      <c r="D218" s="57"/>
      <c r="E218" s="58"/>
      <c r="F218" s="126" t="str">
        <f t="shared" si="1"/>
        <v/>
      </c>
      <c r="G218" s="124"/>
    </row>
    <row r="219" spans="1:7">
      <c r="A219" s="133"/>
      <c r="B219" s="55"/>
      <c r="C219" s="59"/>
      <c r="D219" s="57"/>
      <c r="E219" s="58"/>
      <c r="F219" s="126" t="str">
        <f t="shared" si="1"/>
        <v/>
      </c>
      <c r="G219" s="124"/>
    </row>
    <row r="220" spans="1:7">
      <c r="A220" s="133"/>
      <c r="B220" s="55"/>
      <c r="C220" s="56"/>
      <c r="D220" s="57"/>
      <c r="E220" s="58"/>
      <c r="F220" s="126" t="str">
        <f t="shared" si="1"/>
        <v/>
      </c>
      <c r="G220" s="124"/>
    </row>
    <row r="221" spans="1:7">
      <c r="A221" s="133"/>
      <c r="B221" s="55"/>
      <c r="C221" s="59"/>
      <c r="D221" s="57"/>
      <c r="E221" s="58"/>
      <c r="F221" s="126" t="str">
        <f t="shared" si="1"/>
        <v/>
      </c>
      <c r="G221" s="124"/>
    </row>
    <row r="222" spans="1:7">
      <c r="A222" s="133"/>
      <c r="B222" s="55"/>
      <c r="C222" s="56"/>
      <c r="D222" s="57"/>
      <c r="E222" s="58"/>
      <c r="F222" s="126" t="str">
        <f t="shared" si="1"/>
        <v/>
      </c>
      <c r="G222" s="124"/>
    </row>
    <row r="223" spans="1:7">
      <c r="A223" s="133"/>
      <c r="B223" s="55"/>
      <c r="C223" s="56"/>
      <c r="D223" s="57"/>
      <c r="E223" s="58"/>
      <c r="F223" s="126" t="str">
        <f t="shared" si="1"/>
        <v/>
      </c>
      <c r="G223" s="124"/>
    </row>
    <row r="224" spans="1:7">
      <c r="A224" s="133"/>
      <c r="B224" s="55"/>
      <c r="C224" s="56"/>
      <c r="D224" s="57"/>
      <c r="E224" s="58"/>
      <c r="F224" s="126" t="str">
        <f t="shared" si="1"/>
        <v/>
      </c>
      <c r="G224" s="124"/>
    </row>
    <row r="225" spans="1:7">
      <c r="A225" s="133"/>
      <c r="B225" s="55"/>
      <c r="C225" s="56"/>
      <c r="D225" s="57"/>
      <c r="E225" s="58"/>
      <c r="F225" s="126" t="str">
        <f t="shared" si="1"/>
        <v/>
      </c>
      <c r="G225" s="124"/>
    </row>
    <row r="226" spans="1:7">
      <c r="A226" s="133"/>
      <c r="B226" s="69"/>
      <c r="C226" s="56"/>
      <c r="D226" s="57"/>
      <c r="E226" s="58"/>
      <c r="F226" s="126" t="str">
        <f t="shared" si="1"/>
        <v/>
      </c>
      <c r="G226" s="124"/>
    </row>
    <row r="227" spans="1:7">
      <c r="A227" s="133"/>
      <c r="B227" s="60"/>
      <c r="C227" s="56"/>
      <c r="D227" s="57"/>
      <c r="E227" s="58"/>
      <c r="F227" s="126" t="str">
        <f t="shared" si="1"/>
        <v/>
      </c>
      <c r="G227" s="124"/>
    </row>
    <row r="228" spans="1:7">
      <c r="A228" s="133"/>
      <c r="B228" s="55"/>
      <c r="C228" s="56"/>
      <c r="D228" s="57"/>
      <c r="E228" s="58"/>
      <c r="F228" s="126" t="str">
        <f t="shared" si="1"/>
        <v/>
      </c>
      <c r="G228" s="124"/>
    </row>
    <row r="229" spans="1:7">
      <c r="A229" s="133"/>
      <c r="B229" s="55"/>
      <c r="C229" s="56"/>
      <c r="D229" s="57"/>
      <c r="E229" s="58"/>
      <c r="F229" s="126" t="str">
        <f t="shared" si="1"/>
        <v/>
      </c>
      <c r="G229" s="124"/>
    </row>
    <row r="230" spans="1:7">
      <c r="A230" s="133"/>
      <c r="B230" s="55"/>
      <c r="C230" s="56"/>
      <c r="D230" s="57"/>
      <c r="E230" s="58"/>
      <c r="F230" s="126" t="str">
        <f t="shared" si="1"/>
        <v/>
      </c>
      <c r="G230" s="124"/>
    </row>
    <row r="231" spans="1:7">
      <c r="A231" s="133"/>
      <c r="B231" s="55"/>
      <c r="C231" s="56"/>
      <c r="D231" s="57"/>
      <c r="E231" s="58"/>
      <c r="F231" s="126" t="str">
        <f t="shared" si="1"/>
        <v/>
      </c>
      <c r="G231" s="124"/>
    </row>
    <row r="232" spans="1:7">
      <c r="A232" s="133"/>
      <c r="B232" s="55"/>
      <c r="C232" s="56"/>
      <c r="D232" s="57"/>
      <c r="E232" s="58"/>
      <c r="F232" s="126" t="str">
        <f t="shared" si="1"/>
        <v/>
      </c>
      <c r="G232" s="124"/>
    </row>
    <row r="233" spans="1:7">
      <c r="A233" s="133"/>
      <c r="B233" s="55"/>
      <c r="C233" s="56"/>
      <c r="D233" s="57"/>
      <c r="E233" s="58"/>
      <c r="F233" s="126" t="str">
        <f t="shared" si="1"/>
        <v/>
      </c>
      <c r="G233" s="124"/>
    </row>
    <row r="234" spans="1:7">
      <c r="A234" s="133"/>
      <c r="B234" s="55"/>
      <c r="C234" s="56"/>
      <c r="D234" s="57"/>
      <c r="E234" s="58"/>
      <c r="F234" s="126" t="str">
        <f t="shared" si="1"/>
        <v/>
      </c>
      <c r="G234" s="124"/>
    </row>
    <row r="235" spans="1:7">
      <c r="A235" s="133"/>
      <c r="B235" s="55"/>
      <c r="C235" s="56"/>
      <c r="D235" s="57"/>
      <c r="E235" s="58"/>
      <c r="F235" s="126" t="str">
        <f t="shared" si="1"/>
        <v/>
      </c>
      <c r="G235" s="124"/>
    </row>
    <row r="236" spans="1:7">
      <c r="A236" s="133"/>
      <c r="B236" s="55"/>
      <c r="C236" s="56"/>
      <c r="D236" s="57"/>
      <c r="E236" s="58"/>
      <c r="F236" s="126" t="str">
        <f t="shared" si="1"/>
        <v/>
      </c>
      <c r="G236" s="124"/>
    </row>
    <row r="237" spans="1:7">
      <c r="A237" s="133"/>
      <c r="B237" s="55"/>
      <c r="C237" s="56"/>
      <c r="D237" s="57"/>
      <c r="E237" s="58"/>
      <c r="F237" s="126" t="str">
        <f t="shared" si="1"/>
        <v/>
      </c>
      <c r="G237" s="124"/>
    </row>
    <row r="238" spans="1:7">
      <c r="A238" s="133"/>
      <c r="B238" s="55"/>
      <c r="C238" s="56"/>
      <c r="D238" s="57"/>
      <c r="E238" s="58"/>
      <c r="F238" s="126" t="str">
        <f t="shared" si="1"/>
        <v/>
      </c>
      <c r="G238" s="124"/>
    </row>
    <row r="239" spans="1:7">
      <c r="A239" s="133"/>
      <c r="B239" s="55"/>
      <c r="C239" s="56"/>
      <c r="D239" s="57"/>
      <c r="E239" s="58"/>
      <c r="F239" s="126" t="str">
        <f t="shared" si="1"/>
        <v/>
      </c>
      <c r="G239" s="124"/>
    </row>
    <row r="240" spans="1:7">
      <c r="A240" s="133"/>
      <c r="B240" s="55"/>
      <c r="C240" s="56"/>
      <c r="D240" s="57"/>
      <c r="E240" s="58"/>
      <c r="F240" s="126" t="str">
        <f t="shared" si="1"/>
        <v/>
      </c>
      <c r="G240" s="124"/>
    </row>
    <row r="241" spans="1:7">
      <c r="A241" s="133"/>
      <c r="B241" s="55"/>
      <c r="C241" s="56"/>
      <c r="D241" s="57"/>
      <c r="E241" s="58"/>
      <c r="F241" s="126" t="str">
        <f t="shared" si="1"/>
        <v/>
      </c>
      <c r="G241" s="124"/>
    </row>
    <row r="242" spans="1:7">
      <c r="A242" s="133"/>
      <c r="B242" s="55"/>
      <c r="C242" s="56"/>
      <c r="D242" s="57"/>
      <c r="E242" s="58"/>
      <c r="F242" s="126" t="str">
        <f t="shared" si="1"/>
        <v/>
      </c>
      <c r="G242" s="124"/>
    </row>
    <row r="243" spans="1:7">
      <c r="A243" s="133"/>
      <c r="B243" s="55"/>
      <c r="C243" s="56"/>
      <c r="D243" s="57"/>
      <c r="E243" s="58"/>
      <c r="F243" s="126" t="str">
        <f t="shared" si="1"/>
        <v/>
      </c>
      <c r="G243" s="124"/>
    </row>
    <row r="244" spans="1:7">
      <c r="A244" s="133"/>
      <c r="B244" s="55"/>
      <c r="C244" s="56"/>
      <c r="D244" s="57"/>
      <c r="E244" s="58"/>
      <c r="F244" s="126" t="str">
        <f t="shared" si="1"/>
        <v/>
      </c>
      <c r="G244" s="124"/>
    </row>
    <row r="245" spans="1:7">
      <c r="A245" s="133"/>
      <c r="B245" s="55"/>
      <c r="C245" s="56"/>
      <c r="D245" s="57"/>
      <c r="E245" s="58"/>
      <c r="F245" s="126" t="str">
        <f t="shared" si="1"/>
        <v/>
      </c>
      <c r="G245" s="124"/>
    </row>
    <row r="246" spans="1:7">
      <c r="A246" s="133"/>
      <c r="B246" s="55"/>
      <c r="C246" s="56"/>
      <c r="D246" s="57"/>
      <c r="E246" s="58"/>
      <c r="F246" s="126" t="str">
        <f t="shared" si="1"/>
        <v/>
      </c>
      <c r="G246" s="124"/>
    </row>
    <row r="247" spans="1:7">
      <c r="A247" s="133"/>
      <c r="B247" s="55"/>
      <c r="C247" s="56"/>
      <c r="D247" s="57"/>
      <c r="E247" s="58"/>
      <c r="F247" s="126" t="str">
        <f t="shared" si="1"/>
        <v/>
      </c>
      <c r="G247" s="124"/>
    </row>
    <row r="248" spans="1:7">
      <c r="A248" s="133"/>
      <c r="B248" s="55"/>
      <c r="C248" s="56"/>
      <c r="D248" s="57"/>
      <c r="E248" s="58"/>
      <c r="F248" s="126" t="str">
        <f t="shared" si="1"/>
        <v/>
      </c>
      <c r="G248" s="124"/>
    </row>
    <row r="249" spans="1:7">
      <c r="A249" s="133"/>
      <c r="B249" s="55"/>
      <c r="C249" s="56"/>
      <c r="D249" s="57"/>
      <c r="E249" s="58"/>
      <c r="F249" s="126" t="str">
        <f t="shared" si="1"/>
        <v/>
      </c>
      <c r="G249" s="124"/>
    </row>
    <row r="250" spans="1:7">
      <c r="A250" s="133"/>
      <c r="B250" s="55"/>
      <c r="C250" s="56"/>
      <c r="D250" s="57"/>
      <c r="E250" s="58"/>
      <c r="F250" s="126" t="str">
        <f t="shared" si="1"/>
        <v/>
      </c>
      <c r="G250" s="124"/>
    </row>
    <row r="251" spans="1:7">
      <c r="A251" s="133"/>
      <c r="B251" s="55"/>
      <c r="C251" s="56"/>
      <c r="D251" s="57"/>
      <c r="E251" s="58"/>
      <c r="F251" s="126" t="str">
        <f t="shared" si="1"/>
        <v/>
      </c>
      <c r="G251" s="124"/>
    </row>
    <row r="252" spans="1:7">
      <c r="A252" s="133"/>
      <c r="B252" s="55"/>
      <c r="C252" s="56"/>
      <c r="D252" s="57"/>
      <c r="E252" s="58"/>
      <c r="F252" s="126" t="str">
        <f t="shared" si="1"/>
        <v/>
      </c>
      <c r="G252" s="124"/>
    </row>
    <row r="253" spans="1:7">
      <c r="A253" s="133"/>
      <c r="B253" s="55"/>
      <c r="C253" s="56"/>
      <c r="D253" s="57"/>
      <c r="E253" s="58"/>
      <c r="F253" s="126" t="str">
        <f t="shared" si="1"/>
        <v/>
      </c>
      <c r="G253" s="124"/>
    </row>
    <row r="254" spans="1:7">
      <c r="A254" s="133"/>
      <c r="B254" s="55"/>
      <c r="C254" s="56"/>
      <c r="D254" s="57"/>
      <c r="E254" s="58"/>
      <c r="F254" s="126" t="str">
        <f t="shared" si="1"/>
        <v/>
      </c>
      <c r="G254" s="124"/>
    </row>
    <row r="255" spans="1:7">
      <c r="A255" s="133"/>
      <c r="B255" s="55"/>
      <c r="C255" s="56"/>
      <c r="D255" s="57"/>
      <c r="E255" s="58"/>
      <c r="F255" s="126" t="str">
        <f t="shared" si="1"/>
        <v/>
      </c>
      <c r="G255" s="124"/>
    </row>
    <row r="256" spans="1:7">
      <c r="A256" s="133"/>
      <c r="B256" s="55"/>
      <c r="C256" s="56"/>
      <c r="D256" s="57"/>
      <c r="E256" s="58"/>
      <c r="F256" s="126" t="str">
        <f t="shared" si="1"/>
        <v/>
      </c>
      <c r="G256" s="124"/>
    </row>
    <row r="257" spans="1:7">
      <c r="A257" s="133"/>
      <c r="B257" s="55"/>
      <c r="C257" s="56"/>
      <c r="D257" s="57"/>
      <c r="E257" s="58"/>
      <c r="F257" s="126" t="str">
        <f t="shared" si="1"/>
        <v/>
      </c>
      <c r="G257" s="124"/>
    </row>
    <row r="258" spans="1:7">
      <c r="A258" s="133"/>
      <c r="B258" s="55"/>
      <c r="C258" s="56"/>
      <c r="D258" s="57"/>
      <c r="E258" s="58"/>
      <c r="F258" s="126" t="str">
        <f t="shared" si="1"/>
        <v/>
      </c>
      <c r="G258" s="124"/>
    </row>
    <row r="259" spans="1:7">
      <c r="A259" s="133"/>
      <c r="B259" s="55"/>
      <c r="C259" s="56"/>
      <c r="D259" s="57"/>
      <c r="E259" s="58"/>
      <c r="F259" s="126" t="str">
        <f t="shared" si="1"/>
        <v/>
      </c>
      <c r="G259" s="124"/>
    </row>
    <row r="260" spans="1:7">
      <c r="A260" s="133"/>
      <c r="B260" s="55"/>
      <c r="C260" s="56"/>
      <c r="D260" s="57"/>
      <c r="E260" s="58"/>
      <c r="F260" s="126" t="str">
        <f t="shared" si="1"/>
        <v/>
      </c>
      <c r="G260" s="124"/>
    </row>
    <row r="261" spans="1:7">
      <c r="A261" s="133"/>
      <c r="B261" s="55"/>
      <c r="C261" s="56"/>
      <c r="D261" s="57"/>
      <c r="E261" s="58"/>
      <c r="F261" s="126" t="str">
        <f t="shared" si="1"/>
        <v/>
      </c>
      <c r="G261" s="124"/>
    </row>
    <row r="262" spans="1:7">
      <c r="A262" s="133"/>
      <c r="B262" s="67"/>
      <c r="C262" s="56"/>
      <c r="D262" s="57"/>
      <c r="E262" s="58"/>
      <c r="F262" s="126" t="str">
        <f t="shared" si="1"/>
        <v/>
      </c>
      <c r="G262" s="124"/>
    </row>
    <row r="263" spans="1:7">
      <c r="A263" s="133"/>
      <c r="B263" s="55"/>
      <c r="C263" s="56"/>
      <c r="D263" s="57"/>
      <c r="E263" s="58"/>
      <c r="F263" s="126" t="str">
        <f t="shared" si="1"/>
        <v/>
      </c>
      <c r="G263" s="124"/>
    </row>
    <row r="264" spans="1:7">
      <c r="A264" s="133"/>
      <c r="B264" s="55"/>
      <c r="C264" s="56"/>
      <c r="D264" s="57"/>
      <c r="E264" s="58"/>
      <c r="F264" s="126" t="str">
        <f t="shared" si="1"/>
        <v/>
      </c>
      <c r="G264" s="124"/>
    </row>
    <row r="265" spans="1:7">
      <c r="A265" s="133"/>
      <c r="B265" s="55"/>
      <c r="C265" s="56"/>
      <c r="D265" s="57"/>
      <c r="E265" s="58"/>
      <c r="F265" s="126" t="str">
        <f t="shared" si="1"/>
        <v/>
      </c>
      <c r="G265" s="124"/>
    </row>
    <row r="266" spans="1:7">
      <c r="A266" s="133"/>
      <c r="B266" s="55"/>
      <c r="C266" s="56"/>
      <c r="D266" s="57"/>
      <c r="E266" s="58"/>
      <c r="F266" s="126" t="str">
        <f t="shared" si="1"/>
        <v/>
      </c>
      <c r="G266" s="124"/>
    </row>
    <row r="267" spans="1:7">
      <c r="A267" s="133"/>
      <c r="B267" s="55"/>
      <c r="C267" s="56"/>
      <c r="D267" s="57"/>
      <c r="E267" s="58"/>
      <c r="F267" s="126" t="str">
        <f t="shared" si="1"/>
        <v/>
      </c>
      <c r="G267" s="124"/>
    </row>
    <row r="268" spans="1:7">
      <c r="A268" s="133"/>
      <c r="B268" s="55"/>
      <c r="C268" s="56"/>
      <c r="D268" s="57"/>
      <c r="E268" s="58"/>
      <c r="F268" s="126" t="str">
        <f t="shared" si="1"/>
        <v/>
      </c>
      <c r="G268" s="124"/>
    </row>
    <row r="269" spans="1:7">
      <c r="A269" s="133"/>
      <c r="B269" s="55"/>
      <c r="C269" s="56"/>
      <c r="D269" s="57"/>
      <c r="E269" s="58"/>
      <c r="F269" s="126" t="str">
        <f t="shared" si="1"/>
        <v/>
      </c>
      <c r="G269" s="124"/>
    </row>
    <row r="270" spans="1:7">
      <c r="A270" s="133"/>
      <c r="B270" s="55"/>
      <c r="C270" s="56"/>
      <c r="D270" s="57"/>
      <c r="E270" s="58"/>
      <c r="F270" s="126" t="str">
        <f t="shared" si="1"/>
        <v/>
      </c>
      <c r="G270" s="124"/>
    </row>
    <row r="271" spans="1:7">
      <c r="A271" s="133"/>
      <c r="B271" s="55"/>
      <c r="C271" s="56"/>
      <c r="D271" s="57"/>
      <c r="E271" s="58"/>
      <c r="F271" s="126" t="str">
        <f t="shared" si="1"/>
        <v/>
      </c>
      <c r="G271" s="124"/>
    </row>
    <row r="272" spans="1:7">
      <c r="A272" s="133"/>
      <c r="B272" s="55"/>
      <c r="C272" s="56"/>
      <c r="D272" s="57"/>
      <c r="E272" s="58"/>
      <c r="F272" s="126" t="str">
        <f t="shared" si="1"/>
        <v/>
      </c>
      <c r="G272" s="124"/>
    </row>
    <row r="273" spans="1:7">
      <c r="A273" s="133"/>
      <c r="B273" s="55"/>
      <c r="C273" s="56"/>
      <c r="D273" s="57"/>
      <c r="E273" s="58"/>
      <c r="F273" s="126" t="str">
        <f t="shared" si="1"/>
        <v/>
      </c>
      <c r="G273" s="124"/>
    </row>
    <row r="274" spans="1:7">
      <c r="A274" s="133"/>
      <c r="B274" s="55"/>
      <c r="C274" s="56"/>
      <c r="D274" s="57"/>
      <c r="E274" s="58"/>
      <c r="F274" s="126" t="str">
        <f t="shared" ref="F274:F299" si="2">IF(A274="","",F273+D274-E274)</f>
        <v/>
      </c>
      <c r="G274" s="124"/>
    </row>
    <row r="275" spans="1:7">
      <c r="A275" s="133"/>
      <c r="B275" s="55"/>
      <c r="C275" s="56"/>
      <c r="D275" s="57"/>
      <c r="E275" s="58"/>
      <c r="F275" s="126" t="str">
        <f t="shared" si="2"/>
        <v/>
      </c>
      <c r="G275" s="124"/>
    </row>
    <row r="276" spans="1:7">
      <c r="A276" s="133"/>
      <c r="B276" s="55"/>
      <c r="C276" s="56"/>
      <c r="D276" s="57"/>
      <c r="E276" s="58"/>
      <c r="F276" s="126" t="str">
        <f t="shared" si="2"/>
        <v/>
      </c>
      <c r="G276" s="124"/>
    </row>
    <row r="277" spans="1:7">
      <c r="A277" s="133"/>
      <c r="B277" s="55"/>
      <c r="C277" s="56"/>
      <c r="D277" s="57"/>
      <c r="E277" s="58"/>
      <c r="F277" s="126" t="str">
        <f t="shared" si="2"/>
        <v/>
      </c>
      <c r="G277" s="124"/>
    </row>
    <row r="278" spans="1:7">
      <c r="A278" s="133"/>
      <c r="B278" s="55"/>
      <c r="C278" s="56"/>
      <c r="D278" s="57"/>
      <c r="E278" s="58"/>
      <c r="F278" s="126" t="str">
        <f t="shared" si="2"/>
        <v/>
      </c>
      <c r="G278" s="124"/>
    </row>
    <row r="279" spans="1:7">
      <c r="A279" s="133"/>
      <c r="B279" s="55"/>
      <c r="C279" s="56"/>
      <c r="D279" s="57"/>
      <c r="E279" s="58"/>
      <c r="F279" s="126" t="str">
        <f t="shared" si="2"/>
        <v/>
      </c>
      <c r="G279" s="124"/>
    </row>
    <row r="280" spans="1:7">
      <c r="A280" s="133"/>
      <c r="B280" s="55"/>
      <c r="C280" s="56"/>
      <c r="D280" s="57"/>
      <c r="E280" s="58"/>
      <c r="F280" s="126" t="str">
        <f t="shared" si="2"/>
        <v/>
      </c>
      <c r="G280" s="124"/>
    </row>
    <row r="281" spans="1:7">
      <c r="A281" s="133"/>
      <c r="B281" s="55"/>
      <c r="C281" s="56"/>
      <c r="D281" s="57"/>
      <c r="E281" s="58"/>
      <c r="F281" s="126" t="str">
        <f t="shared" si="2"/>
        <v/>
      </c>
      <c r="G281" s="124"/>
    </row>
    <row r="282" spans="1:7">
      <c r="A282" s="133"/>
      <c r="B282" s="55"/>
      <c r="C282" s="56"/>
      <c r="D282" s="57"/>
      <c r="E282" s="58"/>
      <c r="F282" s="126" t="str">
        <f t="shared" si="2"/>
        <v/>
      </c>
      <c r="G282" s="124"/>
    </row>
    <row r="283" spans="1:7">
      <c r="A283" s="133"/>
      <c r="B283" s="55"/>
      <c r="C283" s="56"/>
      <c r="D283" s="57"/>
      <c r="E283" s="58"/>
      <c r="F283" s="126" t="str">
        <f t="shared" si="2"/>
        <v/>
      </c>
      <c r="G283" s="124"/>
    </row>
    <row r="284" spans="1:7">
      <c r="A284" s="133"/>
      <c r="B284" s="55"/>
      <c r="C284" s="56"/>
      <c r="D284" s="57"/>
      <c r="E284" s="58"/>
      <c r="F284" s="126" t="str">
        <f t="shared" si="2"/>
        <v/>
      </c>
      <c r="G284" s="124"/>
    </row>
    <row r="285" spans="1:7">
      <c r="A285" s="133"/>
      <c r="B285" s="55"/>
      <c r="C285" s="56"/>
      <c r="D285" s="57"/>
      <c r="E285" s="58"/>
      <c r="F285" s="126" t="str">
        <f t="shared" si="2"/>
        <v/>
      </c>
      <c r="G285" s="124"/>
    </row>
    <row r="286" spans="1:7">
      <c r="A286" s="133"/>
      <c r="B286" s="55"/>
      <c r="C286" s="56"/>
      <c r="D286" s="57"/>
      <c r="E286" s="58"/>
      <c r="F286" s="126" t="str">
        <f t="shared" si="2"/>
        <v/>
      </c>
      <c r="G286" s="124"/>
    </row>
    <row r="287" spans="1:7">
      <c r="A287" s="133"/>
      <c r="B287" s="55"/>
      <c r="C287" s="56"/>
      <c r="D287" s="57"/>
      <c r="E287" s="58"/>
      <c r="F287" s="126" t="str">
        <f t="shared" si="2"/>
        <v/>
      </c>
      <c r="G287" s="124"/>
    </row>
    <row r="288" spans="1:7">
      <c r="A288" s="133"/>
      <c r="B288" s="55"/>
      <c r="C288" s="56"/>
      <c r="D288" s="57"/>
      <c r="E288" s="58"/>
      <c r="F288" s="126" t="str">
        <f t="shared" si="2"/>
        <v/>
      </c>
      <c r="G288" s="124"/>
    </row>
    <row r="289" spans="1:7">
      <c r="A289" s="133"/>
      <c r="B289" s="55"/>
      <c r="C289" s="56"/>
      <c r="D289" s="57"/>
      <c r="E289" s="58"/>
      <c r="F289" s="126" t="str">
        <f t="shared" si="2"/>
        <v/>
      </c>
      <c r="G289" s="124"/>
    </row>
    <row r="290" spans="1:7">
      <c r="A290" s="133"/>
      <c r="B290" s="55"/>
      <c r="C290" s="56"/>
      <c r="D290" s="57"/>
      <c r="E290" s="58"/>
      <c r="F290" s="126" t="str">
        <f t="shared" si="2"/>
        <v/>
      </c>
      <c r="G290" s="124"/>
    </row>
    <row r="291" spans="1:7">
      <c r="A291" s="133"/>
      <c r="B291" s="55"/>
      <c r="C291" s="56"/>
      <c r="D291" s="57"/>
      <c r="E291" s="58"/>
      <c r="F291" s="126" t="str">
        <f t="shared" si="2"/>
        <v/>
      </c>
      <c r="G291" s="124"/>
    </row>
    <row r="292" spans="1:7">
      <c r="A292" s="133"/>
      <c r="B292" s="55"/>
      <c r="C292" s="56"/>
      <c r="D292" s="57"/>
      <c r="E292" s="58"/>
      <c r="F292" s="126" t="str">
        <f t="shared" si="2"/>
        <v/>
      </c>
      <c r="G292" s="124"/>
    </row>
    <row r="293" spans="1:7">
      <c r="A293" s="133"/>
      <c r="B293" s="55"/>
      <c r="C293" s="56"/>
      <c r="D293" s="57"/>
      <c r="E293" s="58"/>
      <c r="F293" s="126" t="str">
        <f t="shared" si="2"/>
        <v/>
      </c>
      <c r="G293" s="124"/>
    </row>
    <row r="294" spans="1:7">
      <c r="A294" s="133"/>
      <c r="B294" s="55"/>
      <c r="C294" s="56"/>
      <c r="D294" s="57"/>
      <c r="E294" s="58"/>
      <c r="F294" s="126" t="str">
        <f t="shared" si="2"/>
        <v/>
      </c>
      <c r="G294" s="124"/>
    </row>
    <row r="295" spans="1:7">
      <c r="A295" s="133"/>
      <c r="B295" s="55"/>
      <c r="C295" s="56"/>
      <c r="D295" s="57"/>
      <c r="E295" s="58"/>
      <c r="F295" s="126" t="str">
        <f t="shared" si="2"/>
        <v/>
      </c>
      <c r="G295" s="124"/>
    </row>
    <row r="296" spans="1:7">
      <c r="A296" s="133"/>
      <c r="B296" s="55"/>
      <c r="C296" s="56"/>
      <c r="D296" s="57"/>
      <c r="E296" s="58"/>
      <c r="F296" s="126" t="str">
        <f t="shared" si="2"/>
        <v/>
      </c>
      <c r="G296" s="124"/>
    </row>
    <row r="297" spans="1:7">
      <c r="A297" s="133"/>
      <c r="B297" s="55"/>
      <c r="C297" s="56"/>
      <c r="D297" s="57"/>
      <c r="E297" s="58"/>
      <c r="F297" s="126" t="str">
        <f t="shared" si="2"/>
        <v/>
      </c>
      <c r="G297" s="124"/>
    </row>
    <row r="298" spans="1:7">
      <c r="A298" s="133"/>
      <c r="B298" s="55"/>
      <c r="C298" s="56"/>
      <c r="D298" s="57"/>
      <c r="E298" s="58"/>
      <c r="F298" s="126" t="str">
        <f t="shared" si="2"/>
        <v/>
      </c>
      <c r="G298" s="124"/>
    </row>
    <row r="299" spans="1:7">
      <c r="A299" s="133"/>
      <c r="B299" s="55"/>
      <c r="C299" s="56"/>
      <c r="D299" s="57"/>
      <c r="E299" s="58"/>
      <c r="F299" s="126" t="str">
        <f t="shared" si="2"/>
        <v/>
      </c>
      <c r="G299" s="124"/>
    </row>
    <row r="300" spans="1:7" ht="15.75" thickBot="1">
      <c r="A300" s="134"/>
      <c r="B300" s="127"/>
      <c r="C300" s="128"/>
      <c r="D300" s="129"/>
      <c r="E300" s="130"/>
      <c r="F300" s="131" t="str">
        <f>IF(A300="","",#REF!+D300-E300)</f>
        <v/>
      </c>
      <c r="G300" s="124"/>
    </row>
    <row r="301" spans="1:7">
      <c r="A301" s="50"/>
      <c r="B301" s="5"/>
      <c r="C301" s="23"/>
      <c r="D301" s="32">
        <f>SUM(D7:D300)</f>
        <v>0</v>
      </c>
      <c r="E301" s="32">
        <f>SUM(E7:E300)</f>
        <v>0</v>
      </c>
      <c r="F301" s="1">
        <f>F7+D301-E301</f>
        <v>10</v>
      </c>
    </row>
  </sheetData>
  <sheetProtection password="CFF9" sheet="1" objects="1" scenarios="1"/>
  <mergeCells count="5">
    <mergeCell ref="E1:E2"/>
    <mergeCell ref="F1:F2"/>
    <mergeCell ref="C1:C2"/>
    <mergeCell ref="I5:J5"/>
    <mergeCell ref="I6:J6"/>
  </mergeCells>
  <conditionalFormatting sqref="J4">
    <cfRule type="expression" dxfId="124" priority="1">
      <formula>$J$4=""</formula>
    </cfRule>
    <cfRule type="expression" dxfId="123" priority="2">
      <formula>$J$4&gt;0</formula>
    </cfRule>
    <cfRule type="expression" dxfId="122" priority="3">
      <formula>$J$4&lt;0</formula>
    </cfRule>
    <cfRule type="expression" dxfId="121" priority="4">
      <formula>$J$4=0</formula>
    </cfRule>
  </conditionalFormatting>
  <pageMargins left="0.31496062992125984" right="0.31496062992125984" top="0.74803149606299213" bottom="0.35433070866141736" header="0.31496062992125984" footer="0.31496062992125984"/>
  <pageSetup paperSize="9" orientation="portrait" horizontalDpi="4294967293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0"/>
  <dimension ref="A1:K301"/>
  <sheetViews>
    <sheetView workbookViewId="0">
      <pane ySplit="6" topLeftCell="A7" activePane="bottomLeft" state="frozen"/>
      <selection pane="bottomLeft" activeCell="F7" sqref="F7"/>
    </sheetView>
  </sheetViews>
  <sheetFormatPr baseColWidth="10" defaultRowHeight="15"/>
  <cols>
    <col min="1" max="1" width="10.7109375" style="51" bestFit="1" customWidth="1"/>
    <col min="2" max="2" width="9.42578125" bestFit="1" customWidth="1"/>
    <col min="3" max="3" width="34" style="12" bestFit="1" customWidth="1"/>
    <col min="4" max="4" width="13.85546875" style="119" bestFit="1" customWidth="1"/>
    <col min="5" max="5" width="13.85546875" style="119" customWidth="1"/>
    <col min="6" max="6" width="13.42578125" style="12" bestFit="1" customWidth="1"/>
    <col min="7" max="7" width="9.85546875" style="89" bestFit="1" customWidth="1"/>
    <col min="9" max="9" width="16.85546875" bestFit="1" customWidth="1"/>
    <col min="10" max="10" width="15" bestFit="1" customWidth="1"/>
    <col min="11" max="11" width="8.7109375" bestFit="1" customWidth="1"/>
  </cols>
  <sheetData>
    <row r="1" spans="1:11">
      <c r="A1" s="71"/>
      <c r="B1" s="36"/>
      <c r="C1" s="163" t="s">
        <v>0</v>
      </c>
      <c r="D1" s="107"/>
      <c r="E1" s="163" t="s">
        <v>1</v>
      </c>
      <c r="F1" s="164">
        <v>2013</v>
      </c>
      <c r="G1" s="88"/>
    </row>
    <row r="2" spans="1:11" ht="18.75" customHeight="1" thickBot="1">
      <c r="A2" s="74"/>
      <c r="B2" s="75"/>
      <c r="C2" s="163"/>
      <c r="D2" s="70"/>
      <c r="E2" s="163"/>
      <c r="F2" s="164"/>
      <c r="G2" s="88"/>
    </row>
    <row r="3" spans="1:11">
      <c r="A3" s="96" t="s">
        <v>10</v>
      </c>
      <c r="B3" s="2"/>
      <c r="C3" s="13"/>
      <c r="D3" s="108"/>
      <c r="E3" s="109" t="s">
        <v>2</v>
      </c>
      <c r="F3" s="33"/>
      <c r="G3" s="88"/>
      <c r="I3" s="76" t="s">
        <v>24</v>
      </c>
      <c r="J3" s="81">
        <f>donnees!A17</f>
        <v>0</v>
      </c>
    </row>
    <row r="4" spans="1:11" ht="16.5" thickBot="1">
      <c r="A4" s="97" t="s">
        <v>10</v>
      </c>
      <c r="B4" s="3" t="s">
        <v>3</v>
      </c>
      <c r="C4" s="14" t="s">
        <v>13</v>
      </c>
      <c r="D4" s="110"/>
      <c r="E4" s="110"/>
      <c r="F4" s="34"/>
      <c r="G4" s="88"/>
      <c r="I4" s="77" t="s">
        <v>23</v>
      </c>
      <c r="J4" s="78">
        <f>J3-F301</f>
        <v>-12510</v>
      </c>
    </row>
    <row r="5" spans="1:11" ht="15.75" thickBot="1">
      <c r="A5" s="98" t="s">
        <v>10</v>
      </c>
      <c r="B5" s="4"/>
      <c r="C5" s="15"/>
      <c r="D5" s="111"/>
      <c r="E5" s="111"/>
      <c r="F5" s="35"/>
      <c r="G5" s="139"/>
      <c r="I5" s="161" t="s">
        <v>25</v>
      </c>
      <c r="J5" s="161"/>
      <c r="K5" s="79"/>
    </row>
    <row r="6" spans="1:11">
      <c r="A6" s="148" t="s">
        <v>4</v>
      </c>
      <c r="B6" s="143" t="s">
        <v>5</v>
      </c>
      <c r="C6" s="142" t="s">
        <v>6</v>
      </c>
      <c r="D6" s="149" t="s">
        <v>7</v>
      </c>
      <c r="E6" s="150" t="s">
        <v>8</v>
      </c>
      <c r="F6" s="123" t="s">
        <v>9</v>
      </c>
      <c r="G6" s="95" t="s">
        <v>22</v>
      </c>
      <c r="I6" s="162" t="s">
        <v>26</v>
      </c>
      <c r="J6" s="162"/>
      <c r="K6" s="79"/>
    </row>
    <row r="7" spans="1:11">
      <c r="A7" s="100">
        <v>41306</v>
      </c>
      <c r="B7" s="6"/>
      <c r="C7" s="16" t="s">
        <v>11</v>
      </c>
      <c r="D7" s="112"/>
      <c r="E7" s="113"/>
      <c r="F7" s="146">
        <f>janvier!F301</f>
        <v>10</v>
      </c>
      <c r="G7" s="147"/>
    </row>
    <row r="8" spans="1:11">
      <c r="A8" s="100" t="s">
        <v>27</v>
      </c>
      <c r="B8" s="6" t="s">
        <v>29</v>
      </c>
      <c r="C8" s="16" t="s">
        <v>28</v>
      </c>
      <c r="D8" s="112">
        <v>12500</v>
      </c>
      <c r="E8" s="113"/>
      <c r="F8" s="136">
        <f t="shared" ref="F8:F71" si="0">IF(A8="","",F7+D8-E8)</f>
        <v>12510</v>
      </c>
      <c r="G8" s="124"/>
    </row>
    <row r="9" spans="1:11">
      <c r="A9" s="100"/>
      <c r="B9" s="6"/>
      <c r="C9" s="16"/>
      <c r="D9" s="112"/>
      <c r="E9" s="113"/>
      <c r="F9" s="136" t="str">
        <f t="shared" si="0"/>
        <v/>
      </c>
      <c r="G9" s="124"/>
    </row>
    <row r="10" spans="1:11">
      <c r="A10" s="100"/>
      <c r="B10" s="6"/>
      <c r="C10" s="16"/>
      <c r="D10" s="112"/>
      <c r="E10" s="113"/>
      <c r="F10" s="136" t="str">
        <f t="shared" si="0"/>
        <v/>
      </c>
      <c r="G10" s="124"/>
    </row>
    <row r="11" spans="1:11">
      <c r="A11" s="100"/>
      <c r="B11" s="6"/>
      <c r="C11" s="16"/>
      <c r="D11" s="112"/>
      <c r="E11" s="113"/>
      <c r="F11" s="136" t="str">
        <f t="shared" si="0"/>
        <v/>
      </c>
      <c r="G11" s="124"/>
    </row>
    <row r="12" spans="1:11">
      <c r="A12" s="100"/>
      <c r="B12" s="6"/>
      <c r="C12" s="17"/>
      <c r="D12" s="112"/>
      <c r="E12" s="113"/>
      <c r="F12" s="136" t="str">
        <f t="shared" si="0"/>
        <v/>
      </c>
      <c r="G12" s="124"/>
    </row>
    <row r="13" spans="1:11">
      <c r="A13" s="100"/>
      <c r="B13" s="6"/>
      <c r="C13" s="16"/>
      <c r="D13" s="112"/>
      <c r="E13" s="113"/>
      <c r="F13" s="136" t="str">
        <f t="shared" si="0"/>
        <v/>
      </c>
      <c r="G13" s="124"/>
    </row>
    <row r="14" spans="1:11">
      <c r="A14" s="100"/>
      <c r="B14" s="6"/>
      <c r="C14" s="17"/>
      <c r="D14" s="112"/>
      <c r="E14" s="113"/>
      <c r="F14" s="136" t="str">
        <f t="shared" si="0"/>
        <v/>
      </c>
      <c r="G14" s="124"/>
    </row>
    <row r="15" spans="1:11">
      <c r="A15" s="100"/>
      <c r="B15" s="6"/>
      <c r="C15" s="17"/>
      <c r="D15" s="112"/>
      <c r="E15" s="113"/>
      <c r="F15" s="136" t="str">
        <f t="shared" si="0"/>
        <v/>
      </c>
      <c r="G15" s="124"/>
    </row>
    <row r="16" spans="1:11">
      <c r="A16" s="100"/>
      <c r="B16" s="6"/>
      <c r="C16" s="17"/>
      <c r="D16" s="112"/>
      <c r="E16" s="113"/>
      <c r="F16" s="136" t="str">
        <f t="shared" si="0"/>
        <v/>
      </c>
      <c r="G16" s="124"/>
    </row>
    <row r="17" spans="1:7">
      <c r="A17" s="100"/>
      <c r="B17" s="6"/>
      <c r="C17" s="17"/>
      <c r="D17" s="112"/>
      <c r="E17" s="113"/>
      <c r="F17" s="136" t="str">
        <f t="shared" si="0"/>
        <v/>
      </c>
      <c r="G17" s="124"/>
    </row>
    <row r="18" spans="1:7">
      <c r="A18" s="100"/>
      <c r="B18" s="6"/>
      <c r="C18" s="17"/>
      <c r="D18" s="112"/>
      <c r="E18" s="113"/>
      <c r="F18" s="136" t="str">
        <f t="shared" si="0"/>
        <v/>
      </c>
      <c r="G18" s="124"/>
    </row>
    <row r="19" spans="1:7">
      <c r="A19" s="100"/>
      <c r="B19" s="6"/>
      <c r="C19" s="17"/>
      <c r="D19" s="112"/>
      <c r="E19" s="113"/>
      <c r="F19" s="136" t="str">
        <f t="shared" si="0"/>
        <v/>
      </c>
      <c r="G19" s="124"/>
    </row>
    <row r="20" spans="1:7">
      <c r="A20" s="100"/>
      <c r="B20" s="6"/>
      <c r="C20" s="17"/>
      <c r="D20" s="112"/>
      <c r="E20" s="113"/>
      <c r="F20" s="136" t="str">
        <f t="shared" si="0"/>
        <v/>
      </c>
      <c r="G20" s="124"/>
    </row>
    <row r="21" spans="1:7">
      <c r="A21" s="100"/>
      <c r="B21" s="6"/>
      <c r="C21" s="17"/>
      <c r="D21" s="112"/>
      <c r="E21" s="113"/>
      <c r="F21" s="136" t="str">
        <f t="shared" si="0"/>
        <v/>
      </c>
      <c r="G21" s="124"/>
    </row>
    <row r="22" spans="1:7">
      <c r="A22" s="100"/>
      <c r="B22" s="6"/>
      <c r="C22" s="17"/>
      <c r="D22" s="112"/>
      <c r="E22" s="113"/>
      <c r="F22" s="136" t="str">
        <f t="shared" si="0"/>
        <v/>
      </c>
      <c r="G22" s="124"/>
    </row>
    <row r="23" spans="1:7">
      <c r="A23" s="100"/>
      <c r="B23" s="6"/>
      <c r="C23" s="17"/>
      <c r="D23" s="112"/>
      <c r="E23" s="113"/>
      <c r="F23" s="136" t="str">
        <f t="shared" si="0"/>
        <v/>
      </c>
      <c r="G23" s="124"/>
    </row>
    <row r="24" spans="1:7">
      <c r="A24" s="100"/>
      <c r="B24" s="6"/>
      <c r="C24" s="17"/>
      <c r="D24" s="112"/>
      <c r="E24" s="113"/>
      <c r="F24" s="136" t="str">
        <f t="shared" si="0"/>
        <v/>
      </c>
      <c r="G24" s="124"/>
    </row>
    <row r="25" spans="1:7">
      <c r="A25" s="100"/>
      <c r="B25" s="6"/>
      <c r="C25" s="17"/>
      <c r="D25" s="112"/>
      <c r="E25" s="113"/>
      <c r="F25" s="136" t="str">
        <f t="shared" si="0"/>
        <v/>
      </c>
      <c r="G25" s="124"/>
    </row>
    <row r="26" spans="1:7">
      <c r="A26" s="100"/>
      <c r="B26" s="6"/>
      <c r="C26" s="17"/>
      <c r="D26" s="112"/>
      <c r="E26" s="113"/>
      <c r="F26" s="136" t="str">
        <f t="shared" si="0"/>
        <v/>
      </c>
      <c r="G26" s="124"/>
    </row>
    <row r="27" spans="1:7">
      <c r="A27" s="100"/>
      <c r="B27" s="6"/>
      <c r="C27" s="17"/>
      <c r="D27" s="112"/>
      <c r="E27" s="113"/>
      <c r="F27" s="136" t="str">
        <f t="shared" si="0"/>
        <v/>
      </c>
      <c r="G27" s="124"/>
    </row>
    <row r="28" spans="1:7">
      <c r="A28" s="100"/>
      <c r="B28" s="6"/>
      <c r="C28" s="17"/>
      <c r="D28" s="112"/>
      <c r="E28" s="113"/>
      <c r="F28" s="136" t="str">
        <f t="shared" si="0"/>
        <v/>
      </c>
      <c r="G28" s="124"/>
    </row>
    <row r="29" spans="1:7">
      <c r="A29" s="100"/>
      <c r="B29" s="6"/>
      <c r="C29" s="17"/>
      <c r="D29" s="112"/>
      <c r="E29" s="113"/>
      <c r="F29" s="136" t="str">
        <f t="shared" si="0"/>
        <v/>
      </c>
      <c r="G29" s="124"/>
    </row>
    <row r="30" spans="1:7">
      <c r="A30" s="100"/>
      <c r="B30" s="6"/>
      <c r="C30" s="17"/>
      <c r="D30" s="112"/>
      <c r="E30" s="113"/>
      <c r="F30" s="136" t="str">
        <f t="shared" si="0"/>
        <v/>
      </c>
      <c r="G30" s="124"/>
    </row>
    <row r="31" spans="1:7">
      <c r="A31" s="100"/>
      <c r="B31" s="6"/>
      <c r="C31" s="17"/>
      <c r="D31" s="112"/>
      <c r="E31" s="113"/>
      <c r="F31" s="136" t="str">
        <f t="shared" si="0"/>
        <v/>
      </c>
      <c r="G31" s="124"/>
    </row>
    <row r="32" spans="1:7">
      <c r="A32" s="100"/>
      <c r="B32" s="6"/>
      <c r="C32" s="17"/>
      <c r="D32" s="112"/>
      <c r="E32" s="113"/>
      <c r="F32" s="136" t="str">
        <f t="shared" si="0"/>
        <v/>
      </c>
      <c r="G32" s="124"/>
    </row>
    <row r="33" spans="1:7">
      <c r="A33" s="100"/>
      <c r="B33" s="6"/>
      <c r="C33" s="17"/>
      <c r="D33" s="112"/>
      <c r="E33" s="113"/>
      <c r="F33" s="136" t="str">
        <f t="shared" si="0"/>
        <v/>
      </c>
      <c r="G33" s="124"/>
    </row>
    <row r="34" spans="1:7">
      <c r="A34" s="100"/>
      <c r="B34" s="6"/>
      <c r="C34" s="17"/>
      <c r="D34" s="112"/>
      <c r="E34" s="113"/>
      <c r="F34" s="136" t="str">
        <f t="shared" si="0"/>
        <v/>
      </c>
      <c r="G34" s="124"/>
    </row>
    <row r="35" spans="1:7">
      <c r="A35" s="100"/>
      <c r="B35" s="6"/>
      <c r="C35" s="17"/>
      <c r="D35" s="112"/>
      <c r="E35" s="113"/>
      <c r="F35" s="136" t="str">
        <f t="shared" si="0"/>
        <v/>
      </c>
      <c r="G35" s="124"/>
    </row>
    <row r="36" spans="1:7">
      <c r="A36" s="100"/>
      <c r="B36" s="6"/>
      <c r="C36" s="17"/>
      <c r="D36" s="112"/>
      <c r="E36" s="113"/>
      <c r="F36" s="136" t="str">
        <f t="shared" si="0"/>
        <v/>
      </c>
      <c r="G36" s="124"/>
    </row>
    <row r="37" spans="1:7">
      <c r="A37" s="100"/>
      <c r="B37" s="6"/>
      <c r="C37" s="17"/>
      <c r="D37" s="112"/>
      <c r="E37" s="113"/>
      <c r="F37" s="136" t="str">
        <f t="shared" si="0"/>
        <v/>
      </c>
      <c r="G37" s="124"/>
    </row>
    <row r="38" spans="1:7">
      <c r="A38" s="100"/>
      <c r="B38" s="6"/>
      <c r="C38" s="17"/>
      <c r="D38" s="112"/>
      <c r="E38" s="113"/>
      <c r="F38" s="136" t="str">
        <f t="shared" si="0"/>
        <v/>
      </c>
      <c r="G38" s="124"/>
    </row>
    <row r="39" spans="1:7">
      <c r="A39" s="100"/>
      <c r="B39" s="6"/>
      <c r="C39" s="17"/>
      <c r="D39" s="112"/>
      <c r="E39" s="113"/>
      <c r="F39" s="136" t="str">
        <f t="shared" si="0"/>
        <v/>
      </c>
      <c r="G39" s="124"/>
    </row>
    <row r="40" spans="1:7">
      <c r="A40" s="100"/>
      <c r="B40" s="6"/>
      <c r="C40" s="17"/>
      <c r="D40" s="112"/>
      <c r="E40" s="113"/>
      <c r="F40" s="136" t="str">
        <f t="shared" si="0"/>
        <v/>
      </c>
      <c r="G40" s="124"/>
    </row>
    <row r="41" spans="1:7">
      <c r="A41" s="100"/>
      <c r="B41" s="6"/>
      <c r="C41" s="17"/>
      <c r="D41" s="112"/>
      <c r="E41" s="113"/>
      <c r="F41" s="136" t="str">
        <f t="shared" si="0"/>
        <v/>
      </c>
      <c r="G41" s="124"/>
    </row>
    <row r="42" spans="1:7">
      <c r="A42" s="100"/>
      <c r="B42" s="6"/>
      <c r="C42" s="17"/>
      <c r="D42" s="112"/>
      <c r="E42" s="113"/>
      <c r="F42" s="136" t="str">
        <f t="shared" si="0"/>
        <v/>
      </c>
      <c r="G42" s="124"/>
    </row>
    <row r="43" spans="1:7">
      <c r="A43" s="100"/>
      <c r="B43" s="6"/>
      <c r="C43" s="17"/>
      <c r="D43" s="112"/>
      <c r="E43" s="113"/>
      <c r="F43" s="136" t="str">
        <f t="shared" si="0"/>
        <v/>
      </c>
      <c r="G43" s="124"/>
    </row>
    <row r="44" spans="1:7">
      <c r="A44" s="100"/>
      <c r="B44" s="6"/>
      <c r="C44" s="17"/>
      <c r="D44" s="112"/>
      <c r="E44" s="113"/>
      <c r="F44" s="136" t="str">
        <f t="shared" si="0"/>
        <v/>
      </c>
      <c r="G44" s="124"/>
    </row>
    <row r="45" spans="1:7">
      <c r="A45" s="100"/>
      <c r="B45" s="6"/>
      <c r="C45" s="17"/>
      <c r="D45" s="112"/>
      <c r="E45" s="113"/>
      <c r="F45" s="136" t="str">
        <f t="shared" si="0"/>
        <v/>
      </c>
      <c r="G45" s="124"/>
    </row>
    <row r="46" spans="1:7">
      <c r="A46" s="100"/>
      <c r="B46" s="6"/>
      <c r="C46" s="17"/>
      <c r="D46" s="112"/>
      <c r="E46" s="113"/>
      <c r="F46" s="136" t="str">
        <f t="shared" si="0"/>
        <v/>
      </c>
      <c r="G46" s="124"/>
    </row>
    <row r="47" spans="1:7">
      <c r="A47" s="100"/>
      <c r="B47" s="6"/>
      <c r="C47" s="17"/>
      <c r="D47" s="112"/>
      <c r="E47" s="113"/>
      <c r="F47" s="136" t="str">
        <f t="shared" si="0"/>
        <v/>
      </c>
      <c r="G47" s="124"/>
    </row>
    <row r="48" spans="1:7">
      <c r="A48" s="100"/>
      <c r="B48" s="6"/>
      <c r="C48" s="17"/>
      <c r="D48" s="112"/>
      <c r="E48" s="113"/>
      <c r="F48" s="136" t="str">
        <f t="shared" si="0"/>
        <v/>
      </c>
      <c r="G48" s="124"/>
    </row>
    <row r="49" spans="1:7">
      <c r="A49" s="100"/>
      <c r="B49" s="6"/>
      <c r="C49" s="17"/>
      <c r="D49" s="112"/>
      <c r="E49" s="113"/>
      <c r="F49" s="136" t="str">
        <f t="shared" si="0"/>
        <v/>
      </c>
      <c r="G49" s="124"/>
    </row>
    <row r="50" spans="1:7">
      <c r="A50" s="100"/>
      <c r="B50" s="6"/>
      <c r="C50" s="17"/>
      <c r="D50" s="112"/>
      <c r="E50" s="113"/>
      <c r="F50" s="136" t="str">
        <f t="shared" si="0"/>
        <v/>
      </c>
      <c r="G50" s="124"/>
    </row>
    <row r="51" spans="1:7">
      <c r="A51" s="100"/>
      <c r="B51" s="6"/>
      <c r="C51" s="17"/>
      <c r="D51" s="112"/>
      <c r="E51" s="113"/>
      <c r="F51" s="136" t="str">
        <f t="shared" si="0"/>
        <v/>
      </c>
      <c r="G51" s="124"/>
    </row>
    <row r="52" spans="1:7">
      <c r="A52" s="100"/>
      <c r="B52" s="6"/>
      <c r="C52" s="17"/>
      <c r="D52" s="112"/>
      <c r="E52" s="113"/>
      <c r="F52" s="136" t="str">
        <f t="shared" si="0"/>
        <v/>
      </c>
      <c r="G52" s="124"/>
    </row>
    <row r="53" spans="1:7">
      <c r="A53" s="100"/>
      <c r="B53" s="6"/>
      <c r="C53" s="17"/>
      <c r="D53" s="112"/>
      <c r="E53" s="113"/>
      <c r="F53" s="136" t="str">
        <f t="shared" si="0"/>
        <v/>
      </c>
      <c r="G53" s="124"/>
    </row>
    <row r="54" spans="1:7">
      <c r="A54" s="100"/>
      <c r="B54" s="6"/>
      <c r="C54" s="17"/>
      <c r="D54" s="112"/>
      <c r="E54" s="113"/>
      <c r="F54" s="136" t="str">
        <f t="shared" si="0"/>
        <v/>
      </c>
      <c r="G54" s="124"/>
    </row>
    <row r="55" spans="1:7">
      <c r="A55" s="100"/>
      <c r="B55" s="6"/>
      <c r="C55" s="17"/>
      <c r="D55" s="112"/>
      <c r="E55" s="113"/>
      <c r="F55" s="136" t="str">
        <f t="shared" si="0"/>
        <v/>
      </c>
      <c r="G55" s="124"/>
    </row>
    <row r="56" spans="1:7">
      <c r="A56" s="100"/>
      <c r="B56" s="6"/>
      <c r="C56" s="17"/>
      <c r="D56" s="112"/>
      <c r="E56" s="113"/>
      <c r="F56" s="136" t="str">
        <f t="shared" si="0"/>
        <v/>
      </c>
      <c r="G56" s="124"/>
    </row>
    <row r="57" spans="1:7">
      <c r="A57" s="100"/>
      <c r="B57" s="6"/>
      <c r="C57" s="17"/>
      <c r="D57" s="112"/>
      <c r="E57" s="113"/>
      <c r="F57" s="136" t="str">
        <f t="shared" si="0"/>
        <v/>
      </c>
      <c r="G57" s="124"/>
    </row>
    <row r="58" spans="1:7">
      <c r="A58" s="100"/>
      <c r="B58" s="6"/>
      <c r="C58" s="17"/>
      <c r="D58" s="112"/>
      <c r="E58" s="113"/>
      <c r="F58" s="136" t="str">
        <f t="shared" si="0"/>
        <v/>
      </c>
      <c r="G58" s="124"/>
    </row>
    <row r="59" spans="1:7">
      <c r="A59" s="100"/>
      <c r="B59" s="6"/>
      <c r="C59" s="17"/>
      <c r="D59" s="112"/>
      <c r="E59" s="113"/>
      <c r="F59" s="136" t="str">
        <f t="shared" si="0"/>
        <v/>
      </c>
      <c r="G59" s="124"/>
    </row>
    <row r="60" spans="1:7">
      <c r="A60" s="100"/>
      <c r="B60" s="6"/>
      <c r="C60" s="17"/>
      <c r="D60" s="112"/>
      <c r="E60" s="113"/>
      <c r="F60" s="136" t="str">
        <f t="shared" si="0"/>
        <v/>
      </c>
      <c r="G60" s="124"/>
    </row>
    <row r="61" spans="1:7">
      <c r="A61" s="100"/>
      <c r="B61" s="6"/>
      <c r="C61" s="17"/>
      <c r="D61" s="112"/>
      <c r="E61" s="113"/>
      <c r="F61" s="136" t="str">
        <f t="shared" si="0"/>
        <v/>
      </c>
      <c r="G61" s="124"/>
    </row>
    <row r="62" spans="1:7">
      <c r="A62" s="100"/>
      <c r="B62" s="6"/>
      <c r="C62" s="17"/>
      <c r="D62" s="112"/>
      <c r="E62" s="113"/>
      <c r="F62" s="136" t="str">
        <f t="shared" si="0"/>
        <v/>
      </c>
      <c r="G62" s="124"/>
    </row>
    <row r="63" spans="1:7">
      <c r="A63" s="100"/>
      <c r="B63" s="6"/>
      <c r="C63" s="17"/>
      <c r="D63" s="112"/>
      <c r="E63" s="113"/>
      <c r="F63" s="136" t="str">
        <f t="shared" si="0"/>
        <v/>
      </c>
      <c r="G63" s="124"/>
    </row>
    <row r="64" spans="1:7">
      <c r="A64" s="100"/>
      <c r="B64" s="6"/>
      <c r="C64" s="17"/>
      <c r="D64" s="112"/>
      <c r="E64" s="113"/>
      <c r="F64" s="136" t="str">
        <f t="shared" si="0"/>
        <v/>
      </c>
      <c r="G64" s="124"/>
    </row>
    <row r="65" spans="1:7">
      <c r="A65" s="100"/>
      <c r="B65" s="6"/>
      <c r="C65" s="17"/>
      <c r="D65" s="112"/>
      <c r="E65" s="113"/>
      <c r="F65" s="136" t="str">
        <f t="shared" si="0"/>
        <v/>
      </c>
      <c r="G65" s="124"/>
    </row>
    <row r="66" spans="1:7">
      <c r="A66" s="100"/>
      <c r="B66" s="6"/>
      <c r="C66" s="17"/>
      <c r="D66" s="112"/>
      <c r="E66" s="113"/>
      <c r="F66" s="136" t="str">
        <f t="shared" si="0"/>
        <v/>
      </c>
      <c r="G66" s="124"/>
    </row>
    <row r="67" spans="1:7">
      <c r="A67" s="100"/>
      <c r="B67" s="6"/>
      <c r="C67" s="17"/>
      <c r="D67" s="112"/>
      <c r="E67" s="113"/>
      <c r="F67" s="136" t="str">
        <f t="shared" si="0"/>
        <v/>
      </c>
      <c r="G67" s="124"/>
    </row>
    <row r="68" spans="1:7">
      <c r="A68" s="100"/>
      <c r="B68" s="6"/>
      <c r="C68" s="17"/>
      <c r="D68" s="112"/>
      <c r="E68" s="113"/>
      <c r="F68" s="136" t="str">
        <f t="shared" si="0"/>
        <v/>
      </c>
      <c r="G68" s="124"/>
    </row>
    <row r="69" spans="1:7">
      <c r="A69" s="100"/>
      <c r="B69" s="6"/>
      <c r="C69" s="17"/>
      <c r="D69" s="112"/>
      <c r="E69" s="113"/>
      <c r="F69" s="136" t="str">
        <f t="shared" si="0"/>
        <v/>
      </c>
      <c r="G69" s="124"/>
    </row>
    <row r="70" spans="1:7">
      <c r="A70" s="100"/>
      <c r="B70" s="6"/>
      <c r="C70" s="17"/>
      <c r="D70" s="112"/>
      <c r="E70" s="113"/>
      <c r="F70" s="136" t="str">
        <f t="shared" si="0"/>
        <v/>
      </c>
      <c r="G70" s="124"/>
    </row>
    <row r="71" spans="1:7">
      <c r="A71" s="100"/>
      <c r="B71" s="6"/>
      <c r="C71" s="17"/>
      <c r="D71" s="112"/>
      <c r="E71" s="113"/>
      <c r="F71" s="136" t="str">
        <f t="shared" si="0"/>
        <v/>
      </c>
      <c r="G71" s="124"/>
    </row>
    <row r="72" spans="1:7">
      <c r="A72" s="100"/>
      <c r="B72" s="6"/>
      <c r="C72" s="17"/>
      <c r="D72" s="112"/>
      <c r="E72" s="113"/>
      <c r="F72" s="136" t="str">
        <f t="shared" ref="F72:F135" si="1">IF(A72="","",F71+D72-E72)</f>
        <v/>
      </c>
      <c r="G72" s="124"/>
    </row>
    <row r="73" spans="1:7">
      <c r="A73" s="100"/>
      <c r="B73" s="6"/>
      <c r="C73" s="17"/>
      <c r="D73" s="112"/>
      <c r="E73" s="113"/>
      <c r="F73" s="136" t="str">
        <f t="shared" si="1"/>
        <v/>
      </c>
      <c r="G73" s="124"/>
    </row>
    <row r="74" spans="1:7">
      <c r="A74" s="100"/>
      <c r="B74" s="6"/>
      <c r="C74" s="17"/>
      <c r="D74" s="112"/>
      <c r="E74" s="113"/>
      <c r="F74" s="136" t="str">
        <f t="shared" si="1"/>
        <v/>
      </c>
      <c r="G74" s="124"/>
    </row>
    <row r="75" spans="1:7">
      <c r="A75" s="100"/>
      <c r="B75" s="6"/>
      <c r="C75" s="17"/>
      <c r="D75" s="112"/>
      <c r="E75" s="113"/>
      <c r="F75" s="136" t="str">
        <f t="shared" si="1"/>
        <v/>
      </c>
      <c r="G75" s="124"/>
    </row>
    <row r="76" spans="1:7">
      <c r="A76" s="100"/>
      <c r="B76" s="6"/>
      <c r="C76" s="17"/>
      <c r="D76" s="112"/>
      <c r="E76" s="113"/>
      <c r="F76" s="136" t="str">
        <f t="shared" si="1"/>
        <v/>
      </c>
      <c r="G76" s="124"/>
    </row>
    <row r="77" spans="1:7">
      <c r="A77" s="100"/>
      <c r="B77" s="6"/>
      <c r="C77" s="17"/>
      <c r="D77" s="112"/>
      <c r="E77" s="113"/>
      <c r="F77" s="136" t="str">
        <f t="shared" si="1"/>
        <v/>
      </c>
      <c r="G77" s="124"/>
    </row>
    <row r="78" spans="1:7">
      <c r="A78" s="100"/>
      <c r="B78" s="6"/>
      <c r="C78" s="17"/>
      <c r="D78" s="112"/>
      <c r="E78" s="113"/>
      <c r="F78" s="136" t="str">
        <f t="shared" si="1"/>
        <v/>
      </c>
      <c r="G78" s="124"/>
    </row>
    <row r="79" spans="1:7">
      <c r="A79" s="100"/>
      <c r="B79" s="6"/>
      <c r="C79" s="17"/>
      <c r="D79" s="112"/>
      <c r="E79" s="113"/>
      <c r="F79" s="136" t="str">
        <f t="shared" si="1"/>
        <v/>
      </c>
      <c r="G79" s="124"/>
    </row>
    <row r="80" spans="1:7">
      <c r="A80" s="100"/>
      <c r="B80" s="6"/>
      <c r="C80" s="17"/>
      <c r="D80" s="112"/>
      <c r="E80" s="113"/>
      <c r="F80" s="136" t="str">
        <f t="shared" si="1"/>
        <v/>
      </c>
      <c r="G80" s="124"/>
    </row>
    <row r="81" spans="1:7">
      <c r="A81" s="100"/>
      <c r="B81" s="6"/>
      <c r="C81" s="17"/>
      <c r="D81" s="112"/>
      <c r="E81" s="113"/>
      <c r="F81" s="136" t="str">
        <f t="shared" si="1"/>
        <v/>
      </c>
      <c r="G81" s="124"/>
    </row>
    <row r="82" spans="1:7">
      <c r="A82" s="100"/>
      <c r="B82" s="6"/>
      <c r="C82" s="17"/>
      <c r="D82" s="112"/>
      <c r="E82" s="113"/>
      <c r="F82" s="136" t="str">
        <f t="shared" si="1"/>
        <v/>
      </c>
      <c r="G82" s="124"/>
    </row>
    <row r="83" spans="1:7">
      <c r="A83" s="100"/>
      <c r="B83" s="6"/>
      <c r="C83" s="17"/>
      <c r="D83" s="112"/>
      <c r="E83" s="113"/>
      <c r="F83" s="136" t="str">
        <f t="shared" si="1"/>
        <v/>
      </c>
      <c r="G83" s="124"/>
    </row>
    <row r="84" spans="1:7">
      <c r="A84" s="100"/>
      <c r="B84" s="6"/>
      <c r="C84" s="17"/>
      <c r="D84" s="112"/>
      <c r="E84" s="113"/>
      <c r="F84" s="136" t="str">
        <f t="shared" si="1"/>
        <v/>
      </c>
      <c r="G84" s="124"/>
    </row>
    <row r="85" spans="1:7">
      <c r="A85" s="100"/>
      <c r="B85" s="6"/>
      <c r="C85" s="17"/>
      <c r="D85" s="112"/>
      <c r="E85" s="113"/>
      <c r="F85" s="136" t="str">
        <f t="shared" si="1"/>
        <v/>
      </c>
      <c r="G85" s="124"/>
    </row>
    <row r="86" spans="1:7">
      <c r="A86" s="100"/>
      <c r="B86" s="6"/>
      <c r="C86" s="17"/>
      <c r="D86" s="112"/>
      <c r="E86" s="113"/>
      <c r="F86" s="136" t="str">
        <f t="shared" si="1"/>
        <v/>
      </c>
      <c r="G86" s="124"/>
    </row>
    <row r="87" spans="1:7">
      <c r="A87" s="100"/>
      <c r="B87" s="6"/>
      <c r="C87" s="17"/>
      <c r="D87" s="112"/>
      <c r="E87" s="113"/>
      <c r="F87" s="136" t="str">
        <f t="shared" si="1"/>
        <v/>
      </c>
      <c r="G87" s="124"/>
    </row>
    <row r="88" spans="1:7">
      <c r="A88" s="100"/>
      <c r="B88" s="6"/>
      <c r="C88" s="17"/>
      <c r="D88" s="112"/>
      <c r="E88" s="113"/>
      <c r="F88" s="136" t="str">
        <f t="shared" si="1"/>
        <v/>
      </c>
      <c r="G88" s="124"/>
    </row>
    <row r="89" spans="1:7">
      <c r="A89" s="100"/>
      <c r="B89" s="6"/>
      <c r="C89" s="17"/>
      <c r="D89" s="112"/>
      <c r="E89" s="113"/>
      <c r="F89" s="136" t="str">
        <f t="shared" si="1"/>
        <v/>
      </c>
      <c r="G89" s="124"/>
    </row>
    <row r="90" spans="1:7">
      <c r="A90" s="100"/>
      <c r="B90" s="6"/>
      <c r="C90" s="17"/>
      <c r="D90" s="112"/>
      <c r="E90" s="113"/>
      <c r="F90" s="136" t="str">
        <f t="shared" si="1"/>
        <v/>
      </c>
      <c r="G90" s="124"/>
    </row>
    <row r="91" spans="1:7">
      <c r="A91" s="100"/>
      <c r="B91" s="6"/>
      <c r="C91" s="17"/>
      <c r="D91" s="112"/>
      <c r="E91" s="113"/>
      <c r="F91" s="136" t="str">
        <f t="shared" si="1"/>
        <v/>
      </c>
      <c r="G91" s="124"/>
    </row>
    <row r="92" spans="1:7">
      <c r="A92" s="100"/>
      <c r="B92" s="6"/>
      <c r="C92" s="17"/>
      <c r="D92" s="112"/>
      <c r="E92" s="113"/>
      <c r="F92" s="136" t="str">
        <f t="shared" si="1"/>
        <v/>
      </c>
      <c r="G92" s="124"/>
    </row>
    <row r="93" spans="1:7">
      <c r="A93" s="100"/>
      <c r="B93" s="6"/>
      <c r="C93" s="17"/>
      <c r="D93" s="112"/>
      <c r="E93" s="113"/>
      <c r="F93" s="136" t="str">
        <f t="shared" si="1"/>
        <v/>
      </c>
      <c r="G93" s="124"/>
    </row>
    <row r="94" spans="1:7">
      <c r="A94" s="100"/>
      <c r="B94" s="6"/>
      <c r="C94" s="17"/>
      <c r="D94" s="112"/>
      <c r="E94" s="113"/>
      <c r="F94" s="136" t="str">
        <f t="shared" si="1"/>
        <v/>
      </c>
      <c r="G94" s="124"/>
    </row>
    <row r="95" spans="1:7">
      <c r="A95" s="100"/>
      <c r="B95" s="6"/>
      <c r="C95" s="17"/>
      <c r="D95" s="112"/>
      <c r="E95" s="113"/>
      <c r="F95" s="136" t="str">
        <f t="shared" si="1"/>
        <v/>
      </c>
      <c r="G95" s="124"/>
    </row>
    <row r="96" spans="1:7">
      <c r="A96" s="100"/>
      <c r="B96" s="6"/>
      <c r="C96" s="17"/>
      <c r="D96" s="112"/>
      <c r="E96" s="113"/>
      <c r="F96" s="136" t="str">
        <f t="shared" si="1"/>
        <v/>
      </c>
      <c r="G96" s="124"/>
    </row>
    <row r="97" spans="1:7">
      <c r="A97" s="100"/>
      <c r="B97" s="6"/>
      <c r="C97" s="17"/>
      <c r="D97" s="112"/>
      <c r="E97" s="113"/>
      <c r="F97" s="136" t="str">
        <f t="shared" si="1"/>
        <v/>
      </c>
      <c r="G97" s="124"/>
    </row>
    <row r="98" spans="1:7">
      <c r="A98" s="100"/>
      <c r="B98" s="6"/>
      <c r="C98" s="17"/>
      <c r="D98" s="112"/>
      <c r="E98" s="113"/>
      <c r="F98" s="136" t="str">
        <f t="shared" si="1"/>
        <v/>
      </c>
      <c r="G98" s="124"/>
    </row>
    <row r="99" spans="1:7">
      <c r="A99" s="100"/>
      <c r="B99" s="6"/>
      <c r="C99" s="17"/>
      <c r="D99" s="112"/>
      <c r="E99" s="113"/>
      <c r="F99" s="136" t="str">
        <f t="shared" si="1"/>
        <v/>
      </c>
      <c r="G99" s="124"/>
    </row>
    <row r="100" spans="1:7">
      <c r="A100" s="100"/>
      <c r="B100" s="6"/>
      <c r="C100" s="17"/>
      <c r="D100" s="112"/>
      <c r="E100" s="113"/>
      <c r="F100" s="136" t="str">
        <f t="shared" si="1"/>
        <v/>
      </c>
      <c r="G100" s="124"/>
    </row>
    <row r="101" spans="1:7">
      <c r="A101" s="100"/>
      <c r="B101" s="6"/>
      <c r="C101" s="17"/>
      <c r="D101" s="112"/>
      <c r="E101" s="113"/>
      <c r="F101" s="136" t="str">
        <f t="shared" si="1"/>
        <v/>
      </c>
      <c r="G101" s="124"/>
    </row>
    <row r="102" spans="1:7">
      <c r="A102" s="100"/>
      <c r="B102" s="6"/>
      <c r="C102" s="17"/>
      <c r="D102" s="112"/>
      <c r="E102" s="113"/>
      <c r="F102" s="136" t="str">
        <f t="shared" si="1"/>
        <v/>
      </c>
      <c r="G102" s="124"/>
    </row>
    <row r="103" spans="1:7">
      <c r="A103" s="100"/>
      <c r="B103" s="6"/>
      <c r="C103" s="17"/>
      <c r="D103" s="112"/>
      <c r="E103" s="113"/>
      <c r="F103" s="136" t="str">
        <f t="shared" si="1"/>
        <v/>
      </c>
      <c r="G103" s="124"/>
    </row>
    <row r="104" spans="1:7">
      <c r="A104" s="100"/>
      <c r="B104" s="6"/>
      <c r="C104" s="17"/>
      <c r="D104" s="112"/>
      <c r="E104" s="113"/>
      <c r="F104" s="136" t="str">
        <f t="shared" si="1"/>
        <v/>
      </c>
      <c r="G104" s="124"/>
    </row>
    <row r="105" spans="1:7">
      <c r="A105" s="100"/>
      <c r="B105" s="6"/>
      <c r="C105" s="17"/>
      <c r="D105" s="112"/>
      <c r="E105" s="113"/>
      <c r="F105" s="136" t="str">
        <f t="shared" si="1"/>
        <v/>
      </c>
      <c r="G105" s="124"/>
    </row>
    <row r="106" spans="1:7">
      <c r="A106" s="100"/>
      <c r="B106" s="6"/>
      <c r="C106" s="17"/>
      <c r="D106" s="112"/>
      <c r="E106" s="113"/>
      <c r="F106" s="136" t="str">
        <f t="shared" si="1"/>
        <v/>
      </c>
      <c r="G106" s="124"/>
    </row>
    <row r="107" spans="1:7">
      <c r="A107" s="100"/>
      <c r="B107" s="6"/>
      <c r="C107" s="17"/>
      <c r="D107" s="112"/>
      <c r="E107" s="113"/>
      <c r="F107" s="136" t="str">
        <f t="shared" si="1"/>
        <v/>
      </c>
      <c r="G107" s="124"/>
    </row>
    <row r="108" spans="1:7">
      <c r="A108" s="100"/>
      <c r="B108" s="6"/>
      <c r="C108" s="17"/>
      <c r="D108" s="112"/>
      <c r="E108" s="113"/>
      <c r="F108" s="136" t="str">
        <f t="shared" si="1"/>
        <v/>
      </c>
      <c r="G108" s="124"/>
    </row>
    <row r="109" spans="1:7">
      <c r="A109" s="100"/>
      <c r="B109" s="6"/>
      <c r="C109" s="17"/>
      <c r="D109" s="112"/>
      <c r="E109" s="113"/>
      <c r="F109" s="136" t="str">
        <f t="shared" si="1"/>
        <v/>
      </c>
      <c r="G109" s="124"/>
    </row>
    <row r="110" spans="1:7">
      <c r="A110" s="100"/>
      <c r="B110" s="6"/>
      <c r="C110" s="17"/>
      <c r="D110" s="112"/>
      <c r="E110" s="113"/>
      <c r="F110" s="136" t="str">
        <f t="shared" si="1"/>
        <v/>
      </c>
      <c r="G110" s="124"/>
    </row>
    <row r="111" spans="1:7">
      <c r="A111" s="100"/>
      <c r="B111" s="6"/>
      <c r="C111" s="17"/>
      <c r="D111" s="112"/>
      <c r="E111" s="113"/>
      <c r="F111" s="136" t="str">
        <f t="shared" si="1"/>
        <v/>
      </c>
      <c r="G111" s="124"/>
    </row>
    <row r="112" spans="1:7">
      <c r="A112" s="100"/>
      <c r="B112" s="6"/>
      <c r="C112" s="17"/>
      <c r="D112" s="112"/>
      <c r="E112" s="113"/>
      <c r="F112" s="136" t="str">
        <f t="shared" si="1"/>
        <v/>
      </c>
      <c r="G112" s="124"/>
    </row>
    <row r="113" spans="1:7">
      <c r="A113" s="100"/>
      <c r="B113" s="6"/>
      <c r="C113" s="17"/>
      <c r="D113" s="112"/>
      <c r="E113" s="113"/>
      <c r="F113" s="136" t="str">
        <f t="shared" si="1"/>
        <v/>
      </c>
      <c r="G113" s="124"/>
    </row>
    <row r="114" spans="1:7">
      <c r="A114" s="100"/>
      <c r="B114" s="6"/>
      <c r="C114" s="17"/>
      <c r="D114" s="112"/>
      <c r="E114" s="113"/>
      <c r="F114" s="136" t="str">
        <f t="shared" si="1"/>
        <v/>
      </c>
      <c r="G114" s="124"/>
    </row>
    <row r="115" spans="1:7">
      <c r="A115" s="100"/>
      <c r="B115" s="6"/>
      <c r="C115" s="17"/>
      <c r="D115" s="112"/>
      <c r="E115" s="113"/>
      <c r="F115" s="136" t="str">
        <f t="shared" si="1"/>
        <v/>
      </c>
      <c r="G115" s="124"/>
    </row>
    <row r="116" spans="1:7">
      <c r="A116" s="100"/>
      <c r="B116" s="6"/>
      <c r="C116" s="17"/>
      <c r="D116" s="112"/>
      <c r="E116" s="113"/>
      <c r="F116" s="136" t="str">
        <f t="shared" si="1"/>
        <v/>
      </c>
      <c r="G116" s="124"/>
    </row>
    <row r="117" spans="1:7">
      <c r="A117" s="100"/>
      <c r="B117" s="6"/>
      <c r="C117" s="17"/>
      <c r="D117" s="112"/>
      <c r="E117" s="113"/>
      <c r="F117" s="136" t="str">
        <f t="shared" si="1"/>
        <v/>
      </c>
      <c r="G117" s="124"/>
    </row>
    <row r="118" spans="1:7">
      <c r="A118" s="100"/>
      <c r="B118" s="6"/>
      <c r="C118" s="17"/>
      <c r="D118" s="112"/>
      <c r="E118" s="113"/>
      <c r="F118" s="136" t="str">
        <f t="shared" si="1"/>
        <v/>
      </c>
      <c r="G118" s="124"/>
    </row>
    <row r="119" spans="1:7">
      <c r="A119" s="100"/>
      <c r="B119" s="6"/>
      <c r="C119" s="17"/>
      <c r="D119" s="112"/>
      <c r="E119" s="113"/>
      <c r="F119" s="136" t="str">
        <f t="shared" si="1"/>
        <v/>
      </c>
      <c r="G119" s="124"/>
    </row>
    <row r="120" spans="1:7">
      <c r="A120" s="100"/>
      <c r="B120" s="6"/>
      <c r="C120" s="17"/>
      <c r="D120" s="112"/>
      <c r="E120" s="113"/>
      <c r="F120" s="136" t="str">
        <f t="shared" si="1"/>
        <v/>
      </c>
      <c r="G120" s="124"/>
    </row>
    <row r="121" spans="1:7">
      <c r="A121" s="100"/>
      <c r="B121" s="6"/>
      <c r="C121" s="17"/>
      <c r="D121" s="112"/>
      <c r="E121" s="113"/>
      <c r="F121" s="136" t="str">
        <f t="shared" si="1"/>
        <v/>
      </c>
      <c r="G121" s="124"/>
    </row>
    <row r="122" spans="1:7">
      <c r="A122" s="100"/>
      <c r="B122" s="6"/>
      <c r="C122" s="17"/>
      <c r="D122" s="112"/>
      <c r="E122" s="113"/>
      <c r="F122" s="136" t="str">
        <f t="shared" si="1"/>
        <v/>
      </c>
      <c r="G122" s="124"/>
    </row>
    <row r="123" spans="1:7">
      <c r="A123" s="100"/>
      <c r="B123" s="6"/>
      <c r="C123" s="17"/>
      <c r="D123" s="112"/>
      <c r="E123" s="113"/>
      <c r="F123" s="136" t="str">
        <f t="shared" si="1"/>
        <v/>
      </c>
      <c r="G123" s="124"/>
    </row>
    <row r="124" spans="1:7">
      <c r="A124" s="100"/>
      <c r="B124" s="6"/>
      <c r="C124" s="17"/>
      <c r="D124" s="112"/>
      <c r="E124" s="113"/>
      <c r="F124" s="136" t="str">
        <f t="shared" si="1"/>
        <v/>
      </c>
      <c r="G124" s="124"/>
    </row>
    <row r="125" spans="1:7">
      <c r="A125" s="100"/>
      <c r="B125" s="6"/>
      <c r="C125" s="17"/>
      <c r="D125" s="112"/>
      <c r="E125" s="113"/>
      <c r="F125" s="136" t="str">
        <f t="shared" si="1"/>
        <v/>
      </c>
      <c r="G125" s="124"/>
    </row>
    <row r="126" spans="1:7">
      <c r="A126" s="100"/>
      <c r="B126" s="6"/>
      <c r="C126" s="17"/>
      <c r="D126" s="112"/>
      <c r="E126" s="113"/>
      <c r="F126" s="136" t="str">
        <f t="shared" si="1"/>
        <v/>
      </c>
      <c r="G126" s="124"/>
    </row>
    <row r="127" spans="1:7">
      <c r="A127" s="100"/>
      <c r="B127" s="6"/>
      <c r="C127" s="17"/>
      <c r="D127" s="112"/>
      <c r="E127" s="113"/>
      <c r="F127" s="136" t="str">
        <f t="shared" si="1"/>
        <v/>
      </c>
      <c r="G127" s="124"/>
    </row>
    <row r="128" spans="1:7">
      <c r="A128" s="100"/>
      <c r="B128" s="6"/>
      <c r="C128" s="17"/>
      <c r="D128" s="112"/>
      <c r="E128" s="113"/>
      <c r="F128" s="136" t="str">
        <f t="shared" si="1"/>
        <v/>
      </c>
      <c r="G128" s="124"/>
    </row>
    <row r="129" spans="1:7">
      <c r="A129" s="100"/>
      <c r="B129" s="6"/>
      <c r="C129" s="17"/>
      <c r="D129" s="112"/>
      <c r="E129" s="113"/>
      <c r="F129" s="136" t="str">
        <f t="shared" si="1"/>
        <v/>
      </c>
      <c r="G129" s="124"/>
    </row>
    <row r="130" spans="1:7">
      <c r="A130" s="100"/>
      <c r="B130" s="6"/>
      <c r="C130" s="17"/>
      <c r="D130" s="112"/>
      <c r="E130" s="113"/>
      <c r="F130" s="136" t="str">
        <f t="shared" si="1"/>
        <v/>
      </c>
      <c r="G130" s="124"/>
    </row>
    <row r="131" spans="1:7">
      <c r="A131" s="100"/>
      <c r="B131" s="6"/>
      <c r="C131" s="17"/>
      <c r="D131" s="112"/>
      <c r="E131" s="113"/>
      <c r="F131" s="136" t="str">
        <f t="shared" si="1"/>
        <v/>
      </c>
      <c r="G131" s="124"/>
    </row>
    <row r="132" spans="1:7">
      <c r="A132" s="100"/>
      <c r="B132" s="6"/>
      <c r="C132" s="17"/>
      <c r="D132" s="112"/>
      <c r="E132" s="113"/>
      <c r="F132" s="136" t="str">
        <f t="shared" si="1"/>
        <v/>
      </c>
      <c r="G132" s="124"/>
    </row>
    <row r="133" spans="1:7">
      <c r="A133" s="100"/>
      <c r="B133" s="6"/>
      <c r="C133" s="17"/>
      <c r="D133" s="112"/>
      <c r="E133" s="113"/>
      <c r="F133" s="136" t="str">
        <f t="shared" si="1"/>
        <v/>
      </c>
      <c r="G133" s="124"/>
    </row>
    <row r="134" spans="1:7">
      <c r="A134" s="100"/>
      <c r="B134" s="6"/>
      <c r="C134" s="17"/>
      <c r="D134" s="112"/>
      <c r="E134" s="113"/>
      <c r="F134" s="136" t="str">
        <f t="shared" si="1"/>
        <v/>
      </c>
      <c r="G134" s="124"/>
    </row>
    <row r="135" spans="1:7">
      <c r="A135" s="100"/>
      <c r="B135" s="6"/>
      <c r="C135" s="17"/>
      <c r="D135" s="112"/>
      <c r="E135" s="113"/>
      <c r="F135" s="136" t="str">
        <f t="shared" si="1"/>
        <v/>
      </c>
      <c r="G135" s="124"/>
    </row>
    <row r="136" spans="1:7">
      <c r="A136" s="100"/>
      <c r="B136" s="6"/>
      <c r="C136" s="17"/>
      <c r="D136" s="112"/>
      <c r="E136" s="113"/>
      <c r="F136" s="136" t="str">
        <f t="shared" ref="F136:F199" si="2">IF(A136="","",F135+D136-E136)</f>
        <v/>
      </c>
      <c r="G136" s="124"/>
    </row>
    <row r="137" spans="1:7">
      <c r="A137" s="100"/>
      <c r="B137" s="6"/>
      <c r="C137" s="17"/>
      <c r="D137" s="112"/>
      <c r="E137" s="113"/>
      <c r="F137" s="136" t="str">
        <f t="shared" si="2"/>
        <v/>
      </c>
      <c r="G137" s="124"/>
    </row>
    <row r="138" spans="1:7">
      <c r="A138" s="100"/>
      <c r="B138" s="6"/>
      <c r="C138" s="17"/>
      <c r="D138" s="112"/>
      <c r="E138" s="113"/>
      <c r="F138" s="136" t="str">
        <f t="shared" si="2"/>
        <v/>
      </c>
      <c r="G138" s="124"/>
    </row>
    <row r="139" spans="1:7">
      <c r="A139" s="100"/>
      <c r="B139" s="6"/>
      <c r="C139" s="17"/>
      <c r="D139" s="112"/>
      <c r="E139" s="113"/>
      <c r="F139" s="136" t="str">
        <f t="shared" si="2"/>
        <v/>
      </c>
      <c r="G139" s="124"/>
    </row>
    <row r="140" spans="1:7">
      <c r="A140" s="100"/>
      <c r="B140" s="6"/>
      <c r="C140" s="17"/>
      <c r="D140" s="112"/>
      <c r="E140" s="113"/>
      <c r="F140" s="136" t="str">
        <f t="shared" si="2"/>
        <v/>
      </c>
      <c r="G140" s="124"/>
    </row>
    <row r="141" spans="1:7">
      <c r="A141" s="100"/>
      <c r="B141" s="6"/>
      <c r="C141" s="17"/>
      <c r="D141" s="112"/>
      <c r="E141" s="113"/>
      <c r="F141" s="136" t="str">
        <f t="shared" si="2"/>
        <v/>
      </c>
      <c r="G141" s="124"/>
    </row>
    <row r="142" spans="1:7">
      <c r="A142" s="100"/>
      <c r="B142" s="6"/>
      <c r="C142" s="17"/>
      <c r="D142" s="112"/>
      <c r="E142" s="113"/>
      <c r="F142" s="136" t="str">
        <f t="shared" si="2"/>
        <v/>
      </c>
      <c r="G142" s="124"/>
    </row>
    <row r="143" spans="1:7">
      <c r="A143" s="100"/>
      <c r="B143" s="6"/>
      <c r="C143" s="17"/>
      <c r="D143" s="112"/>
      <c r="E143" s="113"/>
      <c r="F143" s="136" t="str">
        <f t="shared" si="2"/>
        <v/>
      </c>
      <c r="G143" s="124"/>
    </row>
    <row r="144" spans="1:7">
      <c r="A144" s="100"/>
      <c r="B144" s="6"/>
      <c r="C144" s="17"/>
      <c r="D144" s="112"/>
      <c r="E144" s="113"/>
      <c r="F144" s="136" t="str">
        <f t="shared" si="2"/>
        <v/>
      </c>
      <c r="G144" s="124"/>
    </row>
    <row r="145" spans="1:7">
      <c r="A145" s="100"/>
      <c r="B145" s="6"/>
      <c r="C145" s="17"/>
      <c r="D145" s="112"/>
      <c r="E145" s="113"/>
      <c r="F145" s="136" t="str">
        <f t="shared" si="2"/>
        <v/>
      </c>
      <c r="G145" s="124"/>
    </row>
    <row r="146" spans="1:7">
      <c r="A146" s="100"/>
      <c r="B146" s="6"/>
      <c r="C146" s="17"/>
      <c r="D146" s="112"/>
      <c r="E146" s="113"/>
      <c r="F146" s="136" t="str">
        <f t="shared" si="2"/>
        <v/>
      </c>
      <c r="G146" s="124"/>
    </row>
    <row r="147" spans="1:7">
      <c r="A147" s="100"/>
      <c r="B147" s="6"/>
      <c r="C147" s="17"/>
      <c r="D147" s="112"/>
      <c r="E147" s="113"/>
      <c r="F147" s="136" t="str">
        <f t="shared" si="2"/>
        <v/>
      </c>
      <c r="G147" s="124"/>
    </row>
    <row r="148" spans="1:7">
      <c r="A148" s="100"/>
      <c r="B148" s="6"/>
      <c r="C148" s="17"/>
      <c r="D148" s="112"/>
      <c r="E148" s="113"/>
      <c r="F148" s="136" t="str">
        <f t="shared" si="2"/>
        <v/>
      </c>
      <c r="G148" s="124"/>
    </row>
    <row r="149" spans="1:7">
      <c r="A149" s="100"/>
      <c r="B149" s="6"/>
      <c r="C149" s="17"/>
      <c r="D149" s="112"/>
      <c r="E149" s="113"/>
      <c r="F149" s="136" t="str">
        <f t="shared" si="2"/>
        <v/>
      </c>
      <c r="G149" s="124"/>
    </row>
    <row r="150" spans="1:7">
      <c r="A150" s="100"/>
      <c r="B150" s="6"/>
      <c r="C150" s="17"/>
      <c r="D150" s="112"/>
      <c r="E150" s="113"/>
      <c r="F150" s="136" t="str">
        <f t="shared" si="2"/>
        <v/>
      </c>
      <c r="G150" s="124"/>
    </row>
    <row r="151" spans="1:7">
      <c r="A151" s="100"/>
      <c r="B151" s="6"/>
      <c r="C151" s="17"/>
      <c r="D151" s="112"/>
      <c r="E151" s="113"/>
      <c r="F151" s="136" t="str">
        <f t="shared" si="2"/>
        <v/>
      </c>
      <c r="G151" s="124"/>
    </row>
    <row r="152" spans="1:7">
      <c r="A152" s="100"/>
      <c r="B152" s="6"/>
      <c r="C152" s="17"/>
      <c r="D152" s="112"/>
      <c r="E152" s="113"/>
      <c r="F152" s="136" t="str">
        <f t="shared" si="2"/>
        <v/>
      </c>
      <c r="G152" s="124"/>
    </row>
    <row r="153" spans="1:7">
      <c r="A153" s="100"/>
      <c r="B153" s="6"/>
      <c r="C153" s="17"/>
      <c r="D153" s="112"/>
      <c r="E153" s="113"/>
      <c r="F153" s="136" t="str">
        <f t="shared" si="2"/>
        <v/>
      </c>
      <c r="G153" s="124"/>
    </row>
    <row r="154" spans="1:7">
      <c r="A154" s="100"/>
      <c r="B154" s="6"/>
      <c r="C154" s="17"/>
      <c r="D154" s="112"/>
      <c r="E154" s="113"/>
      <c r="F154" s="136" t="str">
        <f t="shared" si="2"/>
        <v/>
      </c>
      <c r="G154" s="124"/>
    </row>
    <row r="155" spans="1:7">
      <c r="A155" s="100"/>
      <c r="B155" s="6"/>
      <c r="C155" s="17"/>
      <c r="D155" s="112"/>
      <c r="E155" s="113"/>
      <c r="F155" s="136" t="str">
        <f t="shared" si="2"/>
        <v/>
      </c>
      <c r="G155" s="124"/>
    </row>
    <row r="156" spans="1:7">
      <c r="A156" s="100"/>
      <c r="B156" s="6"/>
      <c r="C156" s="17"/>
      <c r="D156" s="112"/>
      <c r="E156" s="113"/>
      <c r="F156" s="136" t="str">
        <f t="shared" si="2"/>
        <v/>
      </c>
      <c r="G156" s="124"/>
    </row>
    <row r="157" spans="1:7">
      <c r="A157" s="100"/>
      <c r="B157" s="6"/>
      <c r="C157" s="17"/>
      <c r="D157" s="112"/>
      <c r="E157" s="113"/>
      <c r="F157" s="136" t="str">
        <f t="shared" si="2"/>
        <v/>
      </c>
      <c r="G157" s="124"/>
    </row>
    <row r="158" spans="1:7">
      <c r="A158" s="100"/>
      <c r="B158" s="6"/>
      <c r="C158" s="16"/>
      <c r="D158" s="112"/>
      <c r="E158" s="113"/>
      <c r="F158" s="136" t="str">
        <f t="shared" si="2"/>
        <v/>
      </c>
      <c r="G158" s="124"/>
    </row>
    <row r="159" spans="1:7">
      <c r="A159" s="100"/>
      <c r="B159" s="6"/>
      <c r="C159" s="16"/>
      <c r="D159" s="112"/>
      <c r="E159" s="113"/>
      <c r="F159" s="136" t="str">
        <f t="shared" si="2"/>
        <v/>
      </c>
      <c r="G159" s="124"/>
    </row>
    <row r="160" spans="1:7">
      <c r="A160" s="100"/>
      <c r="B160" s="6"/>
      <c r="C160" s="16"/>
      <c r="D160" s="112"/>
      <c r="E160" s="113"/>
      <c r="F160" s="136" t="str">
        <f t="shared" si="2"/>
        <v/>
      </c>
      <c r="G160" s="124"/>
    </row>
    <row r="161" spans="1:7">
      <c r="A161" s="100"/>
      <c r="B161" s="6"/>
      <c r="C161" s="16"/>
      <c r="D161" s="112"/>
      <c r="E161" s="113"/>
      <c r="F161" s="136" t="str">
        <f t="shared" si="2"/>
        <v/>
      </c>
      <c r="G161" s="124"/>
    </row>
    <row r="162" spans="1:7">
      <c r="A162" s="100"/>
      <c r="B162" s="6"/>
      <c r="C162" s="17"/>
      <c r="D162" s="112"/>
      <c r="E162" s="113"/>
      <c r="F162" s="136" t="str">
        <f t="shared" si="2"/>
        <v/>
      </c>
      <c r="G162" s="124"/>
    </row>
    <row r="163" spans="1:7">
      <c r="A163" s="100"/>
      <c r="B163" s="6"/>
      <c r="C163" s="17"/>
      <c r="D163" s="112"/>
      <c r="E163" s="113"/>
      <c r="F163" s="136" t="str">
        <f t="shared" si="2"/>
        <v/>
      </c>
      <c r="G163" s="124"/>
    </row>
    <row r="164" spans="1:7">
      <c r="A164" s="100"/>
      <c r="B164" s="6"/>
      <c r="C164" s="16"/>
      <c r="D164" s="112"/>
      <c r="E164" s="113"/>
      <c r="F164" s="136" t="str">
        <f t="shared" si="2"/>
        <v/>
      </c>
      <c r="G164" s="124"/>
    </row>
    <row r="165" spans="1:7">
      <c r="A165" s="100"/>
      <c r="B165" s="7"/>
      <c r="C165" s="16"/>
      <c r="D165" s="112"/>
      <c r="E165" s="113"/>
      <c r="F165" s="136" t="str">
        <f t="shared" si="2"/>
        <v/>
      </c>
      <c r="G165" s="124"/>
    </row>
    <row r="166" spans="1:7">
      <c r="A166" s="100"/>
      <c r="B166" s="7"/>
      <c r="C166" s="18"/>
      <c r="D166" s="112"/>
      <c r="E166" s="113"/>
      <c r="F166" s="136" t="str">
        <f t="shared" si="2"/>
        <v/>
      </c>
      <c r="G166" s="124"/>
    </row>
    <row r="167" spans="1:7">
      <c r="A167" s="100"/>
      <c r="B167" s="7"/>
      <c r="C167" s="17"/>
      <c r="D167" s="112"/>
      <c r="E167" s="113"/>
      <c r="F167" s="136" t="str">
        <f t="shared" si="2"/>
        <v/>
      </c>
      <c r="G167" s="124"/>
    </row>
    <row r="168" spans="1:7">
      <c r="A168" s="100"/>
      <c r="B168" s="7"/>
      <c r="C168" s="17"/>
      <c r="D168" s="112"/>
      <c r="E168" s="113"/>
      <c r="F168" s="136" t="str">
        <f t="shared" si="2"/>
        <v/>
      </c>
      <c r="G168" s="124"/>
    </row>
    <row r="169" spans="1:7">
      <c r="A169" s="100"/>
      <c r="B169" s="10"/>
      <c r="C169" s="19"/>
      <c r="D169" s="112"/>
      <c r="E169" s="113"/>
      <c r="F169" s="136" t="str">
        <f t="shared" si="2"/>
        <v/>
      </c>
      <c r="G169" s="124"/>
    </row>
    <row r="170" spans="1:7">
      <c r="A170" s="100"/>
      <c r="B170" s="7"/>
      <c r="C170" s="19"/>
      <c r="D170" s="112"/>
      <c r="E170" s="113"/>
      <c r="F170" s="136" t="str">
        <f t="shared" si="2"/>
        <v/>
      </c>
      <c r="G170" s="124"/>
    </row>
    <row r="171" spans="1:7">
      <c r="A171" s="100"/>
      <c r="B171" s="6"/>
      <c r="C171" s="16"/>
      <c r="D171" s="112"/>
      <c r="E171" s="113"/>
      <c r="F171" s="136" t="str">
        <f t="shared" si="2"/>
        <v/>
      </c>
      <c r="G171" s="124"/>
    </row>
    <row r="172" spans="1:7">
      <c r="A172" s="100"/>
      <c r="B172" s="6"/>
      <c r="C172" s="16"/>
      <c r="D172" s="112"/>
      <c r="E172" s="113"/>
      <c r="F172" s="136" t="str">
        <f t="shared" si="2"/>
        <v/>
      </c>
      <c r="G172" s="124"/>
    </row>
    <row r="173" spans="1:7">
      <c r="A173" s="100"/>
      <c r="B173" s="6"/>
      <c r="C173" s="17"/>
      <c r="D173" s="112"/>
      <c r="E173" s="113"/>
      <c r="F173" s="136" t="str">
        <f t="shared" si="2"/>
        <v/>
      </c>
      <c r="G173" s="124"/>
    </row>
    <row r="174" spans="1:7">
      <c r="A174" s="100"/>
      <c r="B174" s="6"/>
      <c r="C174" s="17"/>
      <c r="D174" s="112"/>
      <c r="E174" s="113"/>
      <c r="F174" s="136" t="str">
        <f t="shared" si="2"/>
        <v/>
      </c>
      <c r="G174" s="124"/>
    </row>
    <row r="175" spans="1:7">
      <c r="A175" s="100"/>
      <c r="B175" s="6"/>
      <c r="C175" s="16"/>
      <c r="D175" s="112"/>
      <c r="E175" s="113"/>
      <c r="F175" s="136" t="str">
        <f t="shared" si="2"/>
        <v/>
      </c>
      <c r="G175" s="124"/>
    </row>
    <row r="176" spans="1:7">
      <c r="A176" s="100"/>
      <c r="B176" s="6"/>
      <c r="C176" s="16"/>
      <c r="D176" s="112"/>
      <c r="E176" s="113"/>
      <c r="F176" s="136" t="str">
        <f t="shared" si="2"/>
        <v/>
      </c>
      <c r="G176" s="124"/>
    </row>
    <row r="177" spans="1:7">
      <c r="A177" s="100"/>
      <c r="B177" s="6"/>
      <c r="C177" s="16"/>
      <c r="D177" s="112"/>
      <c r="E177" s="113"/>
      <c r="F177" s="136" t="str">
        <f t="shared" si="2"/>
        <v/>
      </c>
      <c r="G177" s="124"/>
    </row>
    <row r="178" spans="1:7">
      <c r="A178" s="100"/>
      <c r="B178" s="6"/>
      <c r="C178" s="16"/>
      <c r="D178" s="112"/>
      <c r="E178" s="113"/>
      <c r="F178" s="136" t="str">
        <f t="shared" si="2"/>
        <v/>
      </c>
      <c r="G178" s="124"/>
    </row>
    <row r="179" spans="1:7">
      <c r="A179" s="100"/>
      <c r="B179" s="6"/>
      <c r="C179" s="20"/>
      <c r="D179" s="112"/>
      <c r="E179" s="113"/>
      <c r="F179" s="136" t="str">
        <f t="shared" si="2"/>
        <v/>
      </c>
      <c r="G179" s="124"/>
    </row>
    <row r="180" spans="1:7">
      <c r="A180" s="100"/>
      <c r="B180" s="6"/>
      <c r="C180" s="16"/>
      <c r="D180" s="112"/>
      <c r="E180" s="113"/>
      <c r="F180" s="136" t="str">
        <f t="shared" si="2"/>
        <v/>
      </c>
      <c r="G180" s="124"/>
    </row>
    <row r="181" spans="1:7">
      <c r="A181" s="100"/>
      <c r="B181" s="6"/>
      <c r="C181" s="16"/>
      <c r="D181" s="112"/>
      <c r="E181" s="113"/>
      <c r="F181" s="136" t="str">
        <f t="shared" si="2"/>
        <v/>
      </c>
      <c r="G181" s="124"/>
    </row>
    <row r="182" spans="1:7">
      <c r="A182" s="100"/>
      <c r="B182" s="6"/>
      <c r="C182" s="16"/>
      <c r="D182" s="112"/>
      <c r="E182" s="113"/>
      <c r="F182" s="136" t="str">
        <f t="shared" si="2"/>
        <v/>
      </c>
      <c r="G182" s="124"/>
    </row>
    <row r="183" spans="1:7">
      <c r="A183" s="100"/>
      <c r="B183" s="6"/>
      <c r="C183" s="16"/>
      <c r="D183" s="112"/>
      <c r="E183" s="113"/>
      <c r="F183" s="136" t="str">
        <f t="shared" si="2"/>
        <v/>
      </c>
      <c r="G183" s="124"/>
    </row>
    <row r="184" spans="1:7">
      <c r="A184" s="100"/>
      <c r="B184" s="6"/>
      <c r="C184" s="16"/>
      <c r="D184" s="112"/>
      <c r="E184" s="113"/>
      <c r="F184" s="136" t="str">
        <f t="shared" si="2"/>
        <v/>
      </c>
      <c r="G184" s="124"/>
    </row>
    <row r="185" spans="1:7">
      <c r="A185" s="100"/>
      <c r="B185" s="6"/>
      <c r="C185" s="16"/>
      <c r="D185" s="112"/>
      <c r="E185" s="113"/>
      <c r="F185" s="136" t="str">
        <f t="shared" si="2"/>
        <v/>
      </c>
      <c r="G185" s="124"/>
    </row>
    <row r="186" spans="1:7">
      <c r="A186" s="100"/>
      <c r="B186" s="6"/>
      <c r="C186" s="16"/>
      <c r="D186" s="112"/>
      <c r="E186" s="113"/>
      <c r="F186" s="136" t="str">
        <f t="shared" si="2"/>
        <v/>
      </c>
      <c r="G186" s="124"/>
    </row>
    <row r="187" spans="1:7">
      <c r="A187" s="100"/>
      <c r="B187" s="6"/>
      <c r="C187" s="16"/>
      <c r="D187" s="112"/>
      <c r="E187" s="113"/>
      <c r="F187" s="136" t="str">
        <f t="shared" si="2"/>
        <v/>
      </c>
      <c r="G187" s="124"/>
    </row>
    <row r="188" spans="1:7">
      <c r="A188" s="100"/>
      <c r="B188" s="6"/>
      <c r="C188" s="16"/>
      <c r="D188" s="112"/>
      <c r="E188" s="113"/>
      <c r="F188" s="136" t="str">
        <f t="shared" si="2"/>
        <v/>
      </c>
      <c r="G188" s="124"/>
    </row>
    <row r="189" spans="1:7">
      <c r="A189" s="100"/>
      <c r="B189" s="6"/>
      <c r="C189" s="16"/>
      <c r="D189" s="112"/>
      <c r="E189" s="113"/>
      <c r="F189" s="136" t="str">
        <f t="shared" si="2"/>
        <v/>
      </c>
      <c r="G189" s="124"/>
    </row>
    <row r="190" spans="1:7">
      <c r="A190" s="100"/>
      <c r="B190" s="6"/>
      <c r="C190" s="21"/>
      <c r="D190" s="114"/>
      <c r="E190" s="115"/>
      <c r="F190" s="136" t="str">
        <f t="shared" si="2"/>
        <v/>
      </c>
      <c r="G190" s="124"/>
    </row>
    <row r="191" spans="1:7">
      <c r="A191" s="100"/>
      <c r="B191" s="6"/>
      <c r="C191" s="16"/>
      <c r="D191" s="112"/>
      <c r="E191" s="113"/>
      <c r="F191" s="136" t="str">
        <f t="shared" si="2"/>
        <v/>
      </c>
      <c r="G191" s="124"/>
    </row>
    <row r="192" spans="1:7">
      <c r="A192" s="100"/>
      <c r="B192" s="6"/>
      <c r="C192" s="16"/>
      <c r="D192" s="112"/>
      <c r="E192" s="113"/>
      <c r="F192" s="136" t="str">
        <f t="shared" si="2"/>
        <v/>
      </c>
      <c r="G192" s="124"/>
    </row>
    <row r="193" spans="1:7">
      <c r="A193" s="100"/>
      <c r="B193" s="6"/>
      <c r="C193" s="16"/>
      <c r="D193" s="112"/>
      <c r="E193" s="113"/>
      <c r="F193" s="136" t="str">
        <f t="shared" si="2"/>
        <v/>
      </c>
      <c r="G193" s="124"/>
    </row>
    <row r="194" spans="1:7">
      <c r="A194" s="100"/>
      <c r="B194" s="6"/>
      <c r="C194" s="16"/>
      <c r="D194" s="112"/>
      <c r="E194" s="113"/>
      <c r="F194" s="136" t="str">
        <f t="shared" si="2"/>
        <v/>
      </c>
      <c r="G194" s="124"/>
    </row>
    <row r="195" spans="1:7">
      <c r="A195" s="100"/>
      <c r="B195" s="6"/>
      <c r="C195" s="16"/>
      <c r="D195" s="112"/>
      <c r="E195" s="113"/>
      <c r="F195" s="136" t="str">
        <f t="shared" si="2"/>
        <v/>
      </c>
      <c r="G195" s="124"/>
    </row>
    <row r="196" spans="1:7">
      <c r="A196" s="100"/>
      <c r="B196" s="9"/>
      <c r="C196" s="16"/>
      <c r="D196" s="112"/>
      <c r="E196" s="113"/>
      <c r="F196" s="136" t="str">
        <f t="shared" si="2"/>
        <v/>
      </c>
      <c r="G196" s="124"/>
    </row>
    <row r="197" spans="1:7">
      <c r="A197" s="100"/>
      <c r="B197" s="6"/>
      <c r="C197" s="22"/>
      <c r="D197" s="112"/>
      <c r="E197" s="113"/>
      <c r="F197" s="136" t="str">
        <f t="shared" si="2"/>
        <v/>
      </c>
      <c r="G197" s="124"/>
    </row>
    <row r="198" spans="1:7">
      <c r="A198" s="100"/>
      <c r="B198" s="6"/>
      <c r="C198" s="16"/>
      <c r="D198" s="112"/>
      <c r="E198" s="113"/>
      <c r="F198" s="136" t="str">
        <f t="shared" si="2"/>
        <v/>
      </c>
      <c r="G198" s="124"/>
    </row>
    <row r="199" spans="1:7">
      <c r="A199" s="100"/>
      <c r="B199" s="6"/>
      <c r="C199" s="16"/>
      <c r="D199" s="112"/>
      <c r="E199" s="113"/>
      <c r="F199" s="136" t="str">
        <f t="shared" si="2"/>
        <v/>
      </c>
      <c r="G199" s="124"/>
    </row>
    <row r="200" spans="1:7">
      <c r="A200" s="100"/>
      <c r="B200" s="6"/>
      <c r="C200" s="16"/>
      <c r="D200" s="112"/>
      <c r="E200" s="113"/>
      <c r="F200" s="136" t="str">
        <f t="shared" ref="F200:F263" si="3">IF(A200="","",F199+D200-E200)</f>
        <v/>
      </c>
      <c r="G200" s="124"/>
    </row>
    <row r="201" spans="1:7">
      <c r="A201" s="100"/>
      <c r="B201" s="6"/>
      <c r="C201" s="16"/>
      <c r="D201" s="112"/>
      <c r="E201" s="113"/>
      <c r="F201" s="136" t="str">
        <f t="shared" si="3"/>
        <v/>
      </c>
      <c r="G201" s="124"/>
    </row>
    <row r="202" spans="1:7">
      <c r="A202" s="100"/>
      <c r="B202" s="6"/>
      <c r="C202" s="16"/>
      <c r="D202" s="112"/>
      <c r="E202" s="113"/>
      <c r="F202" s="136" t="str">
        <f t="shared" si="3"/>
        <v/>
      </c>
      <c r="G202" s="124"/>
    </row>
    <row r="203" spans="1:7">
      <c r="A203" s="100"/>
      <c r="B203" s="6"/>
      <c r="C203" s="16"/>
      <c r="D203" s="112"/>
      <c r="E203" s="113"/>
      <c r="F203" s="136" t="str">
        <f t="shared" si="3"/>
        <v/>
      </c>
      <c r="G203" s="124"/>
    </row>
    <row r="204" spans="1:7">
      <c r="A204" s="100"/>
      <c r="B204" s="6"/>
      <c r="C204" s="16"/>
      <c r="D204" s="112"/>
      <c r="E204" s="113"/>
      <c r="F204" s="136" t="str">
        <f t="shared" si="3"/>
        <v/>
      </c>
      <c r="G204" s="124"/>
    </row>
    <row r="205" spans="1:7">
      <c r="A205" s="100"/>
      <c r="B205" s="6"/>
      <c r="C205" s="16"/>
      <c r="D205" s="112"/>
      <c r="E205" s="113"/>
      <c r="F205" s="136" t="str">
        <f t="shared" si="3"/>
        <v/>
      </c>
      <c r="G205" s="124"/>
    </row>
    <row r="206" spans="1:7">
      <c r="A206" s="100"/>
      <c r="B206" s="6"/>
      <c r="C206" s="16"/>
      <c r="D206" s="112"/>
      <c r="E206" s="113"/>
      <c r="F206" s="136" t="str">
        <f t="shared" si="3"/>
        <v/>
      </c>
      <c r="G206" s="124"/>
    </row>
    <row r="207" spans="1:7">
      <c r="A207" s="100"/>
      <c r="B207" s="6"/>
      <c r="C207" s="16"/>
      <c r="D207" s="112"/>
      <c r="E207" s="113"/>
      <c r="F207" s="136" t="str">
        <f t="shared" si="3"/>
        <v/>
      </c>
      <c r="G207" s="124"/>
    </row>
    <row r="208" spans="1:7">
      <c r="A208" s="100"/>
      <c r="B208" s="6"/>
      <c r="C208" s="16"/>
      <c r="D208" s="112"/>
      <c r="E208" s="113"/>
      <c r="F208" s="136" t="str">
        <f t="shared" si="3"/>
        <v/>
      </c>
      <c r="G208" s="124"/>
    </row>
    <row r="209" spans="1:7">
      <c r="A209" s="100"/>
      <c r="B209" s="6"/>
      <c r="C209" s="16"/>
      <c r="D209" s="112"/>
      <c r="E209" s="113"/>
      <c r="F209" s="136" t="str">
        <f t="shared" si="3"/>
        <v/>
      </c>
      <c r="G209" s="124"/>
    </row>
    <row r="210" spans="1:7">
      <c r="A210" s="100"/>
      <c r="B210" s="6"/>
      <c r="C210" s="16"/>
      <c r="D210" s="112"/>
      <c r="E210" s="113"/>
      <c r="F210" s="136" t="str">
        <f t="shared" si="3"/>
        <v/>
      </c>
      <c r="G210" s="124"/>
    </row>
    <row r="211" spans="1:7">
      <c r="A211" s="100"/>
      <c r="B211" s="6"/>
      <c r="C211" s="16"/>
      <c r="D211" s="112"/>
      <c r="E211" s="113"/>
      <c r="F211" s="136" t="str">
        <f t="shared" si="3"/>
        <v/>
      </c>
      <c r="G211" s="124"/>
    </row>
    <row r="212" spans="1:7">
      <c r="A212" s="100"/>
      <c r="B212" s="6"/>
      <c r="C212" s="16"/>
      <c r="D212" s="112"/>
      <c r="E212" s="113"/>
      <c r="F212" s="136" t="str">
        <f t="shared" si="3"/>
        <v/>
      </c>
      <c r="G212" s="124"/>
    </row>
    <row r="213" spans="1:7">
      <c r="A213" s="100"/>
      <c r="B213" s="6"/>
      <c r="C213" s="16"/>
      <c r="D213" s="112"/>
      <c r="E213" s="113"/>
      <c r="F213" s="136" t="str">
        <f t="shared" si="3"/>
        <v/>
      </c>
      <c r="G213" s="124"/>
    </row>
    <row r="214" spans="1:7">
      <c r="A214" s="100"/>
      <c r="B214" s="6"/>
      <c r="C214" s="17"/>
      <c r="D214" s="112"/>
      <c r="E214" s="113"/>
      <c r="F214" s="136" t="str">
        <f t="shared" si="3"/>
        <v/>
      </c>
      <c r="G214" s="124"/>
    </row>
    <row r="215" spans="1:7">
      <c r="A215" s="100"/>
      <c r="B215" s="6"/>
      <c r="C215" s="17"/>
      <c r="D215" s="112"/>
      <c r="E215" s="113"/>
      <c r="F215" s="136" t="str">
        <f t="shared" si="3"/>
        <v/>
      </c>
      <c r="G215" s="124"/>
    </row>
    <row r="216" spans="1:7">
      <c r="A216" s="100"/>
      <c r="B216" s="6"/>
      <c r="C216" s="16"/>
      <c r="D216" s="112"/>
      <c r="E216" s="113"/>
      <c r="F216" s="136" t="str">
        <f t="shared" si="3"/>
        <v/>
      </c>
      <c r="G216" s="124"/>
    </row>
    <row r="217" spans="1:7">
      <c r="A217" s="100"/>
      <c r="B217" s="6"/>
      <c r="C217" s="17"/>
      <c r="D217" s="112"/>
      <c r="E217" s="113"/>
      <c r="F217" s="136" t="str">
        <f t="shared" si="3"/>
        <v/>
      </c>
      <c r="G217" s="124"/>
    </row>
    <row r="218" spans="1:7">
      <c r="A218" s="100"/>
      <c r="B218" s="6"/>
      <c r="C218" s="17"/>
      <c r="D218" s="112"/>
      <c r="E218" s="113"/>
      <c r="F218" s="136" t="str">
        <f t="shared" si="3"/>
        <v/>
      </c>
      <c r="G218" s="124"/>
    </row>
    <row r="219" spans="1:7">
      <c r="A219" s="100"/>
      <c r="B219" s="6"/>
      <c r="C219" s="16"/>
      <c r="D219" s="112"/>
      <c r="E219" s="113"/>
      <c r="F219" s="136" t="str">
        <f t="shared" si="3"/>
        <v/>
      </c>
      <c r="G219" s="124"/>
    </row>
    <row r="220" spans="1:7">
      <c r="A220" s="100"/>
      <c r="B220" s="6"/>
      <c r="C220" s="17"/>
      <c r="D220" s="112"/>
      <c r="E220" s="113"/>
      <c r="F220" s="136" t="str">
        <f t="shared" si="3"/>
        <v/>
      </c>
      <c r="G220" s="124"/>
    </row>
    <row r="221" spans="1:7">
      <c r="A221" s="100"/>
      <c r="B221" s="6"/>
      <c r="C221" s="16"/>
      <c r="D221" s="112"/>
      <c r="E221" s="113"/>
      <c r="F221" s="136" t="str">
        <f t="shared" si="3"/>
        <v/>
      </c>
      <c r="G221" s="124"/>
    </row>
    <row r="222" spans="1:7">
      <c r="A222" s="100"/>
      <c r="B222" s="6"/>
      <c r="C222" s="16"/>
      <c r="D222" s="112"/>
      <c r="E222" s="113"/>
      <c r="F222" s="136" t="str">
        <f t="shared" si="3"/>
        <v/>
      </c>
      <c r="G222" s="124"/>
    </row>
    <row r="223" spans="1:7">
      <c r="A223" s="100"/>
      <c r="B223" s="6"/>
      <c r="C223" s="16"/>
      <c r="D223" s="112"/>
      <c r="E223" s="113"/>
      <c r="F223" s="136" t="str">
        <f t="shared" si="3"/>
        <v/>
      </c>
      <c r="G223" s="124"/>
    </row>
    <row r="224" spans="1:7">
      <c r="A224" s="100"/>
      <c r="B224" s="6"/>
      <c r="C224" s="16"/>
      <c r="D224" s="112"/>
      <c r="E224" s="113"/>
      <c r="F224" s="136" t="str">
        <f t="shared" si="3"/>
        <v/>
      </c>
      <c r="G224" s="124"/>
    </row>
    <row r="225" spans="1:7">
      <c r="A225" s="100"/>
      <c r="B225" s="8"/>
      <c r="C225" s="16"/>
      <c r="D225" s="112"/>
      <c r="E225" s="113"/>
      <c r="F225" s="136" t="str">
        <f t="shared" si="3"/>
        <v/>
      </c>
      <c r="G225" s="124"/>
    </row>
    <row r="226" spans="1:7">
      <c r="A226" s="100"/>
      <c r="B226" s="7"/>
      <c r="C226" s="16"/>
      <c r="D226" s="112"/>
      <c r="E226" s="113"/>
      <c r="F226" s="136" t="str">
        <f t="shared" si="3"/>
        <v/>
      </c>
      <c r="G226" s="124"/>
    </row>
    <row r="227" spans="1:7">
      <c r="A227" s="100"/>
      <c r="B227" s="6"/>
      <c r="C227" s="16"/>
      <c r="D227" s="112"/>
      <c r="E227" s="113"/>
      <c r="F227" s="136" t="str">
        <f t="shared" si="3"/>
        <v/>
      </c>
      <c r="G227" s="124"/>
    </row>
    <row r="228" spans="1:7">
      <c r="A228" s="100"/>
      <c r="B228" s="6"/>
      <c r="C228" s="16"/>
      <c r="D228" s="112"/>
      <c r="E228" s="113"/>
      <c r="F228" s="136" t="str">
        <f t="shared" si="3"/>
        <v/>
      </c>
      <c r="G228" s="124"/>
    </row>
    <row r="229" spans="1:7">
      <c r="A229" s="100"/>
      <c r="B229" s="6"/>
      <c r="C229" s="16"/>
      <c r="D229" s="112"/>
      <c r="E229" s="113"/>
      <c r="F229" s="136" t="str">
        <f t="shared" si="3"/>
        <v/>
      </c>
      <c r="G229" s="124"/>
    </row>
    <row r="230" spans="1:7">
      <c r="A230" s="100"/>
      <c r="B230" s="6"/>
      <c r="C230" s="16"/>
      <c r="D230" s="112"/>
      <c r="E230" s="113"/>
      <c r="F230" s="136" t="str">
        <f t="shared" si="3"/>
        <v/>
      </c>
      <c r="G230" s="124"/>
    </row>
    <row r="231" spans="1:7">
      <c r="A231" s="100"/>
      <c r="B231" s="6"/>
      <c r="C231" s="16"/>
      <c r="D231" s="112"/>
      <c r="E231" s="113"/>
      <c r="F231" s="136" t="str">
        <f t="shared" si="3"/>
        <v/>
      </c>
      <c r="G231" s="124"/>
    </row>
    <row r="232" spans="1:7">
      <c r="A232" s="100"/>
      <c r="B232" s="6"/>
      <c r="C232" s="16"/>
      <c r="D232" s="112"/>
      <c r="E232" s="113"/>
      <c r="F232" s="136" t="str">
        <f t="shared" si="3"/>
        <v/>
      </c>
      <c r="G232" s="124"/>
    </row>
    <row r="233" spans="1:7">
      <c r="A233" s="100"/>
      <c r="B233" s="6"/>
      <c r="C233" s="16"/>
      <c r="D233" s="112"/>
      <c r="E233" s="113"/>
      <c r="F233" s="136" t="str">
        <f t="shared" si="3"/>
        <v/>
      </c>
      <c r="G233" s="124"/>
    </row>
    <row r="234" spans="1:7">
      <c r="A234" s="100"/>
      <c r="B234" s="6"/>
      <c r="C234" s="16"/>
      <c r="D234" s="112"/>
      <c r="E234" s="113"/>
      <c r="F234" s="136" t="str">
        <f t="shared" si="3"/>
        <v/>
      </c>
      <c r="G234" s="124"/>
    </row>
    <row r="235" spans="1:7">
      <c r="A235" s="100"/>
      <c r="B235" s="6"/>
      <c r="C235" s="16"/>
      <c r="D235" s="112"/>
      <c r="E235" s="113"/>
      <c r="F235" s="136" t="str">
        <f t="shared" si="3"/>
        <v/>
      </c>
      <c r="G235" s="124"/>
    </row>
    <row r="236" spans="1:7">
      <c r="A236" s="100"/>
      <c r="B236" s="6"/>
      <c r="C236" s="16"/>
      <c r="D236" s="112"/>
      <c r="E236" s="113"/>
      <c r="F236" s="136" t="str">
        <f t="shared" si="3"/>
        <v/>
      </c>
      <c r="G236" s="124"/>
    </row>
    <row r="237" spans="1:7">
      <c r="A237" s="100"/>
      <c r="B237" s="6"/>
      <c r="C237" s="16"/>
      <c r="D237" s="112"/>
      <c r="E237" s="113"/>
      <c r="F237" s="136" t="str">
        <f t="shared" si="3"/>
        <v/>
      </c>
      <c r="G237" s="124"/>
    </row>
    <row r="238" spans="1:7">
      <c r="A238" s="100"/>
      <c r="B238" s="6"/>
      <c r="C238" s="16"/>
      <c r="D238" s="112"/>
      <c r="E238" s="113"/>
      <c r="F238" s="136" t="str">
        <f t="shared" si="3"/>
        <v/>
      </c>
      <c r="G238" s="124"/>
    </row>
    <row r="239" spans="1:7">
      <c r="A239" s="100"/>
      <c r="B239" s="6"/>
      <c r="C239" s="16"/>
      <c r="D239" s="112"/>
      <c r="E239" s="113"/>
      <c r="F239" s="136" t="str">
        <f t="shared" si="3"/>
        <v/>
      </c>
      <c r="G239" s="124"/>
    </row>
    <row r="240" spans="1:7">
      <c r="A240" s="100"/>
      <c r="B240" s="6"/>
      <c r="C240" s="16"/>
      <c r="D240" s="112"/>
      <c r="E240" s="113"/>
      <c r="F240" s="136" t="str">
        <f t="shared" si="3"/>
        <v/>
      </c>
      <c r="G240" s="124"/>
    </row>
    <row r="241" spans="1:7">
      <c r="A241" s="100"/>
      <c r="B241" s="6"/>
      <c r="C241" s="16"/>
      <c r="D241" s="112"/>
      <c r="E241" s="113"/>
      <c r="F241" s="136" t="str">
        <f t="shared" si="3"/>
        <v/>
      </c>
      <c r="G241" s="124"/>
    </row>
    <row r="242" spans="1:7">
      <c r="A242" s="100"/>
      <c r="B242" s="6"/>
      <c r="C242" s="16"/>
      <c r="D242" s="112"/>
      <c r="E242" s="113"/>
      <c r="F242" s="136" t="str">
        <f t="shared" si="3"/>
        <v/>
      </c>
      <c r="G242" s="124"/>
    </row>
    <row r="243" spans="1:7">
      <c r="A243" s="100"/>
      <c r="B243" s="6"/>
      <c r="C243" s="16"/>
      <c r="D243" s="112"/>
      <c r="E243" s="113"/>
      <c r="F243" s="136" t="str">
        <f t="shared" si="3"/>
        <v/>
      </c>
      <c r="G243" s="124"/>
    </row>
    <row r="244" spans="1:7">
      <c r="A244" s="100"/>
      <c r="B244" s="6"/>
      <c r="C244" s="16"/>
      <c r="D244" s="112"/>
      <c r="E244" s="113"/>
      <c r="F244" s="136" t="str">
        <f t="shared" si="3"/>
        <v/>
      </c>
      <c r="G244" s="124"/>
    </row>
    <row r="245" spans="1:7">
      <c r="A245" s="100"/>
      <c r="B245" s="6"/>
      <c r="C245" s="16"/>
      <c r="D245" s="112"/>
      <c r="E245" s="113"/>
      <c r="F245" s="136" t="str">
        <f t="shared" si="3"/>
        <v/>
      </c>
      <c r="G245" s="124"/>
    </row>
    <row r="246" spans="1:7">
      <c r="A246" s="100"/>
      <c r="B246" s="6"/>
      <c r="C246" s="16"/>
      <c r="D246" s="112"/>
      <c r="E246" s="113"/>
      <c r="F246" s="136" t="str">
        <f t="shared" si="3"/>
        <v/>
      </c>
      <c r="G246" s="124"/>
    </row>
    <row r="247" spans="1:7">
      <c r="A247" s="100"/>
      <c r="B247" s="6"/>
      <c r="C247" s="16"/>
      <c r="D247" s="112"/>
      <c r="E247" s="113"/>
      <c r="F247" s="136" t="str">
        <f t="shared" si="3"/>
        <v/>
      </c>
      <c r="G247" s="124"/>
    </row>
    <row r="248" spans="1:7">
      <c r="A248" s="100"/>
      <c r="B248" s="6"/>
      <c r="C248" s="16"/>
      <c r="D248" s="112"/>
      <c r="E248" s="113"/>
      <c r="F248" s="136" t="str">
        <f t="shared" si="3"/>
        <v/>
      </c>
      <c r="G248" s="124"/>
    </row>
    <row r="249" spans="1:7">
      <c r="A249" s="100"/>
      <c r="B249" s="6"/>
      <c r="C249" s="16"/>
      <c r="D249" s="112"/>
      <c r="E249" s="113"/>
      <c r="F249" s="136" t="str">
        <f t="shared" si="3"/>
        <v/>
      </c>
      <c r="G249" s="124"/>
    </row>
    <row r="250" spans="1:7">
      <c r="A250" s="100"/>
      <c r="B250" s="6"/>
      <c r="C250" s="16"/>
      <c r="D250" s="112"/>
      <c r="E250" s="113"/>
      <c r="F250" s="136" t="str">
        <f t="shared" si="3"/>
        <v/>
      </c>
      <c r="G250" s="124"/>
    </row>
    <row r="251" spans="1:7">
      <c r="A251" s="100"/>
      <c r="B251" s="6"/>
      <c r="C251" s="16"/>
      <c r="D251" s="112"/>
      <c r="E251" s="113"/>
      <c r="F251" s="136" t="str">
        <f t="shared" si="3"/>
        <v/>
      </c>
      <c r="G251" s="124"/>
    </row>
    <row r="252" spans="1:7">
      <c r="A252" s="100"/>
      <c r="B252" s="6"/>
      <c r="C252" s="16"/>
      <c r="D252" s="112"/>
      <c r="E252" s="113"/>
      <c r="F252" s="136" t="str">
        <f t="shared" si="3"/>
        <v/>
      </c>
      <c r="G252" s="124"/>
    </row>
    <row r="253" spans="1:7">
      <c r="A253" s="100"/>
      <c r="B253" s="6"/>
      <c r="C253" s="16"/>
      <c r="D253" s="112"/>
      <c r="E253" s="113"/>
      <c r="F253" s="136" t="str">
        <f t="shared" si="3"/>
        <v/>
      </c>
      <c r="G253" s="124"/>
    </row>
    <row r="254" spans="1:7">
      <c r="A254" s="100"/>
      <c r="B254" s="6"/>
      <c r="C254" s="16"/>
      <c r="D254" s="112"/>
      <c r="E254" s="113"/>
      <c r="F254" s="136" t="str">
        <f t="shared" si="3"/>
        <v/>
      </c>
      <c r="G254" s="124"/>
    </row>
    <row r="255" spans="1:7">
      <c r="A255" s="100"/>
      <c r="B255" s="6"/>
      <c r="C255" s="16"/>
      <c r="D255" s="112"/>
      <c r="E255" s="113"/>
      <c r="F255" s="136" t="str">
        <f t="shared" si="3"/>
        <v/>
      </c>
      <c r="G255" s="124"/>
    </row>
    <row r="256" spans="1:7">
      <c r="A256" s="100"/>
      <c r="B256" s="6"/>
      <c r="C256" s="16"/>
      <c r="D256" s="112"/>
      <c r="E256" s="113"/>
      <c r="F256" s="136" t="str">
        <f t="shared" si="3"/>
        <v/>
      </c>
      <c r="G256" s="124"/>
    </row>
    <row r="257" spans="1:7">
      <c r="A257" s="100"/>
      <c r="B257" s="6"/>
      <c r="C257" s="16"/>
      <c r="D257" s="112"/>
      <c r="E257" s="113"/>
      <c r="F257" s="136" t="str">
        <f t="shared" si="3"/>
        <v/>
      </c>
      <c r="G257" s="124"/>
    </row>
    <row r="258" spans="1:7">
      <c r="A258" s="100"/>
      <c r="B258" s="6"/>
      <c r="C258" s="16"/>
      <c r="D258" s="112"/>
      <c r="E258" s="113"/>
      <c r="F258" s="136" t="str">
        <f t="shared" si="3"/>
        <v/>
      </c>
      <c r="G258" s="124"/>
    </row>
    <row r="259" spans="1:7">
      <c r="A259" s="100"/>
      <c r="B259" s="6"/>
      <c r="C259" s="16"/>
      <c r="D259" s="112"/>
      <c r="E259" s="113"/>
      <c r="F259" s="136" t="str">
        <f t="shared" si="3"/>
        <v/>
      </c>
      <c r="G259" s="124"/>
    </row>
    <row r="260" spans="1:7">
      <c r="A260" s="100"/>
      <c r="B260" s="6"/>
      <c r="C260" s="16"/>
      <c r="D260" s="112"/>
      <c r="E260" s="113"/>
      <c r="F260" s="136" t="str">
        <f t="shared" si="3"/>
        <v/>
      </c>
      <c r="G260" s="124"/>
    </row>
    <row r="261" spans="1:7">
      <c r="A261" s="100"/>
      <c r="B261" s="9"/>
      <c r="C261" s="16"/>
      <c r="D261" s="112"/>
      <c r="E261" s="113"/>
      <c r="F261" s="136" t="str">
        <f t="shared" si="3"/>
        <v/>
      </c>
      <c r="G261" s="124"/>
    </row>
    <row r="262" spans="1:7">
      <c r="A262" s="100"/>
      <c r="B262" s="6"/>
      <c r="C262" s="16"/>
      <c r="D262" s="112"/>
      <c r="E262" s="113"/>
      <c r="F262" s="136" t="str">
        <f t="shared" si="3"/>
        <v/>
      </c>
      <c r="G262" s="124"/>
    </row>
    <row r="263" spans="1:7">
      <c r="A263" s="100"/>
      <c r="B263" s="6"/>
      <c r="C263" s="16"/>
      <c r="D263" s="112"/>
      <c r="E263" s="113"/>
      <c r="F263" s="136" t="str">
        <f t="shared" si="3"/>
        <v/>
      </c>
      <c r="G263" s="124"/>
    </row>
    <row r="264" spans="1:7">
      <c r="A264" s="100"/>
      <c r="B264" s="6"/>
      <c r="C264" s="16"/>
      <c r="D264" s="112"/>
      <c r="E264" s="113"/>
      <c r="F264" s="136" t="str">
        <f t="shared" ref="F264:F300" si="4">IF(A264="","",F263+D264-E264)</f>
        <v/>
      </c>
      <c r="G264" s="124"/>
    </row>
    <row r="265" spans="1:7">
      <c r="A265" s="100"/>
      <c r="B265" s="6"/>
      <c r="C265" s="16"/>
      <c r="D265" s="112"/>
      <c r="E265" s="113"/>
      <c r="F265" s="136" t="str">
        <f t="shared" si="4"/>
        <v/>
      </c>
      <c r="G265" s="124"/>
    </row>
    <row r="266" spans="1:7">
      <c r="A266" s="100"/>
      <c r="B266" s="6"/>
      <c r="C266" s="16"/>
      <c r="D266" s="112"/>
      <c r="E266" s="113"/>
      <c r="F266" s="136" t="str">
        <f t="shared" si="4"/>
        <v/>
      </c>
      <c r="G266" s="124"/>
    </row>
    <row r="267" spans="1:7">
      <c r="A267" s="100"/>
      <c r="B267" s="6"/>
      <c r="C267" s="16"/>
      <c r="D267" s="112"/>
      <c r="E267" s="113"/>
      <c r="F267" s="136" t="str">
        <f t="shared" si="4"/>
        <v/>
      </c>
      <c r="G267" s="124"/>
    </row>
    <row r="268" spans="1:7">
      <c r="A268" s="100"/>
      <c r="B268" s="6"/>
      <c r="C268" s="16"/>
      <c r="D268" s="112"/>
      <c r="E268" s="113"/>
      <c r="F268" s="136" t="str">
        <f t="shared" si="4"/>
        <v/>
      </c>
      <c r="G268" s="124"/>
    </row>
    <row r="269" spans="1:7">
      <c r="A269" s="100"/>
      <c r="B269" s="6"/>
      <c r="C269" s="16"/>
      <c r="D269" s="112"/>
      <c r="E269" s="113"/>
      <c r="F269" s="136" t="str">
        <f t="shared" si="4"/>
        <v/>
      </c>
      <c r="G269" s="124"/>
    </row>
    <row r="270" spans="1:7">
      <c r="A270" s="100"/>
      <c r="B270" s="6"/>
      <c r="C270" s="16"/>
      <c r="D270" s="112"/>
      <c r="E270" s="113"/>
      <c r="F270" s="136" t="str">
        <f t="shared" si="4"/>
        <v/>
      </c>
      <c r="G270" s="124"/>
    </row>
    <row r="271" spans="1:7">
      <c r="A271" s="100"/>
      <c r="B271" s="6"/>
      <c r="C271" s="16"/>
      <c r="D271" s="112"/>
      <c r="E271" s="113"/>
      <c r="F271" s="136" t="str">
        <f t="shared" si="4"/>
        <v/>
      </c>
      <c r="G271" s="124"/>
    </row>
    <row r="272" spans="1:7">
      <c r="A272" s="100"/>
      <c r="B272" s="6"/>
      <c r="C272" s="16"/>
      <c r="D272" s="112"/>
      <c r="E272" s="113"/>
      <c r="F272" s="136" t="str">
        <f t="shared" si="4"/>
        <v/>
      </c>
      <c r="G272" s="124"/>
    </row>
    <row r="273" spans="1:7">
      <c r="A273" s="100"/>
      <c r="B273" s="6"/>
      <c r="C273" s="16"/>
      <c r="D273" s="112"/>
      <c r="E273" s="113"/>
      <c r="F273" s="136" t="str">
        <f t="shared" si="4"/>
        <v/>
      </c>
      <c r="G273" s="124"/>
    </row>
    <row r="274" spans="1:7">
      <c r="A274" s="100"/>
      <c r="B274" s="6"/>
      <c r="C274" s="16"/>
      <c r="D274" s="112"/>
      <c r="E274" s="113"/>
      <c r="F274" s="136" t="str">
        <f t="shared" si="4"/>
        <v/>
      </c>
      <c r="G274" s="124"/>
    </row>
    <row r="275" spans="1:7">
      <c r="A275" s="100"/>
      <c r="B275" s="6"/>
      <c r="C275" s="16"/>
      <c r="D275" s="112"/>
      <c r="E275" s="113"/>
      <c r="F275" s="136" t="str">
        <f t="shared" si="4"/>
        <v/>
      </c>
      <c r="G275" s="124"/>
    </row>
    <row r="276" spans="1:7">
      <c r="A276" s="100"/>
      <c r="B276" s="6"/>
      <c r="C276" s="16"/>
      <c r="D276" s="112"/>
      <c r="E276" s="113"/>
      <c r="F276" s="136" t="str">
        <f t="shared" si="4"/>
        <v/>
      </c>
      <c r="G276" s="124"/>
    </row>
    <row r="277" spans="1:7">
      <c r="A277" s="100"/>
      <c r="B277" s="6"/>
      <c r="C277" s="16"/>
      <c r="D277" s="112"/>
      <c r="E277" s="113"/>
      <c r="F277" s="136" t="str">
        <f t="shared" si="4"/>
        <v/>
      </c>
      <c r="G277" s="124"/>
    </row>
    <row r="278" spans="1:7">
      <c r="A278" s="100"/>
      <c r="B278" s="6"/>
      <c r="C278" s="16"/>
      <c r="D278" s="112"/>
      <c r="E278" s="113"/>
      <c r="F278" s="136" t="str">
        <f t="shared" si="4"/>
        <v/>
      </c>
      <c r="G278" s="124"/>
    </row>
    <row r="279" spans="1:7">
      <c r="A279" s="100"/>
      <c r="B279" s="6"/>
      <c r="C279" s="16"/>
      <c r="D279" s="112"/>
      <c r="E279" s="113"/>
      <c r="F279" s="136" t="str">
        <f t="shared" si="4"/>
        <v/>
      </c>
      <c r="G279" s="124"/>
    </row>
    <row r="280" spans="1:7">
      <c r="A280" s="100"/>
      <c r="B280" s="6"/>
      <c r="C280" s="16"/>
      <c r="D280" s="112"/>
      <c r="E280" s="113"/>
      <c r="F280" s="136" t="str">
        <f t="shared" si="4"/>
        <v/>
      </c>
      <c r="G280" s="124"/>
    </row>
    <row r="281" spans="1:7">
      <c r="A281" s="100"/>
      <c r="B281" s="6"/>
      <c r="C281" s="16"/>
      <c r="D281" s="112"/>
      <c r="E281" s="113"/>
      <c r="F281" s="136" t="str">
        <f t="shared" si="4"/>
        <v/>
      </c>
      <c r="G281" s="124"/>
    </row>
    <row r="282" spans="1:7">
      <c r="A282" s="100"/>
      <c r="B282" s="6"/>
      <c r="C282" s="16"/>
      <c r="D282" s="112"/>
      <c r="E282" s="113"/>
      <c r="F282" s="136" t="str">
        <f t="shared" si="4"/>
        <v/>
      </c>
      <c r="G282" s="124"/>
    </row>
    <row r="283" spans="1:7">
      <c r="A283" s="100"/>
      <c r="B283" s="6"/>
      <c r="C283" s="16"/>
      <c r="D283" s="112"/>
      <c r="E283" s="113"/>
      <c r="F283" s="136" t="str">
        <f t="shared" si="4"/>
        <v/>
      </c>
      <c r="G283" s="124"/>
    </row>
    <row r="284" spans="1:7">
      <c r="A284" s="100"/>
      <c r="B284" s="6"/>
      <c r="C284" s="16"/>
      <c r="D284" s="112"/>
      <c r="E284" s="113"/>
      <c r="F284" s="136" t="str">
        <f t="shared" si="4"/>
        <v/>
      </c>
      <c r="G284" s="124"/>
    </row>
    <row r="285" spans="1:7">
      <c r="A285" s="100"/>
      <c r="B285" s="6"/>
      <c r="C285" s="16"/>
      <c r="D285" s="112"/>
      <c r="E285" s="113"/>
      <c r="F285" s="136" t="str">
        <f t="shared" si="4"/>
        <v/>
      </c>
      <c r="G285" s="124"/>
    </row>
    <row r="286" spans="1:7">
      <c r="A286" s="100"/>
      <c r="B286" s="6"/>
      <c r="C286" s="16"/>
      <c r="D286" s="112"/>
      <c r="E286" s="113"/>
      <c r="F286" s="136" t="str">
        <f t="shared" si="4"/>
        <v/>
      </c>
      <c r="G286" s="124"/>
    </row>
    <row r="287" spans="1:7">
      <c r="A287" s="100"/>
      <c r="B287" s="6"/>
      <c r="C287" s="16"/>
      <c r="D287" s="112"/>
      <c r="E287" s="113"/>
      <c r="F287" s="136" t="str">
        <f t="shared" si="4"/>
        <v/>
      </c>
      <c r="G287" s="124"/>
    </row>
    <row r="288" spans="1:7">
      <c r="A288" s="100"/>
      <c r="B288" s="6"/>
      <c r="C288" s="16"/>
      <c r="D288" s="112"/>
      <c r="E288" s="113"/>
      <c r="F288" s="136" t="str">
        <f t="shared" si="4"/>
        <v/>
      </c>
      <c r="G288" s="124"/>
    </row>
    <row r="289" spans="1:7">
      <c r="A289" s="100"/>
      <c r="B289" s="6"/>
      <c r="C289" s="16"/>
      <c r="D289" s="112"/>
      <c r="E289" s="113"/>
      <c r="F289" s="136" t="str">
        <f t="shared" si="4"/>
        <v/>
      </c>
      <c r="G289" s="124"/>
    </row>
    <row r="290" spans="1:7">
      <c r="A290" s="100"/>
      <c r="B290" s="6"/>
      <c r="C290" s="16"/>
      <c r="D290" s="112"/>
      <c r="E290" s="113"/>
      <c r="F290" s="136" t="str">
        <f t="shared" si="4"/>
        <v/>
      </c>
      <c r="G290" s="124"/>
    </row>
    <row r="291" spans="1:7">
      <c r="A291" s="100"/>
      <c r="B291" s="6"/>
      <c r="C291" s="16"/>
      <c r="D291" s="112"/>
      <c r="E291" s="113"/>
      <c r="F291" s="136" t="str">
        <f t="shared" si="4"/>
        <v/>
      </c>
      <c r="G291" s="124"/>
    </row>
    <row r="292" spans="1:7">
      <c r="A292" s="100"/>
      <c r="B292" s="6"/>
      <c r="C292" s="16"/>
      <c r="D292" s="112"/>
      <c r="E292" s="113"/>
      <c r="F292" s="136" t="str">
        <f t="shared" si="4"/>
        <v/>
      </c>
      <c r="G292" s="124"/>
    </row>
    <row r="293" spans="1:7">
      <c r="A293" s="100"/>
      <c r="B293" s="6"/>
      <c r="C293" s="16"/>
      <c r="D293" s="112"/>
      <c r="E293" s="113"/>
      <c r="F293" s="136" t="str">
        <f t="shared" si="4"/>
        <v/>
      </c>
      <c r="G293" s="124"/>
    </row>
    <row r="294" spans="1:7">
      <c r="A294" s="100"/>
      <c r="B294" s="6"/>
      <c r="C294" s="16"/>
      <c r="D294" s="112"/>
      <c r="E294" s="113"/>
      <c r="F294" s="136" t="str">
        <f t="shared" si="4"/>
        <v/>
      </c>
      <c r="G294" s="124"/>
    </row>
    <row r="295" spans="1:7">
      <c r="A295" s="100"/>
      <c r="B295" s="6"/>
      <c r="C295" s="16"/>
      <c r="D295" s="112"/>
      <c r="E295" s="113"/>
      <c r="F295" s="136" t="str">
        <f t="shared" si="4"/>
        <v/>
      </c>
      <c r="G295" s="124"/>
    </row>
    <row r="296" spans="1:7">
      <c r="A296" s="100"/>
      <c r="B296" s="6"/>
      <c r="C296" s="16"/>
      <c r="D296" s="112"/>
      <c r="E296" s="113"/>
      <c r="F296" s="136" t="str">
        <f t="shared" si="4"/>
        <v/>
      </c>
      <c r="G296" s="124"/>
    </row>
    <row r="297" spans="1:7">
      <c r="A297" s="100"/>
      <c r="B297" s="6"/>
      <c r="C297" s="16"/>
      <c r="D297" s="112"/>
      <c r="E297" s="113"/>
      <c r="F297" s="136" t="str">
        <f t="shared" si="4"/>
        <v/>
      </c>
      <c r="G297" s="124"/>
    </row>
    <row r="298" spans="1:7">
      <c r="A298" s="100"/>
      <c r="B298" s="6"/>
      <c r="C298" s="16"/>
      <c r="D298" s="112"/>
      <c r="E298" s="113"/>
      <c r="F298" s="136"/>
      <c r="G298" s="124"/>
    </row>
    <row r="299" spans="1:7">
      <c r="A299" s="100"/>
      <c r="B299" s="6"/>
      <c r="C299" s="16"/>
      <c r="D299" s="112"/>
      <c r="E299" s="113"/>
      <c r="F299" s="136" t="str">
        <f>IF(A299="","",F297+D299-E299)</f>
        <v/>
      </c>
      <c r="G299" s="124"/>
    </row>
    <row r="300" spans="1:7" ht="15.75" thickBot="1">
      <c r="A300" s="102"/>
      <c r="B300" s="103"/>
      <c r="C300" s="104"/>
      <c r="D300" s="116"/>
      <c r="E300" s="117"/>
      <c r="F300" s="137" t="str">
        <f t="shared" si="4"/>
        <v/>
      </c>
      <c r="G300" s="135"/>
    </row>
    <row r="301" spans="1:7">
      <c r="A301" s="50"/>
      <c r="B301" s="5"/>
      <c r="C301" s="23"/>
      <c r="D301" s="118">
        <f>SUM(D7:D300)</f>
        <v>12500</v>
      </c>
      <c r="E301" s="118">
        <f>SUM(E7:E300)</f>
        <v>0</v>
      </c>
      <c r="F301" s="1">
        <f>F7+D301-E301</f>
        <v>12510</v>
      </c>
    </row>
  </sheetData>
  <mergeCells count="5">
    <mergeCell ref="C1:C2"/>
    <mergeCell ref="E1:E2"/>
    <mergeCell ref="F1:F2"/>
    <mergeCell ref="I5:J5"/>
    <mergeCell ref="I6:J6"/>
  </mergeCells>
  <conditionalFormatting sqref="J4">
    <cfRule type="expression" dxfId="120" priority="5">
      <formula>$J$4=""</formula>
    </cfRule>
    <cfRule type="expression" dxfId="119" priority="6">
      <formula>$J$4&gt;0</formula>
    </cfRule>
    <cfRule type="expression" dxfId="118" priority="7">
      <formula>$J$4&lt;0</formula>
    </cfRule>
    <cfRule type="expression" dxfId="117" priority="8">
      <formula>$J$4=0</formula>
    </cfRule>
    <cfRule type="expression" dxfId="116" priority="12">
      <formula>#REF!&gt;0</formula>
    </cfRule>
    <cfRule type="expression" dxfId="115" priority="13">
      <formula>#REF!&lt;0</formula>
    </cfRule>
    <cfRule type="expression" dxfId="114" priority="14">
      <formula>#REF!=0</formula>
    </cfRule>
  </conditionalFormatting>
  <conditionalFormatting sqref="J4">
    <cfRule type="expression" dxfId="113" priority="1">
      <formula>$J$4=""</formula>
    </cfRule>
    <cfRule type="expression" dxfId="112" priority="2">
      <formula>$J$4&gt;0</formula>
    </cfRule>
    <cfRule type="expression" dxfId="111" priority="3">
      <formula>$J$4&lt;0</formula>
    </cfRule>
    <cfRule type="expression" dxfId="110" priority="4">
      <formula>$J$4=0</formula>
    </cfRule>
  </conditionalFormatting>
  <pageMargins left="0.31496062992125984" right="0.31496062992125984" top="0.74803149606299213" bottom="0.74803149606299213" header="0.31496062992125984" footer="0.31496062992125984"/>
  <pageSetup paperSize="9" orientation="portrait" horizontalDpi="4294967293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6"/>
  <dimension ref="A1:K301"/>
  <sheetViews>
    <sheetView workbookViewId="0">
      <pane ySplit="6" topLeftCell="A7" activePane="bottomLeft" state="frozen"/>
      <selection pane="bottomLeft" activeCell="F7" sqref="F7"/>
    </sheetView>
  </sheetViews>
  <sheetFormatPr baseColWidth="10" defaultRowHeight="15"/>
  <cols>
    <col min="1" max="1" width="10.7109375" style="51" customWidth="1"/>
    <col min="2" max="2" width="9.42578125" customWidth="1"/>
    <col min="3" max="3" width="34" style="12" customWidth="1"/>
    <col min="4" max="5" width="13.85546875" style="12" customWidth="1"/>
    <col min="6" max="6" width="13.42578125" style="12" bestFit="1" customWidth="1"/>
    <col min="7" max="7" width="9" style="89" bestFit="1" customWidth="1"/>
    <col min="9" max="9" width="16.85546875" bestFit="1" customWidth="1"/>
    <col min="10" max="10" width="15" bestFit="1" customWidth="1"/>
    <col min="11" max="11" width="8.7109375" bestFit="1" customWidth="1"/>
  </cols>
  <sheetData>
    <row r="1" spans="1:11">
      <c r="A1" s="71"/>
      <c r="B1" s="36"/>
      <c r="C1" s="163" t="s">
        <v>0</v>
      </c>
      <c r="D1" s="73"/>
      <c r="E1" s="163" t="s">
        <v>1</v>
      </c>
      <c r="F1" s="164">
        <v>2013</v>
      </c>
      <c r="G1" s="88"/>
    </row>
    <row r="2" spans="1:11" ht="18.75" customHeight="1" thickBot="1">
      <c r="A2" s="74"/>
      <c r="B2" s="75"/>
      <c r="C2" s="163"/>
      <c r="D2" s="70"/>
      <c r="E2" s="163"/>
      <c r="F2" s="164"/>
      <c r="G2" s="88"/>
    </row>
    <row r="3" spans="1:11">
      <c r="A3" s="96" t="s">
        <v>10</v>
      </c>
      <c r="B3" s="2"/>
      <c r="C3" s="13"/>
      <c r="D3" s="24"/>
      <c r="E3" s="25" t="s">
        <v>2</v>
      </c>
      <c r="F3" s="33"/>
      <c r="G3" s="88"/>
      <c r="I3" s="76" t="s">
        <v>24</v>
      </c>
      <c r="J3" s="81">
        <f>donnees!A17</f>
        <v>0</v>
      </c>
    </row>
    <row r="4" spans="1:11" ht="16.5" thickBot="1">
      <c r="A4" s="97" t="s">
        <v>10</v>
      </c>
      <c r="B4" s="3" t="s">
        <v>3</v>
      </c>
      <c r="C4" s="14" t="s">
        <v>14</v>
      </c>
      <c r="D4" s="26"/>
      <c r="E4" s="26"/>
      <c r="F4" s="34"/>
      <c r="G4" s="88"/>
      <c r="I4" s="77" t="s">
        <v>23</v>
      </c>
      <c r="J4" s="78">
        <f>J3-F301</f>
        <v>-12510</v>
      </c>
    </row>
    <row r="5" spans="1:11" ht="15.75" thickBot="1">
      <c r="A5" s="98" t="s">
        <v>10</v>
      </c>
      <c r="B5" s="4"/>
      <c r="C5" s="15"/>
      <c r="D5" s="27"/>
      <c r="E5" s="27"/>
      <c r="F5" s="35"/>
      <c r="G5" s="88"/>
      <c r="I5" s="161" t="s">
        <v>25</v>
      </c>
      <c r="J5" s="161"/>
      <c r="K5" s="79"/>
    </row>
    <row r="6" spans="1:11">
      <c r="A6" s="148" t="s">
        <v>4</v>
      </c>
      <c r="B6" s="143" t="s">
        <v>5</v>
      </c>
      <c r="C6" s="142" t="s">
        <v>6</v>
      </c>
      <c r="D6" s="144" t="s">
        <v>7</v>
      </c>
      <c r="E6" s="145" t="s">
        <v>8</v>
      </c>
      <c r="F6" s="125" t="s">
        <v>9</v>
      </c>
      <c r="G6" s="123" t="s">
        <v>22</v>
      </c>
      <c r="I6" s="162" t="s">
        <v>26</v>
      </c>
      <c r="J6" s="162"/>
      <c r="K6" s="79"/>
    </row>
    <row r="7" spans="1:11">
      <c r="A7" s="140">
        <v>41334</v>
      </c>
      <c r="B7" s="6"/>
      <c r="C7" s="16" t="s">
        <v>11</v>
      </c>
      <c r="D7" s="28"/>
      <c r="E7" s="29"/>
      <c r="F7" s="146">
        <f>février!F301</f>
        <v>12510</v>
      </c>
      <c r="G7" s="147"/>
    </row>
    <row r="8" spans="1:11">
      <c r="A8" s="140"/>
      <c r="B8" s="6"/>
      <c r="C8" s="16"/>
      <c r="D8" s="28"/>
      <c r="E8" s="29"/>
      <c r="F8" s="136" t="str">
        <f t="shared" ref="F8:F71" si="0">IF(A8="","",F7+D8-E8)</f>
        <v/>
      </c>
      <c r="G8" s="124"/>
    </row>
    <row r="9" spans="1:11">
      <c r="A9" s="140"/>
      <c r="B9" s="6"/>
      <c r="C9" s="16"/>
      <c r="D9" s="28"/>
      <c r="E9" s="29"/>
      <c r="F9" s="136" t="str">
        <f t="shared" si="0"/>
        <v/>
      </c>
      <c r="G9" s="124"/>
    </row>
    <row r="10" spans="1:11">
      <c r="A10" s="140"/>
      <c r="B10" s="6"/>
      <c r="C10" s="16"/>
      <c r="D10" s="28"/>
      <c r="E10" s="29"/>
      <c r="F10" s="136" t="str">
        <f t="shared" si="0"/>
        <v/>
      </c>
      <c r="G10" s="124"/>
    </row>
    <row r="11" spans="1:11">
      <c r="A11" s="140"/>
      <c r="B11" s="6"/>
      <c r="C11" s="16"/>
      <c r="D11" s="28"/>
      <c r="E11" s="29"/>
      <c r="F11" s="136" t="str">
        <f t="shared" si="0"/>
        <v/>
      </c>
      <c r="G11" s="124"/>
    </row>
    <row r="12" spans="1:11">
      <c r="A12" s="140"/>
      <c r="B12" s="6"/>
      <c r="C12" s="17"/>
      <c r="D12" s="28"/>
      <c r="E12" s="29"/>
      <c r="F12" s="136" t="str">
        <f t="shared" si="0"/>
        <v/>
      </c>
      <c r="G12" s="124"/>
    </row>
    <row r="13" spans="1:11">
      <c r="A13" s="140"/>
      <c r="B13" s="6"/>
      <c r="C13" s="16"/>
      <c r="D13" s="28"/>
      <c r="E13" s="29"/>
      <c r="F13" s="136" t="str">
        <f t="shared" si="0"/>
        <v/>
      </c>
      <c r="G13" s="124"/>
    </row>
    <row r="14" spans="1:11">
      <c r="A14" s="140"/>
      <c r="B14" s="6"/>
      <c r="C14" s="17"/>
      <c r="D14" s="28"/>
      <c r="E14" s="29"/>
      <c r="F14" s="136" t="str">
        <f t="shared" si="0"/>
        <v/>
      </c>
      <c r="G14" s="124"/>
    </row>
    <row r="15" spans="1:11">
      <c r="A15" s="140"/>
      <c r="B15" s="6"/>
      <c r="C15" s="17"/>
      <c r="D15" s="28"/>
      <c r="E15" s="29"/>
      <c r="F15" s="136" t="str">
        <f t="shared" si="0"/>
        <v/>
      </c>
      <c r="G15" s="124"/>
    </row>
    <row r="16" spans="1:11">
      <c r="A16" s="140"/>
      <c r="B16" s="6"/>
      <c r="C16" s="17"/>
      <c r="D16" s="28"/>
      <c r="E16" s="29"/>
      <c r="F16" s="136" t="str">
        <f t="shared" si="0"/>
        <v/>
      </c>
      <c r="G16" s="124"/>
    </row>
    <row r="17" spans="1:7">
      <c r="A17" s="140"/>
      <c r="B17" s="6"/>
      <c r="C17" s="17"/>
      <c r="D17" s="28"/>
      <c r="E17" s="29"/>
      <c r="F17" s="136" t="str">
        <f t="shared" si="0"/>
        <v/>
      </c>
      <c r="G17" s="124"/>
    </row>
    <row r="18" spans="1:7">
      <c r="A18" s="140"/>
      <c r="B18" s="6"/>
      <c r="C18" s="17"/>
      <c r="D18" s="28"/>
      <c r="E18" s="29"/>
      <c r="F18" s="136" t="str">
        <f t="shared" si="0"/>
        <v/>
      </c>
      <c r="G18" s="124"/>
    </row>
    <row r="19" spans="1:7">
      <c r="A19" s="140"/>
      <c r="B19" s="6"/>
      <c r="C19" s="17"/>
      <c r="D19" s="28"/>
      <c r="E19" s="29"/>
      <c r="F19" s="136" t="str">
        <f t="shared" si="0"/>
        <v/>
      </c>
      <c r="G19" s="124"/>
    </row>
    <row r="20" spans="1:7">
      <c r="A20" s="140"/>
      <c r="B20" s="6"/>
      <c r="C20" s="17"/>
      <c r="D20" s="28"/>
      <c r="E20" s="29"/>
      <c r="F20" s="136" t="str">
        <f t="shared" si="0"/>
        <v/>
      </c>
      <c r="G20" s="124"/>
    </row>
    <row r="21" spans="1:7">
      <c r="A21" s="140"/>
      <c r="B21" s="6"/>
      <c r="C21" s="17"/>
      <c r="D21" s="28"/>
      <c r="E21" s="29"/>
      <c r="F21" s="136" t="str">
        <f t="shared" si="0"/>
        <v/>
      </c>
      <c r="G21" s="124"/>
    </row>
    <row r="22" spans="1:7">
      <c r="A22" s="140"/>
      <c r="B22" s="6"/>
      <c r="C22" s="17"/>
      <c r="D22" s="28"/>
      <c r="E22" s="29"/>
      <c r="F22" s="136" t="str">
        <f t="shared" si="0"/>
        <v/>
      </c>
      <c r="G22" s="124"/>
    </row>
    <row r="23" spans="1:7">
      <c r="A23" s="140"/>
      <c r="B23" s="6"/>
      <c r="C23" s="17"/>
      <c r="D23" s="28"/>
      <c r="E23" s="29"/>
      <c r="F23" s="136" t="str">
        <f t="shared" si="0"/>
        <v/>
      </c>
      <c r="G23" s="124"/>
    </row>
    <row r="24" spans="1:7">
      <c r="A24" s="140"/>
      <c r="B24" s="6"/>
      <c r="C24" s="17"/>
      <c r="D24" s="28"/>
      <c r="E24" s="29"/>
      <c r="F24" s="136" t="str">
        <f t="shared" si="0"/>
        <v/>
      </c>
      <c r="G24" s="124"/>
    </row>
    <row r="25" spans="1:7">
      <c r="A25" s="140"/>
      <c r="B25" s="6"/>
      <c r="C25" s="17"/>
      <c r="D25" s="28"/>
      <c r="E25" s="29"/>
      <c r="F25" s="136" t="str">
        <f t="shared" si="0"/>
        <v/>
      </c>
      <c r="G25" s="124"/>
    </row>
    <row r="26" spans="1:7">
      <c r="A26" s="140"/>
      <c r="B26" s="6"/>
      <c r="C26" s="17"/>
      <c r="D26" s="28"/>
      <c r="E26" s="29"/>
      <c r="F26" s="136" t="str">
        <f t="shared" si="0"/>
        <v/>
      </c>
      <c r="G26" s="124"/>
    </row>
    <row r="27" spans="1:7">
      <c r="A27" s="140"/>
      <c r="B27" s="6"/>
      <c r="C27" s="17"/>
      <c r="D27" s="28"/>
      <c r="E27" s="29"/>
      <c r="F27" s="136" t="str">
        <f t="shared" si="0"/>
        <v/>
      </c>
      <c r="G27" s="124"/>
    </row>
    <row r="28" spans="1:7">
      <c r="A28" s="140"/>
      <c r="B28" s="6"/>
      <c r="C28" s="17"/>
      <c r="D28" s="28"/>
      <c r="E28" s="29"/>
      <c r="F28" s="136" t="str">
        <f t="shared" si="0"/>
        <v/>
      </c>
      <c r="G28" s="124"/>
    </row>
    <row r="29" spans="1:7">
      <c r="A29" s="140"/>
      <c r="B29" s="6"/>
      <c r="C29" s="17"/>
      <c r="D29" s="28"/>
      <c r="E29" s="29"/>
      <c r="F29" s="136" t="str">
        <f t="shared" si="0"/>
        <v/>
      </c>
      <c r="G29" s="124"/>
    </row>
    <row r="30" spans="1:7">
      <c r="A30" s="140"/>
      <c r="B30" s="6"/>
      <c r="C30" s="17"/>
      <c r="D30" s="28"/>
      <c r="E30" s="29"/>
      <c r="F30" s="136" t="str">
        <f t="shared" si="0"/>
        <v/>
      </c>
      <c r="G30" s="124"/>
    </row>
    <row r="31" spans="1:7">
      <c r="A31" s="140"/>
      <c r="B31" s="6"/>
      <c r="C31" s="17"/>
      <c r="D31" s="28"/>
      <c r="E31" s="29"/>
      <c r="F31" s="136" t="str">
        <f t="shared" si="0"/>
        <v/>
      </c>
      <c r="G31" s="124"/>
    </row>
    <row r="32" spans="1:7">
      <c r="A32" s="140"/>
      <c r="B32" s="6"/>
      <c r="C32" s="17"/>
      <c r="D32" s="28"/>
      <c r="E32" s="29"/>
      <c r="F32" s="136" t="str">
        <f t="shared" si="0"/>
        <v/>
      </c>
      <c r="G32" s="124"/>
    </row>
    <row r="33" spans="1:7">
      <c r="A33" s="140"/>
      <c r="B33" s="6"/>
      <c r="C33" s="17"/>
      <c r="D33" s="28"/>
      <c r="E33" s="29"/>
      <c r="F33" s="136" t="str">
        <f t="shared" si="0"/>
        <v/>
      </c>
      <c r="G33" s="124"/>
    </row>
    <row r="34" spans="1:7">
      <c r="A34" s="140"/>
      <c r="B34" s="6"/>
      <c r="C34" s="17"/>
      <c r="D34" s="28"/>
      <c r="E34" s="29"/>
      <c r="F34" s="136" t="str">
        <f t="shared" si="0"/>
        <v/>
      </c>
      <c r="G34" s="124"/>
    </row>
    <row r="35" spans="1:7">
      <c r="A35" s="140"/>
      <c r="B35" s="6"/>
      <c r="C35" s="17"/>
      <c r="D35" s="28"/>
      <c r="E35" s="29"/>
      <c r="F35" s="136" t="str">
        <f t="shared" si="0"/>
        <v/>
      </c>
      <c r="G35" s="124"/>
    </row>
    <row r="36" spans="1:7">
      <c r="A36" s="140"/>
      <c r="B36" s="6"/>
      <c r="C36" s="17"/>
      <c r="D36" s="28"/>
      <c r="E36" s="29"/>
      <c r="F36" s="136" t="str">
        <f t="shared" si="0"/>
        <v/>
      </c>
      <c r="G36" s="124"/>
    </row>
    <row r="37" spans="1:7">
      <c r="A37" s="140"/>
      <c r="B37" s="6"/>
      <c r="C37" s="17"/>
      <c r="D37" s="28"/>
      <c r="E37" s="29"/>
      <c r="F37" s="136" t="str">
        <f t="shared" si="0"/>
        <v/>
      </c>
      <c r="G37" s="124"/>
    </row>
    <row r="38" spans="1:7">
      <c r="A38" s="140"/>
      <c r="B38" s="6"/>
      <c r="C38" s="17"/>
      <c r="D38" s="28"/>
      <c r="E38" s="29"/>
      <c r="F38" s="136" t="str">
        <f t="shared" si="0"/>
        <v/>
      </c>
      <c r="G38" s="124"/>
    </row>
    <row r="39" spans="1:7">
      <c r="A39" s="140"/>
      <c r="B39" s="6"/>
      <c r="C39" s="17"/>
      <c r="D39" s="28"/>
      <c r="E39" s="29"/>
      <c r="F39" s="136" t="str">
        <f t="shared" si="0"/>
        <v/>
      </c>
      <c r="G39" s="124"/>
    </row>
    <row r="40" spans="1:7">
      <c r="A40" s="140"/>
      <c r="B40" s="6"/>
      <c r="C40" s="17"/>
      <c r="D40" s="28"/>
      <c r="E40" s="29"/>
      <c r="F40" s="136" t="str">
        <f t="shared" si="0"/>
        <v/>
      </c>
      <c r="G40" s="124"/>
    </row>
    <row r="41" spans="1:7">
      <c r="A41" s="140"/>
      <c r="B41" s="6"/>
      <c r="C41" s="17"/>
      <c r="D41" s="28"/>
      <c r="E41" s="29"/>
      <c r="F41" s="136" t="str">
        <f t="shared" si="0"/>
        <v/>
      </c>
      <c r="G41" s="124"/>
    </row>
    <row r="42" spans="1:7">
      <c r="A42" s="140"/>
      <c r="B42" s="6"/>
      <c r="C42" s="17"/>
      <c r="D42" s="28"/>
      <c r="E42" s="29"/>
      <c r="F42" s="136" t="str">
        <f t="shared" si="0"/>
        <v/>
      </c>
      <c r="G42" s="124"/>
    </row>
    <row r="43" spans="1:7">
      <c r="A43" s="140"/>
      <c r="B43" s="6"/>
      <c r="C43" s="17"/>
      <c r="D43" s="28"/>
      <c r="E43" s="29"/>
      <c r="F43" s="136" t="str">
        <f t="shared" si="0"/>
        <v/>
      </c>
      <c r="G43" s="124"/>
    </row>
    <row r="44" spans="1:7">
      <c r="A44" s="140"/>
      <c r="B44" s="6"/>
      <c r="C44" s="17"/>
      <c r="D44" s="28"/>
      <c r="E44" s="29"/>
      <c r="F44" s="136" t="str">
        <f t="shared" si="0"/>
        <v/>
      </c>
      <c r="G44" s="124"/>
    </row>
    <row r="45" spans="1:7">
      <c r="A45" s="140"/>
      <c r="B45" s="6"/>
      <c r="C45" s="17"/>
      <c r="D45" s="28"/>
      <c r="E45" s="29"/>
      <c r="F45" s="136" t="str">
        <f t="shared" si="0"/>
        <v/>
      </c>
      <c r="G45" s="124"/>
    </row>
    <row r="46" spans="1:7">
      <c r="A46" s="140"/>
      <c r="B46" s="6"/>
      <c r="C46" s="17"/>
      <c r="D46" s="28"/>
      <c r="E46" s="29"/>
      <c r="F46" s="136" t="str">
        <f t="shared" si="0"/>
        <v/>
      </c>
      <c r="G46" s="124"/>
    </row>
    <row r="47" spans="1:7">
      <c r="A47" s="140"/>
      <c r="B47" s="6"/>
      <c r="C47" s="17"/>
      <c r="D47" s="28"/>
      <c r="E47" s="29"/>
      <c r="F47" s="136" t="str">
        <f t="shared" si="0"/>
        <v/>
      </c>
      <c r="G47" s="124"/>
    </row>
    <row r="48" spans="1:7">
      <c r="A48" s="140"/>
      <c r="B48" s="6"/>
      <c r="C48" s="17"/>
      <c r="D48" s="28"/>
      <c r="E48" s="29"/>
      <c r="F48" s="136" t="str">
        <f t="shared" si="0"/>
        <v/>
      </c>
      <c r="G48" s="124"/>
    </row>
    <row r="49" spans="1:7">
      <c r="A49" s="140"/>
      <c r="B49" s="6"/>
      <c r="C49" s="17"/>
      <c r="D49" s="28"/>
      <c r="E49" s="29"/>
      <c r="F49" s="136" t="str">
        <f t="shared" si="0"/>
        <v/>
      </c>
      <c r="G49" s="124"/>
    </row>
    <row r="50" spans="1:7">
      <c r="A50" s="140"/>
      <c r="B50" s="6"/>
      <c r="C50" s="17"/>
      <c r="D50" s="28"/>
      <c r="E50" s="29"/>
      <c r="F50" s="136" t="str">
        <f t="shared" si="0"/>
        <v/>
      </c>
      <c r="G50" s="124"/>
    </row>
    <row r="51" spans="1:7">
      <c r="A51" s="140"/>
      <c r="B51" s="6"/>
      <c r="C51" s="17"/>
      <c r="D51" s="28"/>
      <c r="E51" s="29"/>
      <c r="F51" s="136" t="str">
        <f t="shared" si="0"/>
        <v/>
      </c>
      <c r="G51" s="124"/>
    </row>
    <row r="52" spans="1:7">
      <c r="A52" s="140"/>
      <c r="B52" s="6"/>
      <c r="C52" s="17"/>
      <c r="D52" s="28"/>
      <c r="E52" s="29"/>
      <c r="F52" s="136" t="str">
        <f t="shared" si="0"/>
        <v/>
      </c>
      <c r="G52" s="124"/>
    </row>
    <row r="53" spans="1:7">
      <c r="A53" s="140"/>
      <c r="B53" s="6"/>
      <c r="C53" s="17"/>
      <c r="D53" s="28"/>
      <c r="E53" s="29"/>
      <c r="F53" s="136" t="str">
        <f t="shared" si="0"/>
        <v/>
      </c>
      <c r="G53" s="124"/>
    </row>
    <row r="54" spans="1:7">
      <c r="A54" s="140"/>
      <c r="B54" s="6"/>
      <c r="C54" s="17"/>
      <c r="D54" s="28"/>
      <c r="E54" s="29"/>
      <c r="F54" s="136" t="str">
        <f t="shared" si="0"/>
        <v/>
      </c>
      <c r="G54" s="124"/>
    </row>
    <row r="55" spans="1:7">
      <c r="A55" s="140"/>
      <c r="B55" s="6"/>
      <c r="C55" s="17"/>
      <c r="D55" s="28"/>
      <c r="E55" s="29"/>
      <c r="F55" s="136" t="str">
        <f t="shared" si="0"/>
        <v/>
      </c>
      <c r="G55" s="124"/>
    </row>
    <row r="56" spans="1:7">
      <c r="A56" s="140"/>
      <c r="B56" s="6"/>
      <c r="C56" s="17"/>
      <c r="D56" s="28"/>
      <c r="E56" s="29"/>
      <c r="F56" s="136" t="str">
        <f t="shared" si="0"/>
        <v/>
      </c>
      <c r="G56" s="124"/>
    </row>
    <row r="57" spans="1:7">
      <c r="A57" s="140"/>
      <c r="B57" s="6"/>
      <c r="C57" s="17"/>
      <c r="D57" s="28"/>
      <c r="E57" s="29"/>
      <c r="F57" s="136" t="str">
        <f t="shared" si="0"/>
        <v/>
      </c>
      <c r="G57" s="124"/>
    </row>
    <row r="58" spans="1:7">
      <c r="A58" s="140"/>
      <c r="B58" s="6"/>
      <c r="C58" s="17"/>
      <c r="D58" s="28"/>
      <c r="E58" s="29"/>
      <c r="F58" s="136" t="str">
        <f t="shared" si="0"/>
        <v/>
      </c>
      <c r="G58" s="124"/>
    </row>
    <row r="59" spans="1:7">
      <c r="A59" s="140"/>
      <c r="B59" s="6"/>
      <c r="C59" s="17"/>
      <c r="D59" s="28"/>
      <c r="E59" s="29"/>
      <c r="F59" s="136" t="str">
        <f t="shared" si="0"/>
        <v/>
      </c>
      <c r="G59" s="124"/>
    </row>
    <row r="60" spans="1:7">
      <c r="A60" s="140"/>
      <c r="B60" s="6"/>
      <c r="C60" s="17"/>
      <c r="D60" s="28"/>
      <c r="E60" s="29"/>
      <c r="F60" s="136" t="str">
        <f t="shared" si="0"/>
        <v/>
      </c>
      <c r="G60" s="124"/>
    </row>
    <row r="61" spans="1:7">
      <c r="A61" s="140"/>
      <c r="B61" s="6"/>
      <c r="C61" s="17"/>
      <c r="D61" s="28"/>
      <c r="E61" s="29"/>
      <c r="F61" s="136" t="str">
        <f t="shared" si="0"/>
        <v/>
      </c>
      <c r="G61" s="124"/>
    </row>
    <row r="62" spans="1:7">
      <c r="A62" s="140"/>
      <c r="B62" s="6"/>
      <c r="C62" s="17"/>
      <c r="D62" s="28"/>
      <c r="E62" s="29"/>
      <c r="F62" s="136" t="str">
        <f t="shared" si="0"/>
        <v/>
      </c>
      <c r="G62" s="124"/>
    </row>
    <row r="63" spans="1:7">
      <c r="A63" s="140"/>
      <c r="B63" s="6"/>
      <c r="C63" s="17"/>
      <c r="D63" s="28"/>
      <c r="E63" s="29"/>
      <c r="F63" s="136" t="str">
        <f t="shared" si="0"/>
        <v/>
      </c>
      <c r="G63" s="124"/>
    </row>
    <row r="64" spans="1:7">
      <c r="A64" s="140"/>
      <c r="B64" s="6"/>
      <c r="C64" s="17"/>
      <c r="D64" s="28"/>
      <c r="E64" s="29"/>
      <c r="F64" s="136" t="str">
        <f t="shared" si="0"/>
        <v/>
      </c>
      <c r="G64" s="124"/>
    </row>
    <row r="65" spans="1:7">
      <c r="A65" s="140"/>
      <c r="B65" s="6"/>
      <c r="C65" s="17"/>
      <c r="D65" s="28"/>
      <c r="E65" s="29"/>
      <c r="F65" s="136" t="str">
        <f t="shared" si="0"/>
        <v/>
      </c>
      <c r="G65" s="124"/>
    </row>
    <row r="66" spans="1:7">
      <c r="A66" s="140"/>
      <c r="B66" s="6"/>
      <c r="C66" s="17"/>
      <c r="D66" s="28"/>
      <c r="E66" s="29"/>
      <c r="F66" s="136" t="str">
        <f t="shared" si="0"/>
        <v/>
      </c>
      <c r="G66" s="124"/>
    </row>
    <row r="67" spans="1:7">
      <c r="A67" s="140"/>
      <c r="B67" s="6"/>
      <c r="C67" s="17"/>
      <c r="D67" s="28"/>
      <c r="E67" s="29"/>
      <c r="F67" s="136" t="str">
        <f t="shared" si="0"/>
        <v/>
      </c>
      <c r="G67" s="124"/>
    </row>
    <row r="68" spans="1:7">
      <c r="A68" s="140"/>
      <c r="B68" s="6"/>
      <c r="C68" s="17"/>
      <c r="D68" s="28"/>
      <c r="E68" s="29"/>
      <c r="F68" s="136" t="str">
        <f t="shared" si="0"/>
        <v/>
      </c>
      <c r="G68" s="124"/>
    </row>
    <row r="69" spans="1:7">
      <c r="A69" s="140"/>
      <c r="B69" s="6"/>
      <c r="C69" s="17"/>
      <c r="D69" s="28"/>
      <c r="E69" s="29"/>
      <c r="F69" s="136" t="str">
        <f t="shared" si="0"/>
        <v/>
      </c>
      <c r="G69" s="124"/>
    </row>
    <row r="70" spans="1:7">
      <c r="A70" s="140"/>
      <c r="B70" s="6"/>
      <c r="C70" s="17"/>
      <c r="D70" s="28"/>
      <c r="E70" s="29"/>
      <c r="F70" s="136" t="str">
        <f t="shared" si="0"/>
        <v/>
      </c>
      <c r="G70" s="124"/>
    </row>
    <row r="71" spans="1:7">
      <c r="A71" s="140"/>
      <c r="B71" s="6"/>
      <c r="C71" s="17"/>
      <c r="D71" s="28"/>
      <c r="E71" s="29"/>
      <c r="F71" s="136" t="str">
        <f t="shared" si="0"/>
        <v/>
      </c>
      <c r="G71" s="124"/>
    </row>
    <row r="72" spans="1:7">
      <c r="A72" s="140"/>
      <c r="B72" s="6"/>
      <c r="C72" s="17"/>
      <c r="D72" s="28"/>
      <c r="E72" s="29"/>
      <c r="F72" s="136" t="str">
        <f t="shared" ref="F72:F135" si="1">IF(A72="","",F71+D72-E72)</f>
        <v/>
      </c>
      <c r="G72" s="124"/>
    </row>
    <row r="73" spans="1:7">
      <c r="A73" s="140"/>
      <c r="B73" s="6"/>
      <c r="C73" s="17"/>
      <c r="D73" s="28"/>
      <c r="E73" s="29"/>
      <c r="F73" s="136" t="str">
        <f t="shared" si="1"/>
        <v/>
      </c>
      <c r="G73" s="124"/>
    </row>
    <row r="74" spans="1:7">
      <c r="A74" s="140"/>
      <c r="B74" s="6"/>
      <c r="C74" s="17"/>
      <c r="D74" s="28"/>
      <c r="E74" s="29"/>
      <c r="F74" s="136" t="str">
        <f t="shared" si="1"/>
        <v/>
      </c>
      <c r="G74" s="124"/>
    </row>
    <row r="75" spans="1:7">
      <c r="A75" s="140"/>
      <c r="B75" s="6"/>
      <c r="C75" s="17"/>
      <c r="D75" s="28"/>
      <c r="E75" s="29"/>
      <c r="F75" s="136" t="str">
        <f t="shared" si="1"/>
        <v/>
      </c>
      <c r="G75" s="124"/>
    </row>
    <row r="76" spans="1:7">
      <c r="A76" s="140"/>
      <c r="B76" s="6"/>
      <c r="C76" s="17"/>
      <c r="D76" s="28"/>
      <c r="E76" s="29"/>
      <c r="F76" s="136" t="str">
        <f t="shared" si="1"/>
        <v/>
      </c>
      <c r="G76" s="124"/>
    </row>
    <row r="77" spans="1:7">
      <c r="A77" s="140"/>
      <c r="B77" s="6"/>
      <c r="C77" s="17"/>
      <c r="D77" s="28"/>
      <c r="E77" s="29"/>
      <c r="F77" s="136" t="str">
        <f t="shared" si="1"/>
        <v/>
      </c>
      <c r="G77" s="124"/>
    </row>
    <row r="78" spans="1:7">
      <c r="A78" s="140"/>
      <c r="B78" s="6"/>
      <c r="C78" s="17"/>
      <c r="D78" s="28"/>
      <c r="E78" s="29"/>
      <c r="F78" s="136" t="str">
        <f t="shared" si="1"/>
        <v/>
      </c>
      <c r="G78" s="124"/>
    </row>
    <row r="79" spans="1:7">
      <c r="A79" s="140"/>
      <c r="B79" s="6"/>
      <c r="C79" s="17"/>
      <c r="D79" s="28"/>
      <c r="E79" s="29"/>
      <c r="F79" s="136" t="str">
        <f t="shared" si="1"/>
        <v/>
      </c>
      <c r="G79" s="124"/>
    </row>
    <row r="80" spans="1:7">
      <c r="A80" s="140"/>
      <c r="B80" s="6"/>
      <c r="C80" s="17"/>
      <c r="D80" s="28"/>
      <c r="E80" s="29"/>
      <c r="F80" s="136" t="str">
        <f t="shared" si="1"/>
        <v/>
      </c>
      <c r="G80" s="124"/>
    </row>
    <row r="81" spans="1:7">
      <c r="A81" s="140"/>
      <c r="B81" s="6"/>
      <c r="C81" s="17"/>
      <c r="D81" s="28"/>
      <c r="E81" s="29"/>
      <c r="F81" s="136" t="str">
        <f t="shared" si="1"/>
        <v/>
      </c>
      <c r="G81" s="124"/>
    </row>
    <row r="82" spans="1:7">
      <c r="A82" s="140"/>
      <c r="B82" s="6"/>
      <c r="C82" s="17"/>
      <c r="D82" s="28"/>
      <c r="E82" s="29"/>
      <c r="F82" s="136" t="str">
        <f t="shared" si="1"/>
        <v/>
      </c>
      <c r="G82" s="124"/>
    </row>
    <row r="83" spans="1:7">
      <c r="A83" s="140"/>
      <c r="B83" s="6"/>
      <c r="C83" s="17"/>
      <c r="D83" s="28"/>
      <c r="E83" s="29"/>
      <c r="F83" s="136" t="str">
        <f t="shared" si="1"/>
        <v/>
      </c>
      <c r="G83" s="124"/>
    </row>
    <row r="84" spans="1:7">
      <c r="A84" s="140"/>
      <c r="B84" s="6"/>
      <c r="C84" s="17"/>
      <c r="D84" s="28"/>
      <c r="E84" s="29"/>
      <c r="F84" s="136" t="str">
        <f t="shared" si="1"/>
        <v/>
      </c>
      <c r="G84" s="124"/>
    </row>
    <row r="85" spans="1:7">
      <c r="A85" s="140"/>
      <c r="B85" s="6"/>
      <c r="C85" s="17"/>
      <c r="D85" s="28"/>
      <c r="E85" s="29"/>
      <c r="F85" s="136" t="str">
        <f t="shared" si="1"/>
        <v/>
      </c>
      <c r="G85" s="124"/>
    </row>
    <row r="86" spans="1:7">
      <c r="A86" s="140"/>
      <c r="B86" s="6"/>
      <c r="C86" s="17"/>
      <c r="D86" s="28"/>
      <c r="E86" s="29"/>
      <c r="F86" s="136" t="str">
        <f t="shared" si="1"/>
        <v/>
      </c>
      <c r="G86" s="124"/>
    </row>
    <row r="87" spans="1:7">
      <c r="A87" s="140"/>
      <c r="B87" s="6"/>
      <c r="C87" s="17"/>
      <c r="D87" s="28"/>
      <c r="E87" s="29"/>
      <c r="F87" s="136" t="str">
        <f t="shared" si="1"/>
        <v/>
      </c>
      <c r="G87" s="124"/>
    </row>
    <row r="88" spans="1:7">
      <c r="A88" s="140"/>
      <c r="B88" s="6"/>
      <c r="C88" s="17"/>
      <c r="D88" s="28"/>
      <c r="E88" s="29"/>
      <c r="F88" s="136" t="str">
        <f t="shared" si="1"/>
        <v/>
      </c>
      <c r="G88" s="124"/>
    </row>
    <row r="89" spans="1:7">
      <c r="A89" s="140"/>
      <c r="B89" s="6"/>
      <c r="C89" s="17"/>
      <c r="D89" s="28"/>
      <c r="E89" s="29"/>
      <c r="F89" s="136" t="str">
        <f t="shared" si="1"/>
        <v/>
      </c>
      <c r="G89" s="124"/>
    </row>
    <row r="90" spans="1:7">
      <c r="A90" s="140"/>
      <c r="B90" s="6"/>
      <c r="C90" s="17"/>
      <c r="D90" s="28"/>
      <c r="E90" s="29"/>
      <c r="F90" s="136" t="str">
        <f t="shared" si="1"/>
        <v/>
      </c>
      <c r="G90" s="124"/>
    </row>
    <row r="91" spans="1:7">
      <c r="A91" s="140"/>
      <c r="B91" s="6"/>
      <c r="C91" s="17"/>
      <c r="D91" s="28"/>
      <c r="E91" s="29"/>
      <c r="F91" s="136" t="str">
        <f t="shared" si="1"/>
        <v/>
      </c>
      <c r="G91" s="124"/>
    </row>
    <row r="92" spans="1:7">
      <c r="A92" s="140"/>
      <c r="B92" s="6"/>
      <c r="C92" s="17"/>
      <c r="D92" s="28"/>
      <c r="E92" s="29"/>
      <c r="F92" s="136" t="str">
        <f t="shared" si="1"/>
        <v/>
      </c>
      <c r="G92" s="124"/>
    </row>
    <row r="93" spans="1:7">
      <c r="A93" s="140"/>
      <c r="B93" s="6"/>
      <c r="C93" s="17"/>
      <c r="D93" s="28"/>
      <c r="E93" s="29"/>
      <c r="F93" s="136" t="str">
        <f t="shared" si="1"/>
        <v/>
      </c>
      <c r="G93" s="124"/>
    </row>
    <row r="94" spans="1:7">
      <c r="A94" s="140"/>
      <c r="B94" s="6"/>
      <c r="C94" s="17"/>
      <c r="D94" s="28"/>
      <c r="E94" s="29"/>
      <c r="F94" s="136" t="str">
        <f t="shared" si="1"/>
        <v/>
      </c>
      <c r="G94" s="124"/>
    </row>
    <row r="95" spans="1:7">
      <c r="A95" s="140"/>
      <c r="B95" s="6"/>
      <c r="C95" s="17"/>
      <c r="D95" s="28"/>
      <c r="E95" s="29"/>
      <c r="F95" s="136" t="str">
        <f t="shared" si="1"/>
        <v/>
      </c>
      <c r="G95" s="124"/>
    </row>
    <row r="96" spans="1:7">
      <c r="A96" s="140"/>
      <c r="B96" s="6"/>
      <c r="C96" s="17"/>
      <c r="D96" s="28"/>
      <c r="E96" s="29"/>
      <c r="F96" s="136" t="str">
        <f t="shared" si="1"/>
        <v/>
      </c>
      <c r="G96" s="124"/>
    </row>
    <row r="97" spans="1:7">
      <c r="A97" s="140"/>
      <c r="B97" s="6"/>
      <c r="C97" s="17"/>
      <c r="D97" s="28"/>
      <c r="E97" s="29"/>
      <c r="F97" s="136" t="str">
        <f t="shared" si="1"/>
        <v/>
      </c>
      <c r="G97" s="124"/>
    </row>
    <row r="98" spans="1:7">
      <c r="A98" s="140"/>
      <c r="B98" s="6"/>
      <c r="C98" s="17"/>
      <c r="D98" s="28"/>
      <c r="E98" s="29"/>
      <c r="F98" s="136" t="str">
        <f t="shared" si="1"/>
        <v/>
      </c>
      <c r="G98" s="124"/>
    </row>
    <row r="99" spans="1:7">
      <c r="A99" s="140"/>
      <c r="B99" s="6"/>
      <c r="C99" s="17"/>
      <c r="D99" s="28"/>
      <c r="E99" s="29"/>
      <c r="F99" s="136" t="str">
        <f t="shared" si="1"/>
        <v/>
      </c>
      <c r="G99" s="124"/>
    </row>
    <row r="100" spans="1:7">
      <c r="A100" s="140"/>
      <c r="B100" s="6"/>
      <c r="C100" s="17"/>
      <c r="D100" s="28"/>
      <c r="E100" s="29"/>
      <c r="F100" s="136" t="str">
        <f t="shared" si="1"/>
        <v/>
      </c>
      <c r="G100" s="124"/>
    </row>
    <row r="101" spans="1:7">
      <c r="A101" s="140"/>
      <c r="B101" s="6"/>
      <c r="C101" s="17"/>
      <c r="D101" s="28"/>
      <c r="E101" s="29"/>
      <c r="F101" s="136" t="str">
        <f t="shared" si="1"/>
        <v/>
      </c>
      <c r="G101" s="124"/>
    </row>
    <row r="102" spans="1:7">
      <c r="A102" s="140"/>
      <c r="B102" s="6"/>
      <c r="C102" s="17"/>
      <c r="D102" s="28"/>
      <c r="E102" s="29"/>
      <c r="F102" s="136" t="str">
        <f t="shared" si="1"/>
        <v/>
      </c>
      <c r="G102" s="124"/>
    </row>
    <row r="103" spans="1:7">
      <c r="A103" s="140"/>
      <c r="B103" s="6"/>
      <c r="C103" s="17"/>
      <c r="D103" s="28"/>
      <c r="E103" s="29"/>
      <c r="F103" s="136" t="str">
        <f t="shared" si="1"/>
        <v/>
      </c>
      <c r="G103" s="124"/>
    </row>
    <row r="104" spans="1:7">
      <c r="A104" s="140"/>
      <c r="B104" s="6"/>
      <c r="C104" s="17"/>
      <c r="D104" s="28"/>
      <c r="E104" s="29"/>
      <c r="F104" s="136" t="str">
        <f t="shared" si="1"/>
        <v/>
      </c>
      <c r="G104" s="124"/>
    </row>
    <row r="105" spans="1:7">
      <c r="A105" s="140"/>
      <c r="B105" s="6"/>
      <c r="C105" s="17"/>
      <c r="D105" s="28"/>
      <c r="E105" s="29"/>
      <c r="F105" s="136" t="str">
        <f t="shared" si="1"/>
        <v/>
      </c>
      <c r="G105" s="124"/>
    </row>
    <row r="106" spans="1:7">
      <c r="A106" s="140"/>
      <c r="B106" s="6"/>
      <c r="C106" s="17"/>
      <c r="D106" s="28"/>
      <c r="E106" s="29"/>
      <c r="F106" s="136" t="str">
        <f t="shared" si="1"/>
        <v/>
      </c>
      <c r="G106" s="124"/>
    </row>
    <row r="107" spans="1:7">
      <c r="A107" s="140"/>
      <c r="B107" s="6"/>
      <c r="C107" s="17"/>
      <c r="D107" s="28"/>
      <c r="E107" s="29"/>
      <c r="F107" s="136" t="str">
        <f t="shared" si="1"/>
        <v/>
      </c>
      <c r="G107" s="124"/>
    </row>
    <row r="108" spans="1:7">
      <c r="A108" s="140"/>
      <c r="B108" s="6"/>
      <c r="C108" s="17"/>
      <c r="D108" s="28"/>
      <c r="E108" s="29"/>
      <c r="F108" s="136" t="str">
        <f t="shared" si="1"/>
        <v/>
      </c>
      <c r="G108" s="124"/>
    </row>
    <row r="109" spans="1:7">
      <c r="A109" s="140"/>
      <c r="B109" s="6"/>
      <c r="C109" s="17"/>
      <c r="D109" s="28"/>
      <c r="E109" s="29"/>
      <c r="F109" s="136" t="str">
        <f t="shared" si="1"/>
        <v/>
      </c>
      <c r="G109" s="124"/>
    </row>
    <row r="110" spans="1:7">
      <c r="A110" s="140"/>
      <c r="B110" s="6"/>
      <c r="C110" s="17"/>
      <c r="D110" s="28"/>
      <c r="E110" s="29"/>
      <c r="F110" s="136" t="str">
        <f t="shared" si="1"/>
        <v/>
      </c>
      <c r="G110" s="124"/>
    </row>
    <row r="111" spans="1:7">
      <c r="A111" s="140"/>
      <c r="B111" s="6"/>
      <c r="C111" s="17"/>
      <c r="D111" s="28"/>
      <c r="E111" s="29"/>
      <c r="F111" s="136" t="str">
        <f t="shared" si="1"/>
        <v/>
      </c>
      <c r="G111" s="124"/>
    </row>
    <row r="112" spans="1:7">
      <c r="A112" s="140"/>
      <c r="B112" s="6"/>
      <c r="C112" s="17"/>
      <c r="D112" s="28"/>
      <c r="E112" s="29"/>
      <c r="F112" s="136" t="str">
        <f t="shared" si="1"/>
        <v/>
      </c>
      <c r="G112" s="124"/>
    </row>
    <row r="113" spans="1:7">
      <c r="A113" s="140"/>
      <c r="B113" s="6"/>
      <c r="C113" s="17"/>
      <c r="D113" s="28"/>
      <c r="E113" s="29"/>
      <c r="F113" s="136" t="str">
        <f t="shared" si="1"/>
        <v/>
      </c>
      <c r="G113" s="124"/>
    </row>
    <row r="114" spans="1:7">
      <c r="A114" s="140"/>
      <c r="B114" s="6"/>
      <c r="C114" s="17"/>
      <c r="D114" s="28"/>
      <c r="E114" s="29"/>
      <c r="F114" s="136" t="str">
        <f t="shared" si="1"/>
        <v/>
      </c>
      <c r="G114" s="124"/>
    </row>
    <row r="115" spans="1:7">
      <c r="A115" s="140"/>
      <c r="B115" s="6"/>
      <c r="C115" s="17"/>
      <c r="D115" s="28"/>
      <c r="E115" s="29"/>
      <c r="F115" s="136" t="str">
        <f t="shared" si="1"/>
        <v/>
      </c>
      <c r="G115" s="124"/>
    </row>
    <row r="116" spans="1:7">
      <c r="A116" s="140"/>
      <c r="B116" s="6"/>
      <c r="C116" s="17"/>
      <c r="D116" s="28"/>
      <c r="E116" s="29"/>
      <c r="F116" s="136" t="str">
        <f t="shared" si="1"/>
        <v/>
      </c>
      <c r="G116" s="124"/>
    </row>
    <row r="117" spans="1:7">
      <c r="A117" s="140"/>
      <c r="B117" s="6"/>
      <c r="C117" s="17"/>
      <c r="D117" s="28"/>
      <c r="E117" s="29"/>
      <c r="F117" s="136" t="str">
        <f t="shared" si="1"/>
        <v/>
      </c>
      <c r="G117" s="124"/>
    </row>
    <row r="118" spans="1:7">
      <c r="A118" s="140"/>
      <c r="B118" s="6"/>
      <c r="C118" s="17"/>
      <c r="D118" s="28"/>
      <c r="E118" s="29"/>
      <c r="F118" s="136" t="str">
        <f t="shared" si="1"/>
        <v/>
      </c>
      <c r="G118" s="124"/>
    </row>
    <row r="119" spans="1:7">
      <c r="A119" s="140"/>
      <c r="B119" s="6"/>
      <c r="C119" s="17"/>
      <c r="D119" s="28"/>
      <c r="E119" s="29"/>
      <c r="F119" s="136" t="str">
        <f t="shared" si="1"/>
        <v/>
      </c>
      <c r="G119" s="124"/>
    </row>
    <row r="120" spans="1:7">
      <c r="A120" s="140"/>
      <c r="B120" s="6"/>
      <c r="C120" s="17"/>
      <c r="D120" s="28"/>
      <c r="E120" s="29"/>
      <c r="F120" s="136" t="str">
        <f t="shared" si="1"/>
        <v/>
      </c>
      <c r="G120" s="124"/>
    </row>
    <row r="121" spans="1:7">
      <c r="A121" s="140"/>
      <c r="B121" s="6"/>
      <c r="C121" s="17"/>
      <c r="D121" s="28"/>
      <c r="E121" s="29"/>
      <c r="F121" s="136" t="str">
        <f t="shared" si="1"/>
        <v/>
      </c>
      <c r="G121" s="124"/>
    </row>
    <row r="122" spans="1:7">
      <c r="A122" s="140"/>
      <c r="B122" s="6"/>
      <c r="C122" s="17"/>
      <c r="D122" s="28"/>
      <c r="E122" s="29"/>
      <c r="F122" s="136" t="str">
        <f t="shared" si="1"/>
        <v/>
      </c>
      <c r="G122" s="124"/>
    </row>
    <row r="123" spans="1:7">
      <c r="A123" s="140"/>
      <c r="B123" s="6"/>
      <c r="C123" s="17"/>
      <c r="D123" s="28"/>
      <c r="E123" s="29"/>
      <c r="F123" s="136" t="str">
        <f t="shared" si="1"/>
        <v/>
      </c>
      <c r="G123" s="124"/>
    </row>
    <row r="124" spans="1:7">
      <c r="A124" s="140"/>
      <c r="B124" s="6"/>
      <c r="C124" s="17"/>
      <c r="D124" s="28"/>
      <c r="E124" s="29"/>
      <c r="F124" s="136" t="str">
        <f t="shared" si="1"/>
        <v/>
      </c>
      <c r="G124" s="124"/>
    </row>
    <row r="125" spans="1:7">
      <c r="A125" s="140"/>
      <c r="B125" s="6"/>
      <c r="C125" s="17"/>
      <c r="D125" s="28"/>
      <c r="E125" s="29"/>
      <c r="F125" s="136" t="str">
        <f t="shared" si="1"/>
        <v/>
      </c>
      <c r="G125" s="124"/>
    </row>
    <row r="126" spans="1:7">
      <c r="A126" s="140"/>
      <c r="B126" s="6"/>
      <c r="C126" s="17"/>
      <c r="D126" s="28"/>
      <c r="E126" s="29"/>
      <c r="F126" s="136" t="str">
        <f t="shared" si="1"/>
        <v/>
      </c>
      <c r="G126" s="124"/>
    </row>
    <row r="127" spans="1:7">
      <c r="A127" s="140"/>
      <c r="B127" s="6"/>
      <c r="C127" s="17"/>
      <c r="D127" s="28"/>
      <c r="E127" s="29"/>
      <c r="F127" s="136" t="str">
        <f t="shared" si="1"/>
        <v/>
      </c>
      <c r="G127" s="124"/>
    </row>
    <row r="128" spans="1:7">
      <c r="A128" s="140"/>
      <c r="B128" s="6"/>
      <c r="C128" s="17"/>
      <c r="D128" s="28"/>
      <c r="E128" s="29"/>
      <c r="F128" s="136" t="str">
        <f t="shared" si="1"/>
        <v/>
      </c>
      <c r="G128" s="124"/>
    </row>
    <row r="129" spans="1:7">
      <c r="A129" s="140"/>
      <c r="B129" s="6"/>
      <c r="C129" s="17"/>
      <c r="D129" s="28"/>
      <c r="E129" s="29"/>
      <c r="F129" s="136" t="str">
        <f t="shared" si="1"/>
        <v/>
      </c>
      <c r="G129" s="124"/>
    </row>
    <row r="130" spans="1:7">
      <c r="A130" s="140"/>
      <c r="B130" s="6"/>
      <c r="C130" s="17"/>
      <c r="D130" s="28"/>
      <c r="E130" s="29"/>
      <c r="F130" s="136" t="str">
        <f t="shared" si="1"/>
        <v/>
      </c>
      <c r="G130" s="124"/>
    </row>
    <row r="131" spans="1:7">
      <c r="A131" s="140"/>
      <c r="B131" s="6"/>
      <c r="C131" s="17"/>
      <c r="D131" s="28"/>
      <c r="E131" s="29"/>
      <c r="F131" s="136" t="str">
        <f t="shared" si="1"/>
        <v/>
      </c>
      <c r="G131" s="124"/>
    </row>
    <row r="132" spans="1:7">
      <c r="A132" s="140"/>
      <c r="B132" s="6"/>
      <c r="C132" s="17"/>
      <c r="D132" s="28"/>
      <c r="E132" s="29"/>
      <c r="F132" s="136" t="str">
        <f t="shared" si="1"/>
        <v/>
      </c>
      <c r="G132" s="124"/>
    </row>
    <row r="133" spans="1:7">
      <c r="A133" s="140"/>
      <c r="B133" s="6"/>
      <c r="C133" s="17"/>
      <c r="D133" s="28"/>
      <c r="E133" s="29"/>
      <c r="F133" s="136" t="str">
        <f t="shared" si="1"/>
        <v/>
      </c>
      <c r="G133" s="124"/>
    </row>
    <row r="134" spans="1:7">
      <c r="A134" s="140"/>
      <c r="B134" s="6"/>
      <c r="C134" s="17"/>
      <c r="D134" s="28"/>
      <c r="E134" s="29"/>
      <c r="F134" s="136" t="str">
        <f t="shared" si="1"/>
        <v/>
      </c>
      <c r="G134" s="124"/>
    </row>
    <row r="135" spans="1:7">
      <c r="A135" s="140"/>
      <c r="B135" s="6"/>
      <c r="C135" s="17"/>
      <c r="D135" s="28"/>
      <c r="E135" s="29"/>
      <c r="F135" s="136" t="str">
        <f t="shared" si="1"/>
        <v/>
      </c>
      <c r="G135" s="124"/>
    </row>
    <row r="136" spans="1:7">
      <c r="A136" s="140"/>
      <c r="B136" s="6"/>
      <c r="C136" s="17"/>
      <c r="D136" s="28"/>
      <c r="E136" s="29"/>
      <c r="F136" s="136" t="str">
        <f t="shared" ref="F136:F199" si="2">IF(A136="","",F135+D136-E136)</f>
        <v/>
      </c>
      <c r="G136" s="124"/>
    </row>
    <row r="137" spans="1:7">
      <c r="A137" s="140"/>
      <c r="B137" s="6"/>
      <c r="C137" s="17"/>
      <c r="D137" s="28"/>
      <c r="E137" s="29"/>
      <c r="F137" s="136" t="str">
        <f t="shared" si="2"/>
        <v/>
      </c>
      <c r="G137" s="124"/>
    </row>
    <row r="138" spans="1:7">
      <c r="A138" s="140"/>
      <c r="B138" s="6"/>
      <c r="C138" s="17"/>
      <c r="D138" s="28"/>
      <c r="E138" s="29"/>
      <c r="F138" s="136" t="str">
        <f t="shared" si="2"/>
        <v/>
      </c>
      <c r="G138" s="124"/>
    </row>
    <row r="139" spans="1:7">
      <c r="A139" s="140"/>
      <c r="B139" s="6"/>
      <c r="C139" s="17"/>
      <c r="D139" s="28"/>
      <c r="E139" s="29"/>
      <c r="F139" s="136" t="str">
        <f t="shared" si="2"/>
        <v/>
      </c>
      <c r="G139" s="124"/>
    </row>
    <row r="140" spans="1:7">
      <c r="A140" s="140"/>
      <c r="B140" s="6"/>
      <c r="C140" s="17"/>
      <c r="D140" s="28"/>
      <c r="E140" s="29"/>
      <c r="F140" s="136" t="str">
        <f t="shared" si="2"/>
        <v/>
      </c>
      <c r="G140" s="124"/>
    </row>
    <row r="141" spans="1:7">
      <c r="A141" s="140"/>
      <c r="B141" s="6"/>
      <c r="C141" s="17"/>
      <c r="D141" s="28"/>
      <c r="E141" s="29"/>
      <c r="F141" s="136" t="str">
        <f t="shared" si="2"/>
        <v/>
      </c>
      <c r="G141" s="124"/>
    </row>
    <row r="142" spans="1:7">
      <c r="A142" s="140"/>
      <c r="B142" s="6"/>
      <c r="C142" s="17"/>
      <c r="D142" s="28"/>
      <c r="E142" s="29"/>
      <c r="F142" s="136" t="str">
        <f t="shared" si="2"/>
        <v/>
      </c>
      <c r="G142" s="124"/>
    </row>
    <row r="143" spans="1:7">
      <c r="A143" s="140"/>
      <c r="B143" s="6"/>
      <c r="C143" s="17"/>
      <c r="D143" s="28"/>
      <c r="E143" s="29"/>
      <c r="F143" s="136" t="str">
        <f t="shared" si="2"/>
        <v/>
      </c>
      <c r="G143" s="124"/>
    </row>
    <row r="144" spans="1:7">
      <c r="A144" s="140"/>
      <c r="B144" s="6"/>
      <c r="C144" s="17"/>
      <c r="D144" s="28"/>
      <c r="E144" s="29"/>
      <c r="F144" s="136" t="str">
        <f t="shared" si="2"/>
        <v/>
      </c>
      <c r="G144" s="124"/>
    </row>
    <row r="145" spans="1:7">
      <c r="A145" s="140"/>
      <c r="B145" s="6"/>
      <c r="C145" s="17"/>
      <c r="D145" s="28"/>
      <c r="E145" s="29"/>
      <c r="F145" s="136" t="str">
        <f t="shared" si="2"/>
        <v/>
      </c>
      <c r="G145" s="124"/>
    </row>
    <row r="146" spans="1:7">
      <c r="A146" s="140"/>
      <c r="B146" s="6"/>
      <c r="C146" s="17"/>
      <c r="D146" s="28"/>
      <c r="E146" s="29"/>
      <c r="F146" s="136" t="str">
        <f t="shared" si="2"/>
        <v/>
      </c>
      <c r="G146" s="124"/>
    </row>
    <row r="147" spans="1:7">
      <c r="A147" s="140"/>
      <c r="B147" s="6"/>
      <c r="C147" s="17"/>
      <c r="D147" s="28"/>
      <c r="E147" s="29"/>
      <c r="F147" s="136" t="str">
        <f t="shared" si="2"/>
        <v/>
      </c>
      <c r="G147" s="124"/>
    </row>
    <row r="148" spans="1:7">
      <c r="A148" s="140"/>
      <c r="B148" s="6"/>
      <c r="C148" s="17"/>
      <c r="D148" s="28"/>
      <c r="E148" s="29"/>
      <c r="F148" s="136" t="str">
        <f t="shared" si="2"/>
        <v/>
      </c>
      <c r="G148" s="124"/>
    </row>
    <row r="149" spans="1:7">
      <c r="A149" s="140"/>
      <c r="B149" s="6"/>
      <c r="C149" s="17"/>
      <c r="D149" s="28"/>
      <c r="E149" s="29"/>
      <c r="F149" s="136" t="str">
        <f t="shared" si="2"/>
        <v/>
      </c>
      <c r="G149" s="124"/>
    </row>
    <row r="150" spans="1:7">
      <c r="A150" s="140"/>
      <c r="B150" s="6"/>
      <c r="C150" s="17"/>
      <c r="D150" s="28"/>
      <c r="E150" s="29"/>
      <c r="F150" s="136" t="str">
        <f t="shared" si="2"/>
        <v/>
      </c>
      <c r="G150" s="124"/>
    </row>
    <row r="151" spans="1:7">
      <c r="A151" s="140"/>
      <c r="B151" s="6"/>
      <c r="C151" s="17"/>
      <c r="D151" s="28"/>
      <c r="E151" s="29"/>
      <c r="F151" s="136" t="str">
        <f t="shared" si="2"/>
        <v/>
      </c>
      <c r="G151" s="124"/>
    </row>
    <row r="152" spans="1:7">
      <c r="A152" s="140"/>
      <c r="B152" s="6"/>
      <c r="C152" s="17"/>
      <c r="D152" s="28"/>
      <c r="E152" s="29"/>
      <c r="F152" s="136" t="str">
        <f t="shared" si="2"/>
        <v/>
      </c>
      <c r="G152" s="124"/>
    </row>
    <row r="153" spans="1:7">
      <c r="A153" s="140"/>
      <c r="B153" s="6"/>
      <c r="C153" s="17"/>
      <c r="D153" s="28"/>
      <c r="E153" s="29"/>
      <c r="F153" s="136" t="str">
        <f t="shared" si="2"/>
        <v/>
      </c>
      <c r="G153" s="124"/>
    </row>
    <row r="154" spans="1:7">
      <c r="A154" s="140"/>
      <c r="B154" s="6"/>
      <c r="C154" s="17"/>
      <c r="D154" s="28"/>
      <c r="E154" s="29"/>
      <c r="F154" s="136" t="str">
        <f t="shared" si="2"/>
        <v/>
      </c>
      <c r="G154" s="124"/>
    </row>
    <row r="155" spans="1:7">
      <c r="A155" s="140"/>
      <c r="B155" s="6"/>
      <c r="C155" s="17"/>
      <c r="D155" s="28"/>
      <c r="E155" s="29"/>
      <c r="F155" s="136" t="str">
        <f t="shared" si="2"/>
        <v/>
      </c>
      <c r="G155" s="124"/>
    </row>
    <row r="156" spans="1:7">
      <c r="A156" s="140"/>
      <c r="B156" s="6"/>
      <c r="C156" s="17"/>
      <c r="D156" s="28"/>
      <c r="E156" s="29"/>
      <c r="F156" s="136" t="str">
        <f t="shared" si="2"/>
        <v/>
      </c>
      <c r="G156" s="124"/>
    </row>
    <row r="157" spans="1:7">
      <c r="A157" s="140"/>
      <c r="B157" s="6"/>
      <c r="C157" s="17"/>
      <c r="D157" s="28"/>
      <c r="E157" s="29"/>
      <c r="F157" s="136" t="str">
        <f t="shared" si="2"/>
        <v/>
      </c>
      <c r="G157" s="124"/>
    </row>
    <row r="158" spans="1:7">
      <c r="A158" s="140"/>
      <c r="B158" s="6"/>
      <c r="C158" s="16"/>
      <c r="D158" s="28"/>
      <c r="E158" s="29"/>
      <c r="F158" s="136" t="str">
        <f t="shared" si="2"/>
        <v/>
      </c>
      <c r="G158" s="124"/>
    </row>
    <row r="159" spans="1:7">
      <c r="A159" s="140"/>
      <c r="B159" s="6"/>
      <c r="C159" s="16"/>
      <c r="D159" s="28"/>
      <c r="E159" s="29"/>
      <c r="F159" s="136" t="str">
        <f t="shared" si="2"/>
        <v/>
      </c>
      <c r="G159" s="124"/>
    </row>
    <row r="160" spans="1:7">
      <c r="A160" s="140"/>
      <c r="B160" s="6"/>
      <c r="C160" s="16"/>
      <c r="D160" s="28"/>
      <c r="E160" s="29"/>
      <c r="F160" s="136" t="str">
        <f t="shared" si="2"/>
        <v/>
      </c>
      <c r="G160" s="124"/>
    </row>
    <row r="161" spans="1:7">
      <c r="A161" s="140"/>
      <c r="B161" s="6"/>
      <c r="C161" s="16"/>
      <c r="D161" s="28"/>
      <c r="E161" s="29"/>
      <c r="F161" s="136" t="str">
        <f t="shared" si="2"/>
        <v/>
      </c>
      <c r="G161" s="124"/>
    </row>
    <row r="162" spans="1:7">
      <c r="A162" s="140"/>
      <c r="B162" s="6"/>
      <c r="C162" s="17"/>
      <c r="D162" s="28"/>
      <c r="E162" s="29"/>
      <c r="F162" s="136" t="str">
        <f t="shared" si="2"/>
        <v/>
      </c>
      <c r="G162" s="124"/>
    </row>
    <row r="163" spans="1:7">
      <c r="A163" s="140"/>
      <c r="B163" s="6"/>
      <c r="C163" s="17"/>
      <c r="D163" s="28"/>
      <c r="E163" s="29"/>
      <c r="F163" s="136" t="str">
        <f t="shared" si="2"/>
        <v/>
      </c>
      <c r="G163" s="124"/>
    </row>
    <row r="164" spans="1:7">
      <c r="A164" s="140"/>
      <c r="B164" s="6"/>
      <c r="C164" s="16"/>
      <c r="D164" s="28"/>
      <c r="E164" s="29"/>
      <c r="F164" s="136" t="str">
        <f t="shared" si="2"/>
        <v/>
      </c>
      <c r="G164" s="124"/>
    </row>
    <row r="165" spans="1:7">
      <c r="A165" s="140"/>
      <c r="B165" s="7"/>
      <c r="C165" s="16"/>
      <c r="D165" s="28"/>
      <c r="E165" s="29"/>
      <c r="F165" s="136" t="str">
        <f t="shared" si="2"/>
        <v/>
      </c>
      <c r="G165" s="124"/>
    </row>
    <row r="166" spans="1:7">
      <c r="A166" s="140"/>
      <c r="B166" s="7"/>
      <c r="C166" s="18"/>
      <c r="D166" s="28"/>
      <c r="E166" s="29"/>
      <c r="F166" s="136" t="str">
        <f t="shared" si="2"/>
        <v/>
      </c>
      <c r="G166" s="124"/>
    </row>
    <row r="167" spans="1:7">
      <c r="A167" s="140"/>
      <c r="B167" s="7"/>
      <c r="C167" s="17"/>
      <c r="D167" s="28"/>
      <c r="E167" s="29"/>
      <c r="F167" s="136" t="str">
        <f t="shared" si="2"/>
        <v/>
      </c>
      <c r="G167" s="124"/>
    </row>
    <row r="168" spans="1:7">
      <c r="A168" s="140"/>
      <c r="B168" s="7"/>
      <c r="C168" s="17"/>
      <c r="D168" s="28"/>
      <c r="E168" s="29"/>
      <c r="F168" s="136" t="str">
        <f t="shared" si="2"/>
        <v/>
      </c>
      <c r="G168" s="124"/>
    </row>
    <row r="169" spans="1:7">
      <c r="A169" s="140"/>
      <c r="B169" s="10"/>
      <c r="C169" s="19"/>
      <c r="D169" s="28"/>
      <c r="E169" s="29"/>
      <c r="F169" s="136" t="str">
        <f t="shared" si="2"/>
        <v/>
      </c>
      <c r="G169" s="124"/>
    </row>
    <row r="170" spans="1:7">
      <c r="A170" s="140"/>
      <c r="B170" s="7"/>
      <c r="C170" s="19"/>
      <c r="D170" s="28"/>
      <c r="E170" s="29"/>
      <c r="F170" s="136" t="str">
        <f t="shared" si="2"/>
        <v/>
      </c>
      <c r="G170" s="124"/>
    </row>
    <row r="171" spans="1:7">
      <c r="A171" s="140"/>
      <c r="B171" s="6"/>
      <c r="C171" s="16"/>
      <c r="D171" s="28"/>
      <c r="E171" s="29"/>
      <c r="F171" s="136" t="str">
        <f t="shared" si="2"/>
        <v/>
      </c>
      <c r="G171" s="124"/>
    </row>
    <row r="172" spans="1:7">
      <c r="A172" s="140"/>
      <c r="B172" s="6"/>
      <c r="C172" s="16"/>
      <c r="D172" s="28"/>
      <c r="E172" s="29"/>
      <c r="F172" s="136" t="str">
        <f t="shared" si="2"/>
        <v/>
      </c>
      <c r="G172" s="124"/>
    </row>
    <row r="173" spans="1:7">
      <c r="A173" s="140"/>
      <c r="B173" s="6"/>
      <c r="C173" s="17"/>
      <c r="D173" s="28"/>
      <c r="E173" s="29"/>
      <c r="F173" s="136" t="str">
        <f t="shared" si="2"/>
        <v/>
      </c>
      <c r="G173" s="124"/>
    </row>
    <row r="174" spans="1:7">
      <c r="A174" s="140"/>
      <c r="B174" s="6"/>
      <c r="C174" s="17"/>
      <c r="D174" s="28"/>
      <c r="E174" s="29"/>
      <c r="F174" s="136" t="str">
        <f t="shared" si="2"/>
        <v/>
      </c>
      <c r="G174" s="124"/>
    </row>
    <row r="175" spans="1:7">
      <c r="A175" s="140"/>
      <c r="B175" s="6"/>
      <c r="C175" s="16"/>
      <c r="D175" s="28"/>
      <c r="E175" s="29"/>
      <c r="F175" s="136" t="str">
        <f t="shared" si="2"/>
        <v/>
      </c>
      <c r="G175" s="124"/>
    </row>
    <row r="176" spans="1:7">
      <c r="A176" s="140"/>
      <c r="B176" s="6"/>
      <c r="C176" s="16"/>
      <c r="D176" s="28"/>
      <c r="E176" s="29"/>
      <c r="F176" s="136" t="str">
        <f t="shared" si="2"/>
        <v/>
      </c>
      <c r="G176" s="124"/>
    </row>
    <row r="177" spans="1:7">
      <c r="A177" s="140"/>
      <c r="B177" s="6"/>
      <c r="C177" s="16"/>
      <c r="D177" s="28"/>
      <c r="E177" s="29"/>
      <c r="F177" s="136" t="str">
        <f t="shared" si="2"/>
        <v/>
      </c>
      <c r="G177" s="124"/>
    </row>
    <row r="178" spans="1:7">
      <c r="A178" s="140"/>
      <c r="B178" s="6"/>
      <c r="C178" s="16"/>
      <c r="D178" s="28"/>
      <c r="E178" s="29"/>
      <c r="F178" s="136" t="str">
        <f t="shared" si="2"/>
        <v/>
      </c>
      <c r="G178" s="124"/>
    </row>
    <row r="179" spans="1:7">
      <c r="A179" s="140"/>
      <c r="B179" s="6"/>
      <c r="C179" s="20"/>
      <c r="D179" s="28"/>
      <c r="E179" s="29"/>
      <c r="F179" s="136" t="str">
        <f t="shared" si="2"/>
        <v/>
      </c>
      <c r="G179" s="124"/>
    </row>
    <row r="180" spans="1:7">
      <c r="A180" s="140"/>
      <c r="B180" s="6"/>
      <c r="C180" s="16"/>
      <c r="D180" s="28"/>
      <c r="E180" s="29"/>
      <c r="F180" s="136" t="str">
        <f t="shared" si="2"/>
        <v/>
      </c>
      <c r="G180" s="124"/>
    </row>
    <row r="181" spans="1:7">
      <c r="A181" s="140"/>
      <c r="B181" s="6"/>
      <c r="C181" s="16"/>
      <c r="D181" s="28"/>
      <c r="E181" s="29"/>
      <c r="F181" s="136" t="str">
        <f t="shared" si="2"/>
        <v/>
      </c>
      <c r="G181" s="124"/>
    </row>
    <row r="182" spans="1:7">
      <c r="A182" s="140"/>
      <c r="B182" s="6"/>
      <c r="C182" s="16"/>
      <c r="D182" s="28"/>
      <c r="E182" s="29"/>
      <c r="F182" s="136" t="str">
        <f t="shared" si="2"/>
        <v/>
      </c>
      <c r="G182" s="124"/>
    </row>
    <row r="183" spans="1:7">
      <c r="A183" s="140"/>
      <c r="B183" s="6"/>
      <c r="C183" s="16"/>
      <c r="D183" s="28"/>
      <c r="E183" s="29"/>
      <c r="F183" s="136" t="str">
        <f t="shared" si="2"/>
        <v/>
      </c>
      <c r="G183" s="124"/>
    </row>
    <row r="184" spans="1:7">
      <c r="A184" s="140"/>
      <c r="B184" s="6"/>
      <c r="C184" s="16"/>
      <c r="D184" s="28"/>
      <c r="E184" s="29"/>
      <c r="F184" s="136" t="str">
        <f t="shared" si="2"/>
        <v/>
      </c>
      <c r="G184" s="124"/>
    </row>
    <row r="185" spans="1:7">
      <c r="A185" s="140"/>
      <c r="B185" s="6"/>
      <c r="C185" s="16"/>
      <c r="D185" s="28"/>
      <c r="E185" s="29"/>
      <c r="F185" s="136" t="str">
        <f t="shared" si="2"/>
        <v/>
      </c>
      <c r="G185" s="124"/>
    </row>
    <row r="186" spans="1:7">
      <c r="A186" s="140"/>
      <c r="B186" s="6"/>
      <c r="C186" s="16"/>
      <c r="D186" s="28"/>
      <c r="E186" s="29"/>
      <c r="F186" s="136" t="str">
        <f t="shared" si="2"/>
        <v/>
      </c>
      <c r="G186" s="124"/>
    </row>
    <row r="187" spans="1:7">
      <c r="A187" s="140"/>
      <c r="B187" s="6"/>
      <c r="C187" s="16"/>
      <c r="D187" s="28"/>
      <c r="E187" s="29"/>
      <c r="F187" s="136" t="str">
        <f t="shared" si="2"/>
        <v/>
      </c>
      <c r="G187" s="124"/>
    </row>
    <row r="188" spans="1:7">
      <c r="A188" s="140"/>
      <c r="B188" s="6"/>
      <c r="C188" s="16"/>
      <c r="D188" s="28"/>
      <c r="E188" s="29"/>
      <c r="F188" s="136" t="str">
        <f t="shared" si="2"/>
        <v/>
      </c>
      <c r="G188" s="124"/>
    </row>
    <row r="189" spans="1:7">
      <c r="A189" s="140"/>
      <c r="B189" s="6"/>
      <c r="C189" s="16"/>
      <c r="D189" s="28"/>
      <c r="E189" s="29"/>
      <c r="F189" s="136" t="str">
        <f t="shared" si="2"/>
        <v/>
      </c>
      <c r="G189" s="124"/>
    </row>
    <row r="190" spans="1:7">
      <c r="A190" s="140"/>
      <c r="B190" s="6"/>
      <c r="C190" s="21"/>
      <c r="D190" s="30"/>
      <c r="E190" s="31"/>
      <c r="F190" s="136" t="str">
        <f t="shared" si="2"/>
        <v/>
      </c>
      <c r="G190" s="124"/>
    </row>
    <row r="191" spans="1:7">
      <c r="A191" s="140"/>
      <c r="B191" s="6"/>
      <c r="C191" s="16"/>
      <c r="D191" s="28"/>
      <c r="E191" s="29"/>
      <c r="F191" s="136" t="str">
        <f t="shared" si="2"/>
        <v/>
      </c>
      <c r="G191" s="124"/>
    </row>
    <row r="192" spans="1:7">
      <c r="A192" s="140"/>
      <c r="B192" s="6"/>
      <c r="C192" s="16"/>
      <c r="D192" s="28"/>
      <c r="E192" s="29"/>
      <c r="F192" s="136" t="str">
        <f t="shared" si="2"/>
        <v/>
      </c>
      <c r="G192" s="124"/>
    </row>
    <row r="193" spans="1:7">
      <c r="A193" s="140"/>
      <c r="B193" s="6"/>
      <c r="C193" s="16"/>
      <c r="D193" s="28"/>
      <c r="E193" s="29"/>
      <c r="F193" s="136" t="str">
        <f t="shared" si="2"/>
        <v/>
      </c>
      <c r="G193" s="124"/>
    </row>
    <row r="194" spans="1:7">
      <c r="A194" s="140"/>
      <c r="B194" s="6"/>
      <c r="C194" s="16"/>
      <c r="D194" s="28"/>
      <c r="E194" s="29"/>
      <c r="F194" s="136" t="str">
        <f t="shared" si="2"/>
        <v/>
      </c>
      <c r="G194" s="124"/>
    </row>
    <row r="195" spans="1:7">
      <c r="A195" s="140"/>
      <c r="B195" s="6"/>
      <c r="C195" s="16"/>
      <c r="D195" s="28"/>
      <c r="E195" s="29"/>
      <c r="F195" s="136" t="str">
        <f t="shared" si="2"/>
        <v/>
      </c>
      <c r="G195" s="124"/>
    </row>
    <row r="196" spans="1:7">
      <c r="A196" s="140"/>
      <c r="B196" s="9"/>
      <c r="C196" s="16"/>
      <c r="D196" s="28"/>
      <c r="E196" s="29"/>
      <c r="F196" s="136" t="str">
        <f t="shared" si="2"/>
        <v/>
      </c>
      <c r="G196" s="124"/>
    </row>
    <row r="197" spans="1:7">
      <c r="A197" s="140"/>
      <c r="B197" s="6"/>
      <c r="C197" s="22"/>
      <c r="D197" s="28"/>
      <c r="E197" s="29"/>
      <c r="F197" s="136" t="str">
        <f t="shared" si="2"/>
        <v/>
      </c>
      <c r="G197" s="124"/>
    </row>
    <row r="198" spans="1:7">
      <c r="A198" s="140"/>
      <c r="B198" s="6"/>
      <c r="C198" s="16"/>
      <c r="D198" s="28"/>
      <c r="E198" s="29"/>
      <c r="F198" s="136" t="str">
        <f t="shared" si="2"/>
        <v/>
      </c>
      <c r="G198" s="124"/>
    </row>
    <row r="199" spans="1:7">
      <c r="A199" s="140"/>
      <c r="B199" s="6"/>
      <c r="C199" s="16"/>
      <c r="D199" s="28"/>
      <c r="E199" s="29"/>
      <c r="F199" s="136" t="str">
        <f t="shared" si="2"/>
        <v/>
      </c>
      <c r="G199" s="124"/>
    </row>
    <row r="200" spans="1:7">
      <c r="A200" s="140"/>
      <c r="B200" s="6"/>
      <c r="C200" s="16"/>
      <c r="D200" s="28"/>
      <c r="E200" s="29"/>
      <c r="F200" s="136" t="str">
        <f t="shared" ref="F200:F263" si="3">IF(A200="","",F199+D200-E200)</f>
        <v/>
      </c>
      <c r="G200" s="124"/>
    </row>
    <row r="201" spans="1:7">
      <c r="A201" s="140"/>
      <c r="B201" s="6"/>
      <c r="C201" s="16"/>
      <c r="D201" s="28"/>
      <c r="E201" s="29"/>
      <c r="F201" s="136" t="str">
        <f t="shared" si="3"/>
        <v/>
      </c>
      <c r="G201" s="124"/>
    </row>
    <row r="202" spans="1:7">
      <c r="A202" s="140"/>
      <c r="B202" s="6"/>
      <c r="C202" s="16"/>
      <c r="D202" s="28"/>
      <c r="E202" s="29"/>
      <c r="F202" s="136" t="str">
        <f t="shared" si="3"/>
        <v/>
      </c>
      <c r="G202" s="124"/>
    </row>
    <row r="203" spans="1:7">
      <c r="A203" s="140"/>
      <c r="B203" s="6"/>
      <c r="C203" s="16"/>
      <c r="D203" s="28"/>
      <c r="E203" s="29"/>
      <c r="F203" s="136" t="str">
        <f t="shared" si="3"/>
        <v/>
      </c>
      <c r="G203" s="124"/>
    </row>
    <row r="204" spans="1:7">
      <c r="A204" s="140"/>
      <c r="B204" s="6"/>
      <c r="C204" s="16"/>
      <c r="D204" s="28"/>
      <c r="E204" s="29"/>
      <c r="F204" s="136" t="str">
        <f t="shared" si="3"/>
        <v/>
      </c>
      <c r="G204" s="124"/>
    </row>
    <row r="205" spans="1:7">
      <c r="A205" s="140"/>
      <c r="B205" s="6"/>
      <c r="C205" s="16"/>
      <c r="D205" s="28"/>
      <c r="E205" s="29"/>
      <c r="F205" s="136" t="str">
        <f t="shared" si="3"/>
        <v/>
      </c>
      <c r="G205" s="124"/>
    </row>
    <row r="206" spans="1:7">
      <c r="A206" s="140"/>
      <c r="B206" s="6"/>
      <c r="C206" s="16"/>
      <c r="D206" s="28"/>
      <c r="E206" s="29"/>
      <c r="F206" s="136" t="str">
        <f t="shared" si="3"/>
        <v/>
      </c>
      <c r="G206" s="124"/>
    </row>
    <row r="207" spans="1:7">
      <c r="A207" s="140"/>
      <c r="B207" s="6"/>
      <c r="C207" s="16"/>
      <c r="D207" s="28"/>
      <c r="E207" s="29"/>
      <c r="F207" s="136" t="str">
        <f t="shared" si="3"/>
        <v/>
      </c>
      <c r="G207" s="124"/>
    </row>
    <row r="208" spans="1:7">
      <c r="A208" s="140"/>
      <c r="B208" s="6"/>
      <c r="C208" s="16"/>
      <c r="D208" s="28"/>
      <c r="E208" s="29"/>
      <c r="F208" s="136" t="str">
        <f t="shared" si="3"/>
        <v/>
      </c>
      <c r="G208" s="124"/>
    </row>
    <row r="209" spans="1:7">
      <c r="A209" s="140"/>
      <c r="B209" s="6"/>
      <c r="C209" s="16"/>
      <c r="D209" s="28"/>
      <c r="E209" s="29"/>
      <c r="F209" s="136" t="str">
        <f t="shared" si="3"/>
        <v/>
      </c>
      <c r="G209" s="124"/>
    </row>
    <row r="210" spans="1:7">
      <c r="A210" s="140"/>
      <c r="B210" s="6"/>
      <c r="C210" s="16"/>
      <c r="D210" s="28"/>
      <c r="E210" s="29"/>
      <c r="F210" s="136" t="str">
        <f t="shared" si="3"/>
        <v/>
      </c>
      <c r="G210" s="124"/>
    </row>
    <row r="211" spans="1:7">
      <c r="A211" s="140"/>
      <c r="B211" s="6"/>
      <c r="C211" s="16"/>
      <c r="D211" s="28"/>
      <c r="E211" s="29"/>
      <c r="F211" s="136" t="str">
        <f t="shared" si="3"/>
        <v/>
      </c>
      <c r="G211" s="124"/>
    </row>
    <row r="212" spans="1:7">
      <c r="A212" s="140"/>
      <c r="B212" s="6"/>
      <c r="C212" s="16"/>
      <c r="D212" s="28"/>
      <c r="E212" s="29"/>
      <c r="F212" s="136" t="str">
        <f t="shared" si="3"/>
        <v/>
      </c>
      <c r="G212" s="124"/>
    </row>
    <row r="213" spans="1:7">
      <c r="A213" s="140"/>
      <c r="B213" s="6"/>
      <c r="C213" s="16"/>
      <c r="D213" s="28"/>
      <c r="E213" s="29"/>
      <c r="F213" s="136" t="str">
        <f t="shared" si="3"/>
        <v/>
      </c>
      <c r="G213" s="124"/>
    </row>
    <row r="214" spans="1:7">
      <c r="A214" s="140"/>
      <c r="B214" s="6"/>
      <c r="C214" s="17"/>
      <c r="D214" s="28"/>
      <c r="E214" s="29"/>
      <c r="F214" s="136" t="str">
        <f t="shared" si="3"/>
        <v/>
      </c>
      <c r="G214" s="124"/>
    </row>
    <row r="215" spans="1:7">
      <c r="A215" s="140"/>
      <c r="B215" s="6"/>
      <c r="C215" s="17"/>
      <c r="D215" s="28"/>
      <c r="E215" s="29"/>
      <c r="F215" s="136" t="str">
        <f t="shared" si="3"/>
        <v/>
      </c>
      <c r="G215" s="124"/>
    </row>
    <row r="216" spans="1:7">
      <c r="A216" s="140"/>
      <c r="B216" s="6"/>
      <c r="C216" s="16"/>
      <c r="D216" s="28"/>
      <c r="E216" s="29"/>
      <c r="F216" s="136" t="str">
        <f t="shared" si="3"/>
        <v/>
      </c>
      <c r="G216" s="124"/>
    </row>
    <row r="217" spans="1:7">
      <c r="A217" s="140"/>
      <c r="B217" s="6"/>
      <c r="C217" s="17"/>
      <c r="D217" s="28"/>
      <c r="E217" s="29"/>
      <c r="F217" s="136" t="str">
        <f t="shared" si="3"/>
        <v/>
      </c>
      <c r="G217" s="124"/>
    </row>
    <row r="218" spans="1:7">
      <c r="A218" s="140"/>
      <c r="B218" s="6"/>
      <c r="C218" s="17"/>
      <c r="D218" s="28"/>
      <c r="E218" s="29"/>
      <c r="F218" s="136" t="str">
        <f t="shared" si="3"/>
        <v/>
      </c>
      <c r="G218" s="124"/>
    </row>
    <row r="219" spans="1:7">
      <c r="A219" s="140"/>
      <c r="B219" s="6"/>
      <c r="C219" s="16"/>
      <c r="D219" s="28"/>
      <c r="E219" s="29"/>
      <c r="F219" s="136" t="str">
        <f t="shared" si="3"/>
        <v/>
      </c>
      <c r="G219" s="124"/>
    </row>
    <row r="220" spans="1:7">
      <c r="A220" s="140"/>
      <c r="B220" s="6"/>
      <c r="C220" s="17"/>
      <c r="D220" s="28"/>
      <c r="E220" s="29"/>
      <c r="F220" s="136" t="str">
        <f t="shared" si="3"/>
        <v/>
      </c>
      <c r="G220" s="124"/>
    </row>
    <row r="221" spans="1:7">
      <c r="A221" s="140"/>
      <c r="B221" s="6"/>
      <c r="C221" s="16"/>
      <c r="D221" s="28"/>
      <c r="E221" s="29"/>
      <c r="F221" s="136" t="str">
        <f t="shared" si="3"/>
        <v/>
      </c>
      <c r="G221" s="124"/>
    </row>
    <row r="222" spans="1:7">
      <c r="A222" s="140"/>
      <c r="B222" s="6"/>
      <c r="C222" s="16"/>
      <c r="D222" s="28"/>
      <c r="E222" s="29"/>
      <c r="F222" s="136" t="str">
        <f t="shared" si="3"/>
        <v/>
      </c>
      <c r="G222" s="124"/>
    </row>
    <row r="223" spans="1:7">
      <c r="A223" s="140"/>
      <c r="B223" s="6"/>
      <c r="C223" s="16"/>
      <c r="D223" s="28"/>
      <c r="E223" s="29"/>
      <c r="F223" s="136" t="str">
        <f t="shared" si="3"/>
        <v/>
      </c>
      <c r="G223" s="124"/>
    </row>
    <row r="224" spans="1:7">
      <c r="A224" s="140"/>
      <c r="B224" s="6"/>
      <c r="C224" s="16"/>
      <c r="D224" s="28"/>
      <c r="E224" s="29"/>
      <c r="F224" s="136" t="str">
        <f t="shared" si="3"/>
        <v/>
      </c>
      <c r="G224" s="124"/>
    </row>
    <row r="225" spans="1:7">
      <c r="A225" s="140"/>
      <c r="B225" s="8"/>
      <c r="C225" s="16"/>
      <c r="D225" s="28"/>
      <c r="E225" s="29"/>
      <c r="F225" s="136" t="str">
        <f t="shared" si="3"/>
        <v/>
      </c>
      <c r="G225" s="124"/>
    </row>
    <row r="226" spans="1:7">
      <c r="A226" s="140"/>
      <c r="B226" s="7"/>
      <c r="C226" s="16"/>
      <c r="D226" s="28"/>
      <c r="E226" s="29"/>
      <c r="F226" s="136" t="str">
        <f t="shared" si="3"/>
        <v/>
      </c>
      <c r="G226" s="124"/>
    </row>
    <row r="227" spans="1:7">
      <c r="A227" s="140"/>
      <c r="B227" s="6"/>
      <c r="C227" s="16"/>
      <c r="D227" s="28"/>
      <c r="E227" s="29"/>
      <c r="F227" s="136" t="str">
        <f t="shared" si="3"/>
        <v/>
      </c>
      <c r="G227" s="124"/>
    </row>
    <row r="228" spans="1:7">
      <c r="A228" s="140"/>
      <c r="B228" s="6"/>
      <c r="C228" s="16"/>
      <c r="D228" s="28"/>
      <c r="E228" s="29"/>
      <c r="F228" s="136" t="str">
        <f t="shared" si="3"/>
        <v/>
      </c>
      <c r="G228" s="124"/>
    </row>
    <row r="229" spans="1:7">
      <c r="A229" s="140"/>
      <c r="B229" s="6"/>
      <c r="C229" s="16"/>
      <c r="D229" s="28"/>
      <c r="E229" s="29"/>
      <c r="F229" s="136" t="str">
        <f t="shared" si="3"/>
        <v/>
      </c>
      <c r="G229" s="124"/>
    </row>
    <row r="230" spans="1:7">
      <c r="A230" s="140"/>
      <c r="B230" s="6"/>
      <c r="C230" s="16"/>
      <c r="D230" s="28"/>
      <c r="E230" s="29"/>
      <c r="F230" s="136" t="str">
        <f t="shared" si="3"/>
        <v/>
      </c>
      <c r="G230" s="124"/>
    </row>
    <row r="231" spans="1:7">
      <c r="A231" s="140"/>
      <c r="B231" s="6"/>
      <c r="C231" s="16"/>
      <c r="D231" s="28"/>
      <c r="E231" s="29"/>
      <c r="F231" s="136" t="str">
        <f t="shared" si="3"/>
        <v/>
      </c>
      <c r="G231" s="124"/>
    </row>
    <row r="232" spans="1:7">
      <c r="A232" s="140"/>
      <c r="B232" s="6"/>
      <c r="C232" s="16"/>
      <c r="D232" s="28"/>
      <c r="E232" s="29"/>
      <c r="F232" s="136" t="str">
        <f t="shared" si="3"/>
        <v/>
      </c>
      <c r="G232" s="124"/>
    </row>
    <row r="233" spans="1:7">
      <c r="A233" s="140"/>
      <c r="B233" s="6"/>
      <c r="C233" s="16"/>
      <c r="D233" s="28"/>
      <c r="E233" s="29"/>
      <c r="F233" s="136" t="str">
        <f t="shared" si="3"/>
        <v/>
      </c>
      <c r="G233" s="124"/>
    </row>
    <row r="234" spans="1:7">
      <c r="A234" s="140"/>
      <c r="B234" s="6"/>
      <c r="C234" s="16"/>
      <c r="D234" s="28"/>
      <c r="E234" s="29"/>
      <c r="F234" s="136" t="str">
        <f t="shared" si="3"/>
        <v/>
      </c>
      <c r="G234" s="124"/>
    </row>
    <row r="235" spans="1:7">
      <c r="A235" s="140"/>
      <c r="B235" s="6"/>
      <c r="C235" s="16"/>
      <c r="D235" s="28"/>
      <c r="E235" s="29"/>
      <c r="F235" s="136" t="str">
        <f t="shared" si="3"/>
        <v/>
      </c>
      <c r="G235" s="124"/>
    </row>
    <row r="236" spans="1:7">
      <c r="A236" s="140"/>
      <c r="B236" s="6"/>
      <c r="C236" s="16"/>
      <c r="D236" s="28"/>
      <c r="E236" s="29"/>
      <c r="F236" s="136" t="str">
        <f t="shared" si="3"/>
        <v/>
      </c>
      <c r="G236" s="124"/>
    </row>
    <row r="237" spans="1:7">
      <c r="A237" s="140"/>
      <c r="B237" s="6"/>
      <c r="C237" s="16"/>
      <c r="D237" s="28"/>
      <c r="E237" s="29"/>
      <c r="F237" s="136" t="str">
        <f t="shared" si="3"/>
        <v/>
      </c>
      <c r="G237" s="124"/>
    </row>
    <row r="238" spans="1:7">
      <c r="A238" s="140"/>
      <c r="B238" s="6"/>
      <c r="C238" s="16"/>
      <c r="D238" s="28"/>
      <c r="E238" s="29"/>
      <c r="F238" s="136" t="str">
        <f t="shared" si="3"/>
        <v/>
      </c>
      <c r="G238" s="124"/>
    </row>
    <row r="239" spans="1:7">
      <c r="A239" s="140"/>
      <c r="B239" s="6"/>
      <c r="C239" s="16"/>
      <c r="D239" s="28"/>
      <c r="E239" s="29"/>
      <c r="F239" s="136" t="str">
        <f t="shared" si="3"/>
        <v/>
      </c>
      <c r="G239" s="124"/>
    </row>
    <row r="240" spans="1:7">
      <c r="A240" s="140"/>
      <c r="B240" s="6"/>
      <c r="C240" s="16"/>
      <c r="D240" s="28"/>
      <c r="E240" s="29"/>
      <c r="F240" s="136" t="str">
        <f t="shared" si="3"/>
        <v/>
      </c>
      <c r="G240" s="124"/>
    </row>
    <row r="241" spans="1:7">
      <c r="A241" s="140"/>
      <c r="B241" s="6"/>
      <c r="C241" s="16"/>
      <c r="D241" s="28"/>
      <c r="E241" s="29"/>
      <c r="F241" s="136" t="str">
        <f t="shared" si="3"/>
        <v/>
      </c>
      <c r="G241" s="124"/>
    </row>
    <row r="242" spans="1:7">
      <c r="A242" s="140"/>
      <c r="B242" s="6"/>
      <c r="C242" s="16"/>
      <c r="D242" s="28"/>
      <c r="E242" s="29"/>
      <c r="F242" s="136" t="str">
        <f t="shared" si="3"/>
        <v/>
      </c>
      <c r="G242" s="124"/>
    </row>
    <row r="243" spans="1:7">
      <c r="A243" s="140"/>
      <c r="B243" s="6"/>
      <c r="C243" s="16"/>
      <c r="D243" s="28"/>
      <c r="E243" s="29"/>
      <c r="F243" s="136" t="str">
        <f t="shared" si="3"/>
        <v/>
      </c>
      <c r="G243" s="124"/>
    </row>
    <row r="244" spans="1:7">
      <c r="A244" s="140"/>
      <c r="B244" s="6"/>
      <c r="C244" s="16"/>
      <c r="D244" s="28"/>
      <c r="E244" s="29"/>
      <c r="F244" s="136" t="str">
        <f t="shared" si="3"/>
        <v/>
      </c>
      <c r="G244" s="124"/>
    </row>
    <row r="245" spans="1:7">
      <c r="A245" s="140"/>
      <c r="B245" s="6"/>
      <c r="C245" s="16"/>
      <c r="D245" s="28"/>
      <c r="E245" s="29"/>
      <c r="F245" s="136" t="str">
        <f t="shared" si="3"/>
        <v/>
      </c>
      <c r="G245" s="124"/>
    </row>
    <row r="246" spans="1:7">
      <c r="A246" s="140"/>
      <c r="B246" s="6"/>
      <c r="C246" s="16"/>
      <c r="D246" s="28"/>
      <c r="E246" s="29"/>
      <c r="F246" s="136" t="str">
        <f t="shared" si="3"/>
        <v/>
      </c>
      <c r="G246" s="124"/>
    </row>
    <row r="247" spans="1:7">
      <c r="A247" s="140"/>
      <c r="B247" s="6"/>
      <c r="C247" s="16"/>
      <c r="D247" s="28"/>
      <c r="E247" s="29"/>
      <c r="F247" s="136" t="str">
        <f t="shared" si="3"/>
        <v/>
      </c>
      <c r="G247" s="124"/>
    </row>
    <row r="248" spans="1:7">
      <c r="A248" s="140"/>
      <c r="B248" s="6"/>
      <c r="C248" s="16"/>
      <c r="D248" s="28"/>
      <c r="E248" s="29"/>
      <c r="F248" s="136" t="str">
        <f t="shared" si="3"/>
        <v/>
      </c>
      <c r="G248" s="124"/>
    </row>
    <row r="249" spans="1:7">
      <c r="A249" s="140"/>
      <c r="B249" s="6"/>
      <c r="C249" s="16"/>
      <c r="D249" s="28"/>
      <c r="E249" s="29"/>
      <c r="F249" s="136" t="str">
        <f t="shared" si="3"/>
        <v/>
      </c>
      <c r="G249" s="124"/>
    </row>
    <row r="250" spans="1:7">
      <c r="A250" s="140"/>
      <c r="B250" s="6"/>
      <c r="C250" s="16"/>
      <c r="D250" s="28"/>
      <c r="E250" s="29"/>
      <c r="F250" s="136" t="str">
        <f t="shared" si="3"/>
        <v/>
      </c>
      <c r="G250" s="124"/>
    </row>
    <row r="251" spans="1:7">
      <c r="A251" s="140"/>
      <c r="B251" s="6"/>
      <c r="C251" s="16"/>
      <c r="D251" s="28"/>
      <c r="E251" s="29"/>
      <c r="F251" s="136" t="str">
        <f t="shared" si="3"/>
        <v/>
      </c>
      <c r="G251" s="124"/>
    </row>
    <row r="252" spans="1:7">
      <c r="A252" s="140"/>
      <c r="B252" s="6"/>
      <c r="C252" s="16"/>
      <c r="D252" s="28"/>
      <c r="E252" s="29"/>
      <c r="F252" s="136" t="str">
        <f t="shared" si="3"/>
        <v/>
      </c>
      <c r="G252" s="124"/>
    </row>
    <row r="253" spans="1:7">
      <c r="A253" s="140"/>
      <c r="B253" s="6"/>
      <c r="C253" s="16"/>
      <c r="D253" s="28"/>
      <c r="E253" s="29"/>
      <c r="F253" s="136" t="str">
        <f t="shared" si="3"/>
        <v/>
      </c>
      <c r="G253" s="124"/>
    </row>
    <row r="254" spans="1:7">
      <c r="A254" s="140"/>
      <c r="B254" s="6"/>
      <c r="C254" s="16"/>
      <c r="D254" s="28"/>
      <c r="E254" s="29"/>
      <c r="F254" s="136" t="str">
        <f t="shared" si="3"/>
        <v/>
      </c>
      <c r="G254" s="124"/>
    </row>
    <row r="255" spans="1:7">
      <c r="A255" s="140"/>
      <c r="B255" s="6"/>
      <c r="C255" s="16"/>
      <c r="D255" s="28"/>
      <c r="E255" s="29"/>
      <c r="F255" s="136" t="str">
        <f t="shared" si="3"/>
        <v/>
      </c>
      <c r="G255" s="124"/>
    </row>
    <row r="256" spans="1:7">
      <c r="A256" s="140"/>
      <c r="B256" s="6"/>
      <c r="C256" s="16"/>
      <c r="D256" s="28"/>
      <c r="E256" s="29"/>
      <c r="F256" s="136" t="str">
        <f t="shared" si="3"/>
        <v/>
      </c>
      <c r="G256" s="124"/>
    </row>
    <row r="257" spans="1:7">
      <c r="A257" s="140"/>
      <c r="B257" s="6"/>
      <c r="C257" s="16"/>
      <c r="D257" s="28"/>
      <c r="E257" s="29"/>
      <c r="F257" s="136" t="str">
        <f t="shared" si="3"/>
        <v/>
      </c>
      <c r="G257" s="124"/>
    </row>
    <row r="258" spans="1:7">
      <c r="A258" s="140"/>
      <c r="B258" s="6"/>
      <c r="C258" s="16"/>
      <c r="D258" s="28"/>
      <c r="E258" s="29"/>
      <c r="F258" s="136" t="str">
        <f t="shared" si="3"/>
        <v/>
      </c>
      <c r="G258" s="124"/>
    </row>
    <row r="259" spans="1:7">
      <c r="A259" s="140"/>
      <c r="B259" s="6"/>
      <c r="C259" s="16"/>
      <c r="D259" s="28"/>
      <c r="E259" s="29"/>
      <c r="F259" s="136" t="str">
        <f t="shared" si="3"/>
        <v/>
      </c>
      <c r="G259" s="124"/>
    </row>
    <row r="260" spans="1:7">
      <c r="A260" s="140"/>
      <c r="B260" s="6"/>
      <c r="C260" s="16"/>
      <c r="D260" s="28"/>
      <c r="E260" s="29"/>
      <c r="F260" s="136" t="str">
        <f t="shared" si="3"/>
        <v/>
      </c>
      <c r="G260" s="124"/>
    </row>
    <row r="261" spans="1:7">
      <c r="A261" s="140"/>
      <c r="B261" s="9"/>
      <c r="C261" s="16"/>
      <c r="D261" s="28"/>
      <c r="E261" s="29"/>
      <c r="F261" s="136" t="str">
        <f t="shared" si="3"/>
        <v/>
      </c>
      <c r="G261" s="124"/>
    </row>
    <row r="262" spans="1:7">
      <c r="A262" s="140"/>
      <c r="B262" s="6"/>
      <c r="C262" s="16"/>
      <c r="D262" s="28"/>
      <c r="E262" s="29"/>
      <c r="F262" s="136" t="str">
        <f t="shared" si="3"/>
        <v/>
      </c>
      <c r="G262" s="124"/>
    </row>
    <row r="263" spans="1:7">
      <c r="A263" s="140"/>
      <c r="B263" s="6"/>
      <c r="C263" s="16"/>
      <c r="D263" s="28"/>
      <c r="E263" s="29"/>
      <c r="F263" s="136" t="str">
        <f t="shared" si="3"/>
        <v/>
      </c>
      <c r="G263" s="124"/>
    </row>
    <row r="264" spans="1:7">
      <c r="A264" s="140"/>
      <c r="B264" s="6"/>
      <c r="C264" s="16"/>
      <c r="D264" s="28"/>
      <c r="E264" s="29"/>
      <c r="F264" s="136" t="str">
        <f t="shared" ref="F264:F300" si="4">IF(A264="","",F263+D264-E264)</f>
        <v/>
      </c>
      <c r="G264" s="124"/>
    </row>
    <row r="265" spans="1:7">
      <c r="A265" s="140"/>
      <c r="B265" s="6"/>
      <c r="C265" s="16"/>
      <c r="D265" s="28"/>
      <c r="E265" s="29"/>
      <c r="F265" s="136" t="str">
        <f t="shared" si="4"/>
        <v/>
      </c>
      <c r="G265" s="124"/>
    </row>
    <row r="266" spans="1:7">
      <c r="A266" s="140"/>
      <c r="B266" s="6"/>
      <c r="C266" s="16"/>
      <c r="D266" s="28"/>
      <c r="E266" s="29"/>
      <c r="F266" s="136" t="str">
        <f t="shared" si="4"/>
        <v/>
      </c>
      <c r="G266" s="124"/>
    </row>
    <row r="267" spans="1:7">
      <c r="A267" s="140"/>
      <c r="B267" s="6"/>
      <c r="C267" s="16"/>
      <c r="D267" s="28"/>
      <c r="E267" s="29"/>
      <c r="F267" s="136" t="str">
        <f t="shared" si="4"/>
        <v/>
      </c>
      <c r="G267" s="124"/>
    </row>
    <row r="268" spans="1:7">
      <c r="A268" s="140"/>
      <c r="B268" s="6"/>
      <c r="C268" s="16"/>
      <c r="D268" s="28"/>
      <c r="E268" s="29"/>
      <c r="F268" s="136" t="str">
        <f t="shared" si="4"/>
        <v/>
      </c>
      <c r="G268" s="124"/>
    </row>
    <row r="269" spans="1:7">
      <c r="A269" s="140"/>
      <c r="B269" s="6"/>
      <c r="C269" s="16"/>
      <c r="D269" s="28"/>
      <c r="E269" s="29"/>
      <c r="F269" s="136" t="str">
        <f t="shared" si="4"/>
        <v/>
      </c>
      <c r="G269" s="124"/>
    </row>
    <row r="270" spans="1:7">
      <c r="A270" s="140"/>
      <c r="B270" s="6"/>
      <c r="C270" s="16"/>
      <c r="D270" s="28"/>
      <c r="E270" s="29"/>
      <c r="F270" s="136" t="str">
        <f t="shared" si="4"/>
        <v/>
      </c>
      <c r="G270" s="124"/>
    </row>
    <row r="271" spans="1:7">
      <c r="A271" s="140"/>
      <c r="B271" s="6"/>
      <c r="C271" s="16"/>
      <c r="D271" s="28"/>
      <c r="E271" s="29"/>
      <c r="F271" s="136" t="str">
        <f t="shared" si="4"/>
        <v/>
      </c>
      <c r="G271" s="124"/>
    </row>
    <row r="272" spans="1:7">
      <c r="A272" s="140"/>
      <c r="B272" s="6"/>
      <c r="C272" s="16"/>
      <c r="D272" s="28"/>
      <c r="E272" s="29"/>
      <c r="F272" s="136" t="str">
        <f t="shared" si="4"/>
        <v/>
      </c>
      <c r="G272" s="124"/>
    </row>
    <row r="273" spans="1:7">
      <c r="A273" s="140"/>
      <c r="B273" s="6"/>
      <c r="C273" s="16"/>
      <c r="D273" s="28"/>
      <c r="E273" s="29"/>
      <c r="F273" s="136" t="str">
        <f t="shared" si="4"/>
        <v/>
      </c>
      <c r="G273" s="124"/>
    </row>
    <row r="274" spans="1:7">
      <c r="A274" s="140"/>
      <c r="B274" s="6"/>
      <c r="C274" s="16"/>
      <c r="D274" s="28"/>
      <c r="E274" s="29"/>
      <c r="F274" s="136" t="str">
        <f t="shared" si="4"/>
        <v/>
      </c>
      <c r="G274" s="124"/>
    </row>
    <row r="275" spans="1:7">
      <c r="A275" s="140"/>
      <c r="B275" s="6"/>
      <c r="C275" s="16"/>
      <c r="D275" s="28"/>
      <c r="E275" s="29"/>
      <c r="F275" s="136" t="str">
        <f t="shared" si="4"/>
        <v/>
      </c>
      <c r="G275" s="124"/>
    </row>
    <row r="276" spans="1:7">
      <c r="A276" s="140"/>
      <c r="B276" s="6"/>
      <c r="C276" s="16"/>
      <c r="D276" s="28"/>
      <c r="E276" s="29"/>
      <c r="F276" s="136" t="str">
        <f t="shared" si="4"/>
        <v/>
      </c>
      <c r="G276" s="124"/>
    </row>
    <row r="277" spans="1:7">
      <c r="A277" s="140"/>
      <c r="B277" s="6"/>
      <c r="C277" s="16"/>
      <c r="D277" s="28"/>
      <c r="E277" s="29"/>
      <c r="F277" s="136" t="str">
        <f t="shared" si="4"/>
        <v/>
      </c>
      <c r="G277" s="124"/>
    </row>
    <row r="278" spans="1:7">
      <c r="A278" s="140"/>
      <c r="B278" s="6"/>
      <c r="C278" s="16"/>
      <c r="D278" s="28"/>
      <c r="E278" s="29"/>
      <c r="F278" s="136" t="str">
        <f t="shared" si="4"/>
        <v/>
      </c>
      <c r="G278" s="124"/>
    </row>
    <row r="279" spans="1:7">
      <c r="A279" s="140"/>
      <c r="B279" s="6"/>
      <c r="C279" s="16"/>
      <c r="D279" s="28"/>
      <c r="E279" s="29"/>
      <c r="F279" s="136" t="str">
        <f t="shared" si="4"/>
        <v/>
      </c>
      <c r="G279" s="124"/>
    </row>
    <row r="280" spans="1:7">
      <c r="A280" s="140"/>
      <c r="B280" s="6"/>
      <c r="C280" s="16"/>
      <c r="D280" s="28"/>
      <c r="E280" s="29"/>
      <c r="F280" s="136" t="str">
        <f t="shared" si="4"/>
        <v/>
      </c>
      <c r="G280" s="124"/>
    </row>
    <row r="281" spans="1:7">
      <c r="A281" s="140"/>
      <c r="B281" s="6"/>
      <c r="C281" s="16"/>
      <c r="D281" s="28"/>
      <c r="E281" s="29"/>
      <c r="F281" s="136" t="str">
        <f t="shared" si="4"/>
        <v/>
      </c>
      <c r="G281" s="124"/>
    </row>
    <row r="282" spans="1:7">
      <c r="A282" s="140"/>
      <c r="B282" s="6"/>
      <c r="C282" s="16"/>
      <c r="D282" s="28"/>
      <c r="E282" s="29"/>
      <c r="F282" s="136" t="str">
        <f t="shared" si="4"/>
        <v/>
      </c>
      <c r="G282" s="124"/>
    </row>
    <row r="283" spans="1:7">
      <c r="A283" s="140"/>
      <c r="B283" s="6"/>
      <c r="C283" s="16"/>
      <c r="D283" s="28"/>
      <c r="E283" s="29"/>
      <c r="F283" s="136" t="str">
        <f t="shared" si="4"/>
        <v/>
      </c>
      <c r="G283" s="124"/>
    </row>
    <row r="284" spans="1:7">
      <c r="A284" s="140"/>
      <c r="B284" s="6"/>
      <c r="C284" s="16"/>
      <c r="D284" s="28"/>
      <c r="E284" s="29"/>
      <c r="F284" s="136" t="str">
        <f t="shared" si="4"/>
        <v/>
      </c>
      <c r="G284" s="124"/>
    </row>
    <row r="285" spans="1:7">
      <c r="A285" s="140"/>
      <c r="B285" s="6"/>
      <c r="C285" s="16"/>
      <c r="D285" s="28"/>
      <c r="E285" s="29"/>
      <c r="F285" s="136" t="str">
        <f t="shared" si="4"/>
        <v/>
      </c>
      <c r="G285" s="124"/>
    </row>
    <row r="286" spans="1:7">
      <c r="A286" s="140"/>
      <c r="B286" s="6"/>
      <c r="C286" s="16"/>
      <c r="D286" s="28"/>
      <c r="E286" s="29"/>
      <c r="F286" s="136" t="str">
        <f t="shared" si="4"/>
        <v/>
      </c>
      <c r="G286" s="124"/>
    </row>
    <row r="287" spans="1:7">
      <c r="A287" s="140"/>
      <c r="B287" s="6"/>
      <c r="C287" s="16"/>
      <c r="D287" s="28"/>
      <c r="E287" s="29"/>
      <c r="F287" s="136" t="str">
        <f t="shared" si="4"/>
        <v/>
      </c>
      <c r="G287" s="124"/>
    </row>
    <row r="288" spans="1:7">
      <c r="A288" s="140"/>
      <c r="B288" s="6"/>
      <c r="C288" s="16"/>
      <c r="D288" s="28"/>
      <c r="E288" s="29"/>
      <c r="F288" s="136" t="str">
        <f t="shared" si="4"/>
        <v/>
      </c>
      <c r="G288" s="124"/>
    </row>
    <row r="289" spans="1:7">
      <c r="A289" s="140"/>
      <c r="B289" s="6"/>
      <c r="C289" s="16"/>
      <c r="D289" s="28"/>
      <c r="E289" s="29"/>
      <c r="F289" s="136" t="str">
        <f t="shared" si="4"/>
        <v/>
      </c>
      <c r="G289" s="124"/>
    </row>
    <row r="290" spans="1:7">
      <c r="A290" s="140"/>
      <c r="B290" s="6"/>
      <c r="C290" s="16"/>
      <c r="D290" s="28"/>
      <c r="E290" s="29"/>
      <c r="F290" s="136" t="str">
        <f t="shared" si="4"/>
        <v/>
      </c>
      <c r="G290" s="124"/>
    </row>
    <row r="291" spans="1:7">
      <c r="A291" s="140"/>
      <c r="B291" s="6"/>
      <c r="C291" s="16"/>
      <c r="D291" s="28"/>
      <c r="E291" s="29"/>
      <c r="F291" s="136" t="str">
        <f t="shared" si="4"/>
        <v/>
      </c>
      <c r="G291" s="124"/>
    </row>
    <row r="292" spans="1:7">
      <c r="A292" s="140"/>
      <c r="B292" s="6"/>
      <c r="C292" s="16"/>
      <c r="D292" s="28"/>
      <c r="E292" s="29"/>
      <c r="F292" s="136" t="str">
        <f t="shared" si="4"/>
        <v/>
      </c>
      <c r="G292" s="124"/>
    </row>
    <row r="293" spans="1:7">
      <c r="A293" s="140"/>
      <c r="B293" s="6"/>
      <c r="C293" s="16"/>
      <c r="D293" s="28"/>
      <c r="E293" s="29"/>
      <c r="F293" s="136" t="str">
        <f t="shared" si="4"/>
        <v/>
      </c>
      <c r="G293" s="124"/>
    </row>
    <row r="294" spans="1:7">
      <c r="A294" s="140"/>
      <c r="B294" s="6"/>
      <c r="C294" s="16"/>
      <c r="D294" s="28"/>
      <c r="E294" s="29"/>
      <c r="F294" s="136" t="str">
        <f t="shared" si="4"/>
        <v/>
      </c>
      <c r="G294" s="124"/>
    </row>
    <row r="295" spans="1:7">
      <c r="A295" s="140"/>
      <c r="B295" s="6"/>
      <c r="C295" s="16"/>
      <c r="D295" s="28"/>
      <c r="E295" s="29"/>
      <c r="F295" s="136" t="str">
        <f t="shared" si="4"/>
        <v/>
      </c>
      <c r="G295" s="124"/>
    </row>
    <row r="296" spans="1:7">
      <c r="A296" s="140"/>
      <c r="B296" s="6"/>
      <c r="C296" s="16"/>
      <c r="D296" s="28"/>
      <c r="E296" s="29"/>
      <c r="F296" s="136" t="str">
        <f t="shared" si="4"/>
        <v/>
      </c>
      <c r="G296" s="124"/>
    </row>
    <row r="297" spans="1:7">
      <c r="A297" s="140"/>
      <c r="B297" s="6"/>
      <c r="C297" s="16"/>
      <c r="D297" s="28"/>
      <c r="E297" s="29"/>
      <c r="F297" s="136"/>
      <c r="G297" s="124"/>
    </row>
    <row r="298" spans="1:7">
      <c r="A298" s="140"/>
      <c r="B298" s="6"/>
      <c r="C298" s="16"/>
      <c r="D298" s="28"/>
      <c r="E298" s="29"/>
      <c r="F298" s="136" t="str">
        <f>IF(A298="","",F296+D298-E298)</f>
        <v/>
      </c>
      <c r="G298" s="124"/>
    </row>
    <row r="299" spans="1:7">
      <c r="A299" s="140"/>
      <c r="B299" s="6"/>
      <c r="C299" s="16"/>
      <c r="D299" s="28"/>
      <c r="E299" s="29"/>
      <c r="F299" s="136" t="str">
        <f t="shared" si="4"/>
        <v/>
      </c>
      <c r="G299" s="124"/>
    </row>
    <row r="300" spans="1:7" ht="15.75" thickBot="1">
      <c r="A300" s="141"/>
      <c r="B300" s="103"/>
      <c r="C300" s="104"/>
      <c r="D300" s="105"/>
      <c r="E300" s="106"/>
      <c r="F300" s="137" t="str">
        <f t="shared" si="4"/>
        <v/>
      </c>
      <c r="G300" s="135"/>
    </row>
    <row r="301" spans="1:7">
      <c r="A301" s="50"/>
      <c r="B301" s="5"/>
      <c r="C301" s="23"/>
      <c r="D301" s="32">
        <f>SUM(D7:D300)</f>
        <v>0</v>
      </c>
      <c r="E301" s="32">
        <f>SUM(E7:E300)</f>
        <v>0</v>
      </c>
      <c r="F301" s="1">
        <f>F7+D301-E301</f>
        <v>12510</v>
      </c>
    </row>
  </sheetData>
  <mergeCells count="5">
    <mergeCell ref="C1:C2"/>
    <mergeCell ref="E1:E2"/>
    <mergeCell ref="F1:F2"/>
    <mergeCell ref="I5:J5"/>
    <mergeCell ref="I6:J6"/>
  </mergeCells>
  <conditionalFormatting sqref="J4">
    <cfRule type="expression" dxfId="109" priority="5">
      <formula>$J$4=""</formula>
    </cfRule>
    <cfRule type="expression" dxfId="108" priority="6">
      <formula>$J$4&gt;0</formula>
    </cfRule>
    <cfRule type="expression" dxfId="107" priority="7">
      <formula>$J$4&lt;0</formula>
    </cfRule>
    <cfRule type="expression" dxfId="106" priority="8">
      <formula>$J$4=0</formula>
    </cfRule>
    <cfRule type="expression" dxfId="105" priority="9">
      <formula>#REF!&gt;0</formula>
    </cfRule>
    <cfRule type="expression" dxfId="104" priority="10">
      <formula>#REF!&lt;0</formula>
    </cfRule>
    <cfRule type="expression" dxfId="103" priority="11">
      <formula>#REF!=0</formula>
    </cfRule>
  </conditionalFormatting>
  <conditionalFormatting sqref="J4">
    <cfRule type="expression" dxfId="102" priority="1">
      <formula>$J$4=""</formula>
    </cfRule>
    <cfRule type="expression" dxfId="101" priority="2">
      <formula>$J$4&gt;0</formula>
    </cfRule>
    <cfRule type="expression" dxfId="100" priority="3">
      <formula>$J$4&lt;0</formula>
    </cfRule>
    <cfRule type="expression" dxfId="99" priority="4">
      <formula>$J$4=0</formula>
    </cfRule>
  </conditionalFormatting>
  <pageMargins left="0.31496062992125984" right="0.31496062992125984" top="0.74803149606299213" bottom="0.74803149606299213" header="0.31496062992125984" footer="0.31496062992125984"/>
  <pageSetup paperSize="9" orientation="portrait" horizontalDpi="4294967293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0"/>
  <dimension ref="A1:K301"/>
  <sheetViews>
    <sheetView workbookViewId="0">
      <pane ySplit="6" topLeftCell="A269" activePane="bottomLeft" state="frozen"/>
      <selection pane="bottomLeft" activeCell="A290" sqref="A290:XFD290"/>
    </sheetView>
  </sheetViews>
  <sheetFormatPr baseColWidth="10" defaultRowHeight="15"/>
  <cols>
    <col min="1" max="1" width="10.7109375" style="51" customWidth="1"/>
    <col min="2" max="2" width="9.42578125" customWidth="1"/>
    <col min="3" max="3" width="34" style="12" customWidth="1"/>
    <col min="4" max="4" width="13.85546875" style="12" customWidth="1"/>
    <col min="5" max="5" width="13.7109375" style="12" customWidth="1"/>
    <col min="6" max="6" width="13.42578125" style="12" customWidth="1"/>
    <col min="7" max="7" width="9" style="89" bestFit="1" customWidth="1"/>
    <col min="9" max="9" width="16.85546875" bestFit="1" customWidth="1"/>
    <col min="10" max="10" width="15" bestFit="1" customWidth="1"/>
    <col min="11" max="11" width="8.7109375" bestFit="1" customWidth="1"/>
  </cols>
  <sheetData>
    <row r="1" spans="1:11">
      <c r="A1" s="71"/>
      <c r="B1" s="36"/>
      <c r="C1" s="163"/>
      <c r="D1" s="73"/>
      <c r="E1" s="163"/>
      <c r="F1" s="164"/>
      <c r="G1" s="88"/>
    </row>
    <row r="2" spans="1:11" ht="18.75" customHeight="1" thickBot="1">
      <c r="A2" s="74"/>
      <c r="B2" s="75"/>
      <c r="C2" s="163"/>
      <c r="D2" s="70"/>
      <c r="E2" s="163"/>
      <c r="F2" s="164"/>
      <c r="G2" s="88"/>
    </row>
    <row r="3" spans="1:11">
      <c r="A3" s="96"/>
      <c r="B3" s="2"/>
      <c r="C3" s="13"/>
      <c r="D3" s="24"/>
      <c r="E3" s="25"/>
      <c r="F3" s="33"/>
      <c r="G3" s="88"/>
      <c r="I3" s="76" t="s">
        <v>24</v>
      </c>
      <c r="J3" s="81">
        <f>donnees!A17</f>
        <v>0</v>
      </c>
    </row>
    <row r="4" spans="1:11" ht="16.5" thickBot="1">
      <c r="A4" s="97"/>
      <c r="B4" s="3"/>
      <c r="C4" s="14"/>
      <c r="D4" s="26"/>
      <c r="E4" s="26"/>
      <c r="F4" s="34"/>
      <c r="G4" s="88"/>
      <c r="I4" s="77" t="s">
        <v>23</v>
      </c>
      <c r="J4" s="78">
        <f>J3-F301</f>
        <v>0</v>
      </c>
    </row>
    <row r="5" spans="1:11" ht="15.75" thickBot="1">
      <c r="A5" s="98"/>
      <c r="B5" s="4"/>
      <c r="C5" s="15"/>
      <c r="D5" s="27"/>
      <c r="E5" s="27"/>
      <c r="F5" s="35"/>
      <c r="G5" s="88"/>
      <c r="I5" s="161" t="s">
        <v>25</v>
      </c>
      <c r="J5" s="161"/>
      <c r="K5" s="79"/>
    </row>
    <row r="6" spans="1:11">
      <c r="A6" s="148"/>
      <c r="B6" s="143"/>
      <c r="C6" s="142"/>
      <c r="D6" s="144"/>
      <c r="E6" s="145"/>
      <c r="F6" s="125"/>
      <c r="G6" s="123" t="s">
        <v>22</v>
      </c>
      <c r="I6" s="162" t="s">
        <v>26</v>
      </c>
      <c r="J6" s="162"/>
      <c r="K6" s="79"/>
    </row>
    <row r="7" spans="1:11">
      <c r="A7" s="100"/>
      <c r="B7" s="6"/>
      <c r="C7" s="16"/>
      <c r="D7" s="28"/>
      <c r="E7" s="29"/>
      <c r="F7" s="146"/>
      <c r="G7" s="147"/>
    </row>
    <row r="8" spans="1:11">
      <c r="A8" s="100"/>
      <c r="B8" s="6"/>
      <c r="C8" s="16"/>
      <c r="D8" s="28"/>
      <c r="E8" s="29"/>
      <c r="F8" s="136"/>
      <c r="G8" s="124"/>
    </row>
    <row r="9" spans="1:11">
      <c r="A9" s="100"/>
      <c r="B9" s="6"/>
      <c r="C9" s="16"/>
      <c r="D9" s="28"/>
      <c r="E9" s="29"/>
      <c r="F9" s="136"/>
      <c r="G9" s="124"/>
    </row>
    <row r="10" spans="1:11">
      <c r="A10" s="100"/>
      <c r="B10" s="6"/>
      <c r="C10" s="16"/>
      <c r="D10" s="28"/>
      <c r="E10" s="29"/>
      <c r="F10" s="136"/>
      <c r="G10" s="124"/>
    </row>
    <row r="11" spans="1:11">
      <c r="A11" s="100"/>
      <c r="B11" s="6"/>
      <c r="C11" s="16"/>
      <c r="D11" s="28"/>
      <c r="E11" s="29"/>
      <c r="F11" s="136"/>
      <c r="G11" s="124"/>
    </row>
    <row r="12" spans="1:11">
      <c r="A12" s="100"/>
      <c r="B12" s="6"/>
      <c r="C12" s="17"/>
      <c r="D12" s="28"/>
      <c r="E12" s="29"/>
      <c r="F12" s="136"/>
      <c r="G12" s="124"/>
    </row>
    <row r="13" spans="1:11">
      <c r="A13" s="100"/>
      <c r="B13" s="6"/>
      <c r="C13" s="16"/>
      <c r="D13" s="28"/>
      <c r="E13" s="29"/>
      <c r="F13" s="136"/>
      <c r="G13" s="124"/>
    </row>
    <row r="14" spans="1:11">
      <c r="A14" s="100"/>
      <c r="B14" s="6"/>
      <c r="C14" s="17"/>
      <c r="D14" s="28"/>
      <c r="E14" s="29"/>
      <c r="F14" s="136"/>
      <c r="G14" s="124"/>
    </row>
    <row r="15" spans="1:11">
      <c r="A15" s="100"/>
      <c r="B15" s="6"/>
      <c r="C15" s="17"/>
      <c r="D15" s="28"/>
      <c r="E15" s="29"/>
      <c r="F15" s="136"/>
      <c r="G15" s="124"/>
    </row>
    <row r="16" spans="1:11">
      <c r="A16" s="100"/>
      <c r="B16" s="6"/>
      <c r="C16" s="17"/>
      <c r="D16" s="28"/>
      <c r="E16" s="29"/>
      <c r="F16" s="136"/>
      <c r="G16" s="124"/>
    </row>
    <row r="17" spans="1:7">
      <c r="A17" s="100"/>
      <c r="B17" s="6"/>
      <c r="C17" s="17"/>
      <c r="D17" s="28"/>
      <c r="E17" s="29"/>
      <c r="F17" s="136"/>
      <c r="G17" s="124"/>
    </row>
    <row r="18" spans="1:7">
      <c r="A18" s="100"/>
      <c r="B18" s="6"/>
      <c r="C18" s="17"/>
      <c r="D18" s="28"/>
      <c r="E18" s="29"/>
      <c r="F18" s="136"/>
      <c r="G18" s="124"/>
    </row>
    <row r="19" spans="1:7">
      <c r="A19" s="100"/>
      <c r="B19" s="6"/>
      <c r="C19" s="17"/>
      <c r="D19" s="28"/>
      <c r="E19" s="29"/>
      <c r="F19" s="136"/>
      <c r="G19" s="124"/>
    </row>
    <row r="20" spans="1:7">
      <c r="A20" s="100"/>
      <c r="B20" s="6"/>
      <c r="C20" s="17"/>
      <c r="D20" s="28"/>
      <c r="E20" s="29"/>
      <c r="F20" s="136"/>
      <c r="G20" s="124"/>
    </row>
    <row r="21" spans="1:7">
      <c r="A21" s="100"/>
      <c r="B21" s="6"/>
      <c r="C21" s="17"/>
      <c r="D21" s="28"/>
      <c r="E21" s="29"/>
      <c r="F21" s="136"/>
      <c r="G21" s="124"/>
    </row>
    <row r="22" spans="1:7">
      <c r="A22" s="100"/>
      <c r="B22" s="6"/>
      <c r="C22" s="17"/>
      <c r="D22" s="28"/>
      <c r="E22" s="29"/>
      <c r="F22" s="136"/>
      <c r="G22" s="124"/>
    </row>
    <row r="23" spans="1:7">
      <c r="A23" s="100"/>
      <c r="B23" s="6"/>
      <c r="C23" s="17"/>
      <c r="D23" s="28"/>
      <c r="E23" s="29"/>
      <c r="F23" s="136"/>
      <c r="G23" s="124"/>
    </row>
    <row r="24" spans="1:7">
      <c r="A24" s="100"/>
      <c r="B24" s="6"/>
      <c r="C24" s="17"/>
      <c r="D24" s="28"/>
      <c r="E24" s="29"/>
      <c r="F24" s="136"/>
      <c r="G24" s="124"/>
    </row>
    <row r="25" spans="1:7">
      <c r="A25" s="100"/>
      <c r="B25" s="6"/>
      <c r="C25" s="17"/>
      <c r="D25" s="28"/>
      <c r="E25" s="29"/>
      <c r="F25" s="136"/>
      <c r="G25" s="124"/>
    </row>
    <row r="26" spans="1:7">
      <c r="A26" s="100"/>
      <c r="B26" s="6"/>
      <c r="C26" s="17"/>
      <c r="D26" s="28"/>
      <c r="E26" s="29"/>
      <c r="F26" s="136"/>
      <c r="G26" s="124"/>
    </row>
    <row r="27" spans="1:7">
      <c r="A27" s="100"/>
      <c r="B27" s="6"/>
      <c r="C27" s="17"/>
      <c r="D27" s="28"/>
      <c r="E27" s="29"/>
      <c r="F27" s="136"/>
      <c r="G27" s="124"/>
    </row>
    <row r="28" spans="1:7">
      <c r="A28" s="100"/>
      <c r="B28" s="6"/>
      <c r="C28" s="17"/>
      <c r="D28" s="28"/>
      <c r="E28" s="29"/>
      <c r="F28" s="136"/>
      <c r="G28" s="124"/>
    </row>
    <row r="29" spans="1:7">
      <c r="A29" s="100"/>
      <c r="B29" s="6"/>
      <c r="C29" s="17"/>
      <c r="D29" s="28"/>
      <c r="E29" s="29"/>
      <c r="F29" s="136"/>
      <c r="G29" s="124"/>
    </row>
    <row r="30" spans="1:7">
      <c r="A30" s="100"/>
      <c r="B30" s="6"/>
      <c r="C30" s="17"/>
      <c r="D30" s="28"/>
      <c r="E30" s="29"/>
      <c r="F30" s="136"/>
      <c r="G30" s="124"/>
    </row>
    <row r="31" spans="1:7">
      <c r="A31" s="100"/>
      <c r="B31" s="6"/>
      <c r="C31" s="17"/>
      <c r="D31" s="28"/>
      <c r="E31" s="29"/>
      <c r="F31" s="136"/>
      <c r="G31" s="124"/>
    </row>
    <row r="32" spans="1:7">
      <c r="A32" s="100"/>
      <c r="B32" s="6"/>
      <c r="C32" s="17"/>
      <c r="D32" s="28"/>
      <c r="E32" s="29"/>
      <c r="F32" s="136"/>
      <c r="G32" s="124"/>
    </row>
    <row r="33" spans="1:7">
      <c r="A33" s="100"/>
      <c r="B33" s="6"/>
      <c r="C33" s="17"/>
      <c r="D33" s="28"/>
      <c r="E33" s="29"/>
      <c r="F33" s="136"/>
      <c r="G33" s="124"/>
    </row>
    <row r="34" spans="1:7">
      <c r="A34" s="100"/>
      <c r="B34" s="6"/>
      <c r="C34" s="17"/>
      <c r="D34" s="28"/>
      <c r="E34" s="29"/>
      <c r="F34" s="136"/>
      <c r="G34" s="124"/>
    </row>
    <row r="35" spans="1:7">
      <c r="A35" s="100"/>
      <c r="B35" s="6"/>
      <c r="C35" s="17"/>
      <c r="D35" s="28"/>
      <c r="E35" s="29"/>
      <c r="F35" s="136"/>
      <c r="G35" s="124"/>
    </row>
    <row r="36" spans="1:7">
      <c r="A36" s="100"/>
      <c r="B36" s="6"/>
      <c r="C36" s="17"/>
      <c r="D36" s="28"/>
      <c r="E36" s="29"/>
      <c r="F36" s="136"/>
      <c r="G36" s="124"/>
    </row>
    <row r="37" spans="1:7">
      <c r="A37" s="100"/>
      <c r="B37" s="6"/>
      <c r="C37" s="17"/>
      <c r="D37" s="28"/>
      <c r="E37" s="29"/>
      <c r="F37" s="136"/>
      <c r="G37" s="124"/>
    </row>
    <row r="38" spans="1:7">
      <c r="A38" s="100"/>
      <c r="B38" s="6"/>
      <c r="C38" s="17"/>
      <c r="D38" s="28"/>
      <c r="E38" s="29"/>
      <c r="F38" s="136"/>
      <c r="G38" s="124"/>
    </row>
    <row r="39" spans="1:7">
      <c r="A39" s="100"/>
      <c r="B39" s="6"/>
      <c r="C39" s="17"/>
      <c r="D39" s="28"/>
      <c r="E39" s="29"/>
      <c r="F39" s="136"/>
      <c r="G39" s="124"/>
    </row>
    <row r="40" spans="1:7">
      <c r="A40" s="100"/>
      <c r="B40" s="6"/>
      <c r="C40" s="17"/>
      <c r="D40" s="28"/>
      <c r="E40" s="29"/>
      <c r="F40" s="136"/>
      <c r="G40" s="124"/>
    </row>
    <row r="41" spans="1:7">
      <c r="A41" s="100"/>
      <c r="B41" s="6"/>
      <c r="C41" s="17"/>
      <c r="D41" s="28"/>
      <c r="E41" s="29"/>
      <c r="F41" s="136"/>
      <c r="G41" s="124"/>
    </row>
    <row r="42" spans="1:7">
      <c r="A42" s="100"/>
      <c r="B42" s="6"/>
      <c r="C42" s="17"/>
      <c r="D42" s="28"/>
      <c r="E42" s="29"/>
      <c r="F42" s="136"/>
      <c r="G42" s="124"/>
    </row>
    <row r="43" spans="1:7">
      <c r="A43" s="100"/>
      <c r="B43" s="6"/>
      <c r="C43" s="17"/>
      <c r="D43" s="28"/>
      <c r="E43" s="29"/>
      <c r="F43" s="136"/>
      <c r="G43" s="124"/>
    </row>
    <row r="44" spans="1:7">
      <c r="A44" s="100"/>
      <c r="B44" s="6"/>
      <c r="C44" s="17"/>
      <c r="D44" s="28"/>
      <c r="E44" s="29"/>
      <c r="F44" s="136"/>
      <c r="G44" s="124"/>
    </row>
    <row r="45" spans="1:7">
      <c r="A45" s="100"/>
      <c r="B45" s="6"/>
      <c r="C45" s="17"/>
      <c r="D45" s="28"/>
      <c r="E45" s="29"/>
      <c r="F45" s="136"/>
      <c r="G45" s="124"/>
    </row>
    <row r="46" spans="1:7">
      <c r="A46" s="100"/>
      <c r="B46" s="6"/>
      <c r="C46" s="17"/>
      <c r="D46" s="28"/>
      <c r="E46" s="29"/>
      <c r="F46" s="136"/>
      <c r="G46" s="124"/>
    </row>
    <row r="47" spans="1:7">
      <c r="A47" s="100"/>
      <c r="B47" s="6"/>
      <c r="C47" s="17"/>
      <c r="D47" s="28"/>
      <c r="E47" s="29"/>
      <c r="F47" s="136"/>
      <c r="G47" s="124"/>
    </row>
    <row r="48" spans="1:7">
      <c r="A48" s="100"/>
      <c r="B48" s="6"/>
      <c r="C48" s="17"/>
      <c r="D48" s="28"/>
      <c r="E48" s="29"/>
      <c r="F48" s="136"/>
      <c r="G48" s="124"/>
    </row>
    <row r="49" spans="1:7">
      <c r="A49" s="100"/>
      <c r="B49" s="6"/>
      <c r="C49" s="17"/>
      <c r="D49" s="28"/>
      <c r="E49" s="29"/>
      <c r="F49" s="136"/>
      <c r="G49" s="124"/>
    </row>
    <row r="50" spans="1:7">
      <c r="A50" s="100"/>
      <c r="B50" s="6"/>
      <c r="C50" s="17"/>
      <c r="D50" s="28"/>
      <c r="E50" s="29"/>
      <c r="F50" s="136"/>
      <c r="G50" s="124"/>
    </row>
    <row r="51" spans="1:7">
      <c r="A51" s="100"/>
      <c r="B51" s="6"/>
      <c r="C51" s="17"/>
      <c r="D51" s="28"/>
      <c r="E51" s="29"/>
      <c r="F51" s="136"/>
      <c r="G51" s="124"/>
    </row>
    <row r="52" spans="1:7">
      <c r="A52" s="100"/>
      <c r="B52" s="6"/>
      <c r="C52" s="17"/>
      <c r="D52" s="28"/>
      <c r="E52" s="29"/>
      <c r="F52" s="136"/>
      <c r="G52" s="124"/>
    </row>
    <row r="53" spans="1:7">
      <c r="A53" s="100"/>
      <c r="B53" s="6"/>
      <c r="C53" s="17"/>
      <c r="D53" s="28"/>
      <c r="E53" s="29"/>
      <c r="F53" s="136"/>
      <c r="G53" s="124"/>
    </row>
    <row r="54" spans="1:7">
      <c r="A54" s="100"/>
      <c r="B54" s="6"/>
      <c r="C54" s="17"/>
      <c r="D54" s="28"/>
      <c r="E54" s="29"/>
      <c r="F54" s="136"/>
      <c r="G54" s="124"/>
    </row>
    <row r="55" spans="1:7">
      <c r="A55" s="100"/>
      <c r="B55" s="6"/>
      <c r="C55" s="17"/>
      <c r="D55" s="28"/>
      <c r="E55" s="29"/>
      <c r="F55" s="136"/>
      <c r="G55" s="124"/>
    </row>
    <row r="56" spans="1:7">
      <c r="A56" s="100"/>
      <c r="B56" s="6"/>
      <c r="C56" s="17"/>
      <c r="D56" s="28"/>
      <c r="E56" s="29"/>
      <c r="F56" s="136"/>
      <c r="G56" s="124"/>
    </row>
    <row r="57" spans="1:7">
      <c r="A57" s="100"/>
      <c r="B57" s="6"/>
      <c r="C57" s="17"/>
      <c r="D57" s="28"/>
      <c r="E57" s="29"/>
      <c r="F57" s="136"/>
      <c r="G57" s="124"/>
    </row>
    <row r="58" spans="1:7">
      <c r="A58" s="100"/>
      <c r="B58" s="6"/>
      <c r="C58" s="17"/>
      <c r="D58" s="28"/>
      <c r="E58" s="29"/>
      <c r="F58" s="136"/>
      <c r="G58" s="124"/>
    </row>
    <row r="59" spans="1:7">
      <c r="A59" s="100"/>
      <c r="B59" s="6"/>
      <c r="C59" s="17"/>
      <c r="D59" s="28"/>
      <c r="E59" s="29"/>
      <c r="F59" s="136"/>
      <c r="G59" s="124"/>
    </row>
    <row r="60" spans="1:7">
      <c r="A60" s="100"/>
      <c r="B60" s="6"/>
      <c r="C60" s="17"/>
      <c r="D60" s="28"/>
      <c r="E60" s="29"/>
      <c r="F60" s="136"/>
      <c r="G60" s="124"/>
    </row>
    <row r="61" spans="1:7">
      <c r="A61" s="100"/>
      <c r="B61" s="6"/>
      <c r="C61" s="17"/>
      <c r="D61" s="28"/>
      <c r="E61" s="29"/>
      <c r="F61" s="136"/>
      <c r="G61" s="124"/>
    </row>
    <row r="62" spans="1:7">
      <c r="A62" s="100"/>
      <c r="B62" s="6"/>
      <c r="C62" s="17"/>
      <c r="D62" s="28"/>
      <c r="E62" s="29"/>
      <c r="F62" s="136"/>
      <c r="G62" s="124"/>
    </row>
    <row r="63" spans="1:7">
      <c r="A63" s="100"/>
      <c r="B63" s="6"/>
      <c r="C63" s="17"/>
      <c r="D63" s="28"/>
      <c r="E63" s="29"/>
      <c r="F63" s="136"/>
      <c r="G63" s="124"/>
    </row>
    <row r="64" spans="1:7">
      <c r="A64" s="100"/>
      <c r="B64" s="6"/>
      <c r="C64" s="17"/>
      <c r="D64" s="28"/>
      <c r="E64" s="29"/>
      <c r="F64" s="136"/>
      <c r="G64" s="124"/>
    </row>
    <row r="65" spans="1:7">
      <c r="A65" s="100"/>
      <c r="B65" s="6"/>
      <c r="C65" s="17"/>
      <c r="D65" s="28"/>
      <c r="E65" s="29"/>
      <c r="F65" s="136"/>
      <c r="G65" s="124"/>
    </row>
    <row r="66" spans="1:7">
      <c r="A66" s="100"/>
      <c r="B66" s="6"/>
      <c r="C66" s="17"/>
      <c r="D66" s="28"/>
      <c r="E66" s="29"/>
      <c r="F66" s="136"/>
      <c r="G66" s="124"/>
    </row>
    <row r="67" spans="1:7">
      <c r="A67" s="100"/>
      <c r="B67" s="6"/>
      <c r="C67" s="17"/>
      <c r="D67" s="28"/>
      <c r="E67" s="29"/>
      <c r="F67" s="136"/>
      <c r="G67" s="124"/>
    </row>
    <row r="68" spans="1:7">
      <c r="A68" s="100"/>
      <c r="B68" s="6"/>
      <c r="C68" s="17"/>
      <c r="D68" s="28"/>
      <c r="E68" s="29"/>
      <c r="F68" s="136"/>
      <c r="G68" s="124"/>
    </row>
    <row r="69" spans="1:7">
      <c r="A69" s="100"/>
      <c r="B69" s="6"/>
      <c r="C69" s="17"/>
      <c r="D69" s="28"/>
      <c r="E69" s="29"/>
      <c r="F69" s="136"/>
      <c r="G69" s="124"/>
    </row>
    <row r="70" spans="1:7">
      <c r="A70" s="100"/>
      <c r="B70" s="6"/>
      <c r="C70" s="17"/>
      <c r="D70" s="28"/>
      <c r="E70" s="29"/>
      <c r="F70" s="136"/>
      <c r="G70" s="124"/>
    </row>
    <row r="71" spans="1:7">
      <c r="A71" s="100"/>
      <c r="B71" s="6"/>
      <c r="C71" s="17"/>
      <c r="D71" s="28"/>
      <c r="E71" s="29"/>
      <c r="F71" s="136"/>
      <c r="G71" s="124"/>
    </row>
    <row r="72" spans="1:7">
      <c r="A72" s="100"/>
      <c r="B72" s="6"/>
      <c r="C72" s="17"/>
      <c r="D72" s="28"/>
      <c r="E72" s="29"/>
      <c r="F72" s="136"/>
      <c r="G72" s="124"/>
    </row>
    <row r="73" spans="1:7">
      <c r="A73" s="100"/>
      <c r="B73" s="6"/>
      <c r="C73" s="17"/>
      <c r="D73" s="28"/>
      <c r="E73" s="29"/>
      <c r="F73" s="136"/>
      <c r="G73" s="124"/>
    </row>
    <row r="74" spans="1:7">
      <c r="A74" s="100"/>
      <c r="B74" s="6"/>
      <c r="C74" s="17"/>
      <c r="D74" s="28"/>
      <c r="E74" s="29"/>
      <c r="F74" s="136"/>
      <c r="G74" s="124"/>
    </row>
    <row r="75" spans="1:7">
      <c r="A75" s="100"/>
      <c r="B75" s="6"/>
      <c r="C75" s="17"/>
      <c r="D75" s="28"/>
      <c r="E75" s="29"/>
      <c r="F75" s="136"/>
      <c r="G75" s="124"/>
    </row>
    <row r="76" spans="1:7">
      <c r="A76" s="100"/>
      <c r="B76" s="6"/>
      <c r="C76" s="17"/>
      <c r="D76" s="28"/>
      <c r="E76" s="29"/>
      <c r="F76" s="136"/>
      <c r="G76" s="124"/>
    </row>
    <row r="77" spans="1:7">
      <c r="A77" s="100"/>
      <c r="B77" s="6"/>
      <c r="C77" s="17"/>
      <c r="D77" s="28"/>
      <c r="E77" s="29"/>
      <c r="F77" s="136"/>
      <c r="G77" s="124"/>
    </row>
    <row r="78" spans="1:7">
      <c r="A78" s="100"/>
      <c r="B78" s="6"/>
      <c r="C78" s="17"/>
      <c r="D78" s="28"/>
      <c r="E78" s="29"/>
      <c r="F78" s="136"/>
      <c r="G78" s="124"/>
    </row>
    <row r="79" spans="1:7">
      <c r="A79" s="100"/>
      <c r="B79" s="6"/>
      <c r="C79" s="17"/>
      <c r="D79" s="28"/>
      <c r="E79" s="29"/>
      <c r="F79" s="136"/>
      <c r="G79" s="124"/>
    </row>
    <row r="80" spans="1:7">
      <c r="A80" s="100"/>
      <c r="B80" s="6"/>
      <c r="C80" s="17"/>
      <c r="D80" s="28"/>
      <c r="E80" s="29"/>
      <c r="F80" s="136"/>
      <c r="G80" s="124"/>
    </row>
    <row r="81" spans="1:7">
      <c r="A81" s="100"/>
      <c r="B81" s="6"/>
      <c r="C81" s="17"/>
      <c r="D81" s="28"/>
      <c r="E81" s="29"/>
      <c r="F81" s="136"/>
      <c r="G81" s="124"/>
    </row>
    <row r="82" spans="1:7">
      <c r="A82" s="100"/>
      <c r="B82" s="6"/>
      <c r="C82" s="17"/>
      <c r="D82" s="28"/>
      <c r="E82" s="29"/>
      <c r="F82" s="136"/>
      <c r="G82" s="124"/>
    </row>
    <row r="83" spans="1:7">
      <c r="A83" s="100"/>
      <c r="B83" s="6"/>
      <c r="C83" s="17"/>
      <c r="D83" s="28"/>
      <c r="E83" s="29"/>
      <c r="F83" s="136"/>
      <c r="G83" s="124"/>
    </row>
    <row r="84" spans="1:7">
      <c r="A84" s="100"/>
      <c r="B84" s="6"/>
      <c r="C84" s="17"/>
      <c r="D84" s="28"/>
      <c r="E84" s="29"/>
      <c r="F84" s="136"/>
      <c r="G84" s="124"/>
    </row>
    <row r="85" spans="1:7">
      <c r="A85" s="100"/>
      <c r="B85" s="6"/>
      <c r="C85" s="17"/>
      <c r="D85" s="28"/>
      <c r="E85" s="29"/>
      <c r="F85" s="136"/>
      <c r="G85" s="124"/>
    </row>
    <row r="86" spans="1:7">
      <c r="A86" s="100"/>
      <c r="B86" s="6"/>
      <c r="C86" s="17"/>
      <c r="D86" s="28"/>
      <c r="E86" s="29"/>
      <c r="F86" s="136"/>
      <c r="G86" s="124"/>
    </row>
    <row r="87" spans="1:7">
      <c r="A87" s="100"/>
      <c r="B87" s="6"/>
      <c r="C87" s="17"/>
      <c r="D87" s="28"/>
      <c r="E87" s="29"/>
      <c r="F87" s="136"/>
      <c r="G87" s="124"/>
    </row>
    <row r="88" spans="1:7">
      <c r="A88" s="100"/>
      <c r="B88" s="6"/>
      <c r="C88" s="17"/>
      <c r="D88" s="28"/>
      <c r="E88" s="29"/>
      <c r="F88" s="136"/>
      <c r="G88" s="124"/>
    </row>
    <row r="89" spans="1:7">
      <c r="A89" s="100"/>
      <c r="B89" s="6"/>
      <c r="C89" s="17"/>
      <c r="D89" s="28"/>
      <c r="E89" s="29"/>
      <c r="F89" s="136"/>
      <c r="G89" s="124"/>
    </row>
    <row r="90" spans="1:7">
      <c r="A90" s="100"/>
      <c r="B90" s="6"/>
      <c r="C90" s="17"/>
      <c r="D90" s="28"/>
      <c r="E90" s="29"/>
      <c r="F90" s="136"/>
      <c r="G90" s="124"/>
    </row>
    <row r="91" spans="1:7">
      <c r="A91" s="100"/>
      <c r="B91" s="6"/>
      <c r="C91" s="17"/>
      <c r="D91" s="28"/>
      <c r="E91" s="29"/>
      <c r="F91" s="136"/>
      <c r="G91" s="124"/>
    </row>
    <row r="92" spans="1:7">
      <c r="A92" s="100"/>
      <c r="B92" s="6"/>
      <c r="C92" s="17"/>
      <c r="D92" s="28"/>
      <c r="E92" s="29"/>
      <c r="F92" s="136"/>
      <c r="G92" s="124"/>
    </row>
    <row r="93" spans="1:7">
      <c r="A93" s="100"/>
      <c r="B93" s="6"/>
      <c r="C93" s="17"/>
      <c r="D93" s="28"/>
      <c r="E93" s="29"/>
      <c r="F93" s="136"/>
      <c r="G93" s="124"/>
    </row>
    <row r="94" spans="1:7">
      <c r="A94" s="100"/>
      <c r="B94" s="6"/>
      <c r="C94" s="17"/>
      <c r="D94" s="28"/>
      <c r="E94" s="29"/>
      <c r="F94" s="136"/>
      <c r="G94" s="124"/>
    </row>
    <row r="95" spans="1:7">
      <c r="A95" s="100"/>
      <c r="B95" s="6"/>
      <c r="C95" s="17"/>
      <c r="D95" s="28"/>
      <c r="E95" s="29"/>
      <c r="F95" s="136"/>
      <c r="G95" s="124"/>
    </row>
    <row r="96" spans="1:7">
      <c r="A96" s="100"/>
      <c r="B96" s="6"/>
      <c r="C96" s="17"/>
      <c r="D96" s="28"/>
      <c r="E96" s="29"/>
      <c r="F96" s="136"/>
      <c r="G96" s="124"/>
    </row>
    <row r="97" spans="1:7">
      <c r="A97" s="100"/>
      <c r="B97" s="6"/>
      <c r="C97" s="17"/>
      <c r="D97" s="28"/>
      <c r="E97" s="29"/>
      <c r="F97" s="136"/>
      <c r="G97" s="124"/>
    </row>
    <row r="98" spans="1:7">
      <c r="A98" s="100"/>
      <c r="B98" s="6"/>
      <c r="C98" s="17"/>
      <c r="D98" s="28"/>
      <c r="E98" s="29"/>
      <c r="F98" s="136"/>
      <c r="G98" s="124"/>
    </row>
    <row r="99" spans="1:7">
      <c r="A99" s="100"/>
      <c r="B99" s="6"/>
      <c r="C99" s="17"/>
      <c r="D99" s="28"/>
      <c r="E99" s="29"/>
      <c r="F99" s="136"/>
      <c r="G99" s="124"/>
    </row>
    <row r="100" spans="1:7">
      <c r="A100" s="100"/>
      <c r="B100" s="6"/>
      <c r="C100" s="17"/>
      <c r="D100" s="28"/>
      <c r="E100" s="29"/>
      <c r="F100" s="136"/>
      <c r="G100" s="124"/>
    </row>
    <row r="101" spans="1:7">
      <c r="A101" s="100"/>
      <c r="B101" s="6"/>
      <c r="C101" s="17"/>
      <c r="D101" s="28"/>
      <c r="E101" s="29"/>
      <c r="F101" s="136"/>
      <c r="G101" s="124"/>
    </row>
    <row r="102" spans="1:7">
      <c r="A102" s="100"/>
      <c r="B102" s="6"/>
      <c r="C102" s="17"/>
      <c r="D102" s="28"/>
      <c r="E102" s="29"/>
      <c r="F102" s="136"/>
      <c r="G102" s="124"/>
    </row>
    <row r="103" spans="1:7">
      <c r="A103" s="100"/>
      <c r="B103" s="6"/>
      <c r="C103" s="17"/>
      <c r="D103" s="28"/>
      <c r="E103" s="29"/>
      <c r="F103" s="136"/>
      <c r="G103" s="124"/>
    </row>
    <row r="104" spans="1:7">
      <c r="A104" s="100"/>
      <c r="B104" s="6"/>
      <c r="C104" s="17"/>
      <c r="D104" s="28"/>
      <c r="E104" s="29"/>
      <c r="F104" s="136"/>
      <c r="G104" s="124"/>
    </row>
    <row r="105" spans="1:7">
      <c r="A105" s="100"/>
      <c r="B105" s="6"/>
      <c r="C105" s="17"/>
      <c r="D105" s="28"/>
      <c r="E105" s="29"/>
      <c r="F105" s="136"/>
      <c r="G105" s="124"/>
    </row>
    <row r="106" spans="1:7">
      <c r="A106" s="100"/>
      <c r="B106" s="6"/>
      <c r="C106" s="17"/>
      <c r="D106" s="28"/>
      <c r="E106" s="29"/>
      <c r="F106" s="136"/>
      <c r="G106" s="124"/>
    </row>
    <row r="107" spans="1:7">
      <c r="A107" s="100"/>
      <c r="B107" s="6"/>
      <c r="C107" s="17"/>
      <c r="D107" s="28"/>
      <c r="E107" s="29"/>
      <c r="F107" s="136"/>
      <c r="G107" s="124"/>
    </row>
    <row r="108" spans="1:7">
      <c r="A108" s="100"/>
      <c r="B108" s="6"/>
      <c r="C108" s="17"/>
      <c r="D108" s="28"/>
      <c r="E108" s="29"/>
      <c r="F108" s="136"/>
      <c r="G108" s="124"/>
    </row>
    <row r="109" spans="1:7">
      <c r="A109" s="100"/>
      <c r="B109" s="6"/>
      <c r="C109" s="17"/>
      <c r="D109" s="28"/>
      <c r="E109" s="29"/>
      <c r="F109" s="136"/>
      <c r="G109" s="124"/>
    </row>
    <row r="110" spans="1:7">
      <c r="A110" s="100"/>
      <c r="B110" s="6"/>
      <c r="C110" s="17"/>
      <c r="D110" s="28"/>
      <c r="E110" s="29"/>
      <c r="F110" s="136"/>
      <c r="G110" s="124"/>
    </row>
    <row r="111" spans="1:7">
      <c r="A111" s="100"/>
      <c r="B111" s="6"/>
      <c r="C111" s="17"/>
      <c r="D111" s="28"/>
      <c r="E111" s="29"/>
      <c r="F111" s="136"/>
      <c r="G111" s="124"/>
    </row>
    <row r="112" spans="1:7">
      <c r="A112" s="100"/>
      <c r="B112" s="6"/>
      <c r="C112" s="17"/>
      <c r="D112" s="28"/>
      <c r="E112" s="29"/>
      <c r="F112" s="136"/>
      <c r="G112" s="124"/>
    </row>
    <row r="113" spans="1:7">
      <c r="A113" s="100"/>
      <c r="B113" s="6"/>
      <c r="C113" s="17"/>
      <c r="D113" s="28"/>
      <c r="E113" s="29"/>
      <c r="F113" s="136"/>
      <c r="G113" s="124"/>
    </row>
    <row r="114" spans="1:7">
      <c r="A114" s="100"/>
      <c r="B114" s="6"/>
      <c r="C114" s="17"/>
      <c r="D114" s="28"/>
      <c r="E114" s="29"/>
      <c r="F114" s="136"/>
      <c r="G114" s="124"/>
    </row>
    <row r="115" spans="1:7">
      <c r="A115" s="100"/>
      <c r="B115" s="6"/>
      <c r="C115" s="17"/>
      <c r="D115" s="28"/>
      <c r="E115" s="29"/>
      <c r="F115" s="136"/>
      <c r="G115" s="124"/>
    </row>
    <row r="116" spans="1:7">
      <c r="A116" s="100"/>
      <c r="B116" s="6"/>
      <c r="C116" s="17"/>
      <c r="D116" s="28"/>
      <c r="E116" s="29"/>
      <c r="F116" s="136"/>
      <c r="G116" s="124"/>
    </row>
    <row r="117" spans="1:7">
      <c r="A117" s="100"/>
      <c r="B117" s="6"/>
      <c r="C117" s="17"/>
      <c r="D117" s="28"/>
      <c r="E117" s="29"/>
      <c r="F117" s="136"/>
      <c r="G117" s="124"/>
    </row>
    <row r="118" spans="1:7">
      <c r="A118" s="100"/>
      <c r="B118" s="6"/>
      <c r="C118" s="17"/>
      <c r="D118" s="28"/>
      <c r="E118" s="29"/>
      <c r="F118" s="136"/>
      <c r="G118" s="124"/>
    </row>
    <row r="119" spans="1:7">
      <c r="A119" s="100"/>
      <c r="B119" s="6"/>
      <c r="C119" s="17"/>
      <c r="D119" s="28"/>
      <c r="E119" s="29"/>
      <c r="F119" s="136"/>
      <c r="G119" s="124"/>
    </row>
    <row r="120" spans="1:7">
      <c r="A120" s="100"/>
      <c r="B120" s="6"/>
      <c r="C120" s="17"/>
      <c r="D120" s="28"/>
      <c r="E120" s="29"/>
      <c r="F120" s="136"/>
      <c r="G120" s="124"/>
    </row>
    <row r="121" spans="1:7">
      <c r="A121" s="100"/>
      <c r="B121" s="6"/>
      <c r="C121" s="17"/>
      <c r="D121" s="28"/>
      <c r="E121" s="29"/>
      <c r="F121" s="136"/>
      <c r="G121" s="124"/>
    </row>
    <row r="122" spans="1:7">
      <c r="A122" s="100"/>
      <c r="B122" s="6"/>
      <c r="C122" s="17"/>
      <c r="D122" s="28"/>
      <c r="E122" s="29"/>
      <c r="F122" s="136"/>
      <c r="G122" s="124"/>
    </row>
    <row r="123" spans="1:7">
      <c r="A123" s="100"/>
      <c r="B123" s="6"/>
      <c r="C123" s="17"/>
      <c r="D123" s="28"/>
      <c r="E123" s="29"/>
      <c r="F123" s="136"/>
      <c r="G123" s="124"/>
    </row>
    <row r="124" spans="1:7">
      <c r="A124" s="100"/>
      <c r="B124" s="6"/>
      <c r="C124" s="17"/>
      <c r="D124" s="28"/>
      <c r="E124" s="29"/>
      <c r="F124" s="136"/>
      <c r="G124" s="124"/>
    </row>
    <row r="125" spans="1:7">
      <c r="A125" s="100"/>
      <c r="B125" s="6"/>
      <c r="C125" s="17"/>
      <c r="D125" s="28"/>
      <c r="E125" s="29"/>
      <c r="F125" s="136"/>
      <c r="G125" s="124"/>
    </row>
    <row r="126" spans="1:7">
      <c r="A126" s="100"/>
      <c r="B126" s="6"/>
      <c r="C126" s="17"/>
      <c r="D126" s="28"/>
      <c r="E126" s="29"/>
      <c r="F126" s="136"/>
      <c r="G126" s="124"/>
    </row>
    <row r="127" spans="1:7">
      <c r="A127" s="100"/>
      <c r="B127" s="6"/>
      <c r="C127" s="17"/>
      <c r="D127" s="28"/>
      <c r="E127" s="29"/>
      <c r="F127" s="136"/>
      <c r="G127" s="124"/>
    </row>
    <row r="128" spans="1:7">
      <c r="A128" s="100"/>
      <c r="B128" s="6"/>
      <c r="C128" s="17"/>
      <c r="D128" s="28"/>
      <c r="E128" s="29"/>
      <c r="F128" s="136"/>
      <c r="G128" s="124"/>
    </row>
    <row r="129" spans="1:7">
      <c r="A129" s="100"/>
      <c r="B129" s="6"/>
      <c r="C129" s="17"/>
      <c r="D129" s="28"/>
      <c r="E129" s="29"/>
      <c r="F129" s="136"/>
      <c r="G129" s="124"/>
    </row>
    <row r="130" spans="1:7">
      <c r="A130" s="100"/>
      <c r="B130" s="6"/>
      <c r="C130" s="17"/>
      <c r="D130" s="28"/>
      <c r="E130" s="29"/>
      <c r="F130" s="136"/>
      <c r="G130" s="124"/>
    </row>
    <row r="131" spans="1:7">
      <c r="A131" s="100"/>
      <c r="B131" s="6"/>
      <c r="C131" s="17"/>
      <c r="D131" s="28"/>
      <c r="E131" s="29"/>
      <c r="F131" s="136"/>
      <c r="G131" s="124"/>
    </row>
    <row r="132" spans="1:7">
      <c r="A132" s="100"/>
      <c r="B132" s="6"/>
      <c r="C132" s="17"/>
      <c r="D132" s="28"/>
      <c r="E132" s="29"/>
      <c r="F132" s="136"/>
      <c r="G132" s="124"/>
    </row>
    <row r="133" spans="1:7">
      <c r="A133" s="100"/>
      <c r="B133" s="6"/>
      <c r="C133" s="17"/>
      <c r="D133" s="28"/>
      <c r="E133" s="29"/>
      <c r="F133" s="136"/>
      <c r="G133" s="124"/>
    </row>
    <row r="134" spans="1:7">
      <c r="A134" s="100"/>
      <c r="B134" s="6"/>
      <c r="C134" s="17"/>
      <c r="D134" s="28"/>
      <c r="E134" s="29"/>
      <c r="F134" s="136"/>
      <c r="G134" s="124"/>
    </row>
    <row r="135" spans="1:7">
      <c r="A135" s="100"/>
      <c r="B135" s="6"/>
      <c r="C135" s="17"/>
      <c r="D135" s="28"/>
      <c r="E135" s="29"/>
      <c r="F135" s="136"/>
      <c r="G135" s="124"/>
    </row>
    <row r="136" spans="1:7">
      <c r="A136" s="100"/>
      <c r="B136" s="6"/>
      <c r="C136" s="17"/>
      <c r="D136" s="28"/>
      <c r="E136" s="29"/>
      <c r="F136" s="136"/>
      <c r="G136" s="124"/>
    </row>
    <row r="137" spans="1:7">
      <c r="A137" s="100"/>
      <c r="B137" s="6"/>
      <c r="C137" s="17"/>
      <c r="D137" s="28"/>
      <c r="E137" s="29"/>
      <c r="F137" s="136"/>
      <c r="G137" s="124"/>
    </row>
    <row r="138" spans="1:7">
      <c r="A138" s="100"/>
      <c r="B138" s="6"/>
      <c r="C138" s="17"/>
      <c r="D138" s="28"/>
      <c r="E138" s="29"/>
      <c r="F138" s="136"/>
      <c r="G138" s="124"/>
    </row>
    <row r="139" spans="1:7">
      <c r="A139" s="100"/>
      <c r="B139" s="6"/>
      <c r="C139" s="17"/>
      <c r="D139" s="28"/>
      <c r="E139" s="29"/>
      <c r="F139" s="136"/>
      <c r="G139" s="124"/>
    </row>
    <row r="140" spans="1:7">
      <c r="A140" s="100"/>
      <c r="B140" s="6"/>
      <c r="C140" s="17"/>
      <c r="D140" s="28"/>
      <c r="E140" s="29"/>
      <c r="F140" s="136"/>
      <c r="G140" s="124"/>
    </row>
    <row r="141" spans="1:7">
      <c r="A141" s="100"/>
      <c r="B141" s="6"/>
      <c r="C141" s="17"/>
      <c r="D141" s="28"/>
      <c r="E141" s="29"/>
      <c r="F141" s="136"/>
      <c r="G141" s="124"/>
    </row>
    <row r="142" spans="1:7">
      <c r="A142" s="100"/>
      <c r="B142" s="6"/>
      <c r="C142" s="17"/>
      <c r="D142" s="28"/>
      <c r="E142" s="29"/>
      <c r="F142" s="136"/>
      <c r="G142" s="124"/>
    </row>
    <row r="143" spans="1:7">
      <c r="A143" s="100"/>
      <c r="B143" s="6"/>
      <c r="C143" s="17"/>
      <c r="D143" s="28"/>
      <c r="E143" s="29"/>
      <c r="F143" s="136"/>
      <c r="G143" s="124"/>
    </row>
    <row r="144" spans="1:7">
      <c r="A144" s="100"/>
      <c r="B144" s="6"/>
      <c r="C144" s="17"/>
      <c r="D144" s="28"/>
      <c r="E144" s="29"/>
      <c r="F144" s="136"/>
      <c r="G144" s="124"/>
    </row>
    <row r="145" spans="1:7">
      <c r="A145" s="100"/>
      <c r="B145" s="6"/>
      <c r="C145" s="17"/>
      <c r="D145" s="28"/>
      <c r="E145" s="29"/>
      <c r="F145" s="136"/>
      <c r="G145" s="124"/>
    </row>
    <row r="146" spans="1:7">
      <c r="A146" s="100"/>
      <c r="B146" s="6"/>
      <c r="C146" s="17"/>
      <c r="D146" s="28"/>
      <c r="E146" s="29"/>
      <c r="F146" s="136"/>
      <c r="G146" s="124"/>
    </row>
    <row r="147" spans="1:7">
      <c r="A147" s="100"/>
      <c r="B147" s="6"/>
      <c r="C147" s="17"/>
      <c r="D147" s="28"/>
      <c r="E147" s="29"/>
      <c r="F147" s="136"/>
      <c r="G147" s="124"/>
    </row>
    <row r="148" spans="1:7">
      <c r="A148" s="100"/>
      <c r="B148" s="6"/>
      <c r="C148" s="17"/>
      <c r="D148" s="28"/>
      <c r="E148" s="29"/>
      <c r="F148" s="136"/>
      <c r="G148" s="124"/>
    </row>
    <row r="149" spans="1:7">
      <c r="A149" s="100"/>
      <c r="B149" s="6"/>
      <c r="C149" s="17"/>
      <c r="D149" s="28"/>
      <c r="E149" s="29"/>
      <c r="F149" s="136"/>
      <c r="G149" s="124"/>
    </row>
    <row r="150" spans="1:7">
      <c r="A150" s="100"/>
      <c r="B150" s="6"/>
      <c r="C150" s="17"/>
      <c r="D150" s="28"/>
      <c r="E150" s="29"/>
      <c r="F150" s="136"/>
      <c r="G150" s="124"/>
    </row>
    <row r="151" spans="1:7">
      <c r="A151" s="100"/>
      <c r="B151" s="6"/>
      <c r="C151" s="17"/>
      <c r="D151" s="28"/>
      <c r="E151" s="29"/>
      <c r="F151" s="136"/>
      <c r="G151" s="124"/>
    </row>
    <row r="152" spans="1:7">
      <c r="A152" s="100"/>
      <c r="B152" s="6"/>
      <c r="C152" s="17"/>
      <c r="D152" s="28"/>
      <c r="E152" s="29"/>
      <c r="F152" s="136"/>
      <c r="G152" s="124"/>
    </row>
    <row r="153" spans="1:7">
      <c r="A153" s="100"/>
      <c r="B153" s="6"/>
      <c r="C153" s="17"/>
      <c r="D153" s="28"/>
      <c r="E153" s="29"/>
      <c r="F153" s="136"/>
      <c r="G153" s="124"/>
    </row>
    <row r="154" spans="1:7">
      <c r="A154" s="100"/>
      <c r="B154" s="6"/>
      <c r="C154" s="17"/>
      <c r="D154" s="28"/>
      <c r="E154" s="29"/>
      <c r="F154" s="136"/>
      <c r="G154" s="124"/>
    </row>
    <row r="155" spans="1:7">
      <c r="A155" s="100"/>
      <c r="B155" s="6"/>
      <c r="C155" s="17"/>
      <c r="D155" s="28"/>
      <c r="E155" s="29"/>
      <c r="F155" s="136"/>
      <c r="G155" s="124"/>
    </row>
    <row r="156" spans="1:7">
      <c r="A156" s="100"/>
      <c r="B156" s="6"/>
      <c r="C156" s="17"/>
      <c r="D156" s="28"/>
      <c r="E156" s="29"/>
      <c r="F156" s="136"/>
      <c r="G156" s="124"/>
    </row>
    <row r="157" spans="1:7">
      <c r="A157" s="100"/>
      <c r="B157" s="6"/>
      <c r="C157" s="17"/>
      <c r="D157" s="28"/>
      <c r="E157" s="29"/>
      <c r="F157" s="136"/>
      <c r="G157" s="124"/>
    </row>
    <row r="158" spans="1:7">
      <c r="A158" s="100"/>
      <c r="B158" s="6"/>
      <c r="C158" s="16"/>
      <c r="D158" s="28"/>
      <c r="E158" s="29"/>
      <c r="F158" s="136"/>
      <c r="G158" s="124"/>
    </row>
    <row r="159" spans="1:7">
      <c r="A159" s="100"/>
      <c r="B159" s="6"/>
      <c r="C159" s="16"/>
      <c r="D159" s="28"/>
      <c r="E159" s="29"/>
      <c r="F159" s="136"/>
      <c r="G159" s="124"/>
    </row>
    <row r="160" spans="1:7">
      <c r="A160" s="100"/>
      <c r="B160" s="6"/>
      <c r="C160" s="16"/>
      <c r="D160" s="28"/>
      <c r="E160" s="29"/>
      <c r="F160" s="136"/>
      <c r="G160" s="124"/>
    </row>
    <row r="161" spans="1:7">
      <c r="A161" s="100"/>
      <c r="B161" s="6"/>
      <c r="C161" s="16"/>
      <c r="D161" s="28"/>
      <c r="E161" s="29"/>
      <c r="F161" s="136"/>
      <c r="G161" s="124"/>
    </row>
    <row r="162" spans="1:7">
      <c r="A162" s="100"/>
      <c r="B162" s="6"/>
      <c r="C162" s="17"/>
      <c r="D162" s="28"/>
      <c r="E162" s="29"/>
      <c r="F162" s="136"/>
      <c r="G162" s="124"/>
    </row>
    <row r="163" spans="1:7">
      <c r="A163" s="100"/>
      <c r="B163" s="6"/>
      <c r="C163" s="17"/>
      <c r="D163" s="28"/>
      <c r="E163" s="29"/>
      <c r="F163" s="136"/>
      <c r="G163" s="124"/>
    </row>
    <row r="164" spans="1:7">
      <c r="A164" s="100"/>
      <c r="B164" s="6"/>
      <c r="C164" s="16"/>
      <c r="D164" s="28"/>
      <c r="E164" s="29"/>
      <c r="F164" s="136"/>
      <c r="G164" s="124"/>
    </row>
    <row r="165" spans="1:7">
      <c r="A165" s="100"/>
      <c r="B165" s="7"/>
      <c r="C165" s="16"/>
      <c r="D165" s="28"/>
      <c r="E165" s="29"/>
      <c r="F165" s="136"/>
      <c r="G165" s="124"/>
    </row>
    <row r="166" spans="1:7">
      <c r="A166" s="100"/>
      <c r="B166" s="7"/>
      <c r="C166" s="18"/>
      <c r="D166" s="28"/>
      <c r="E166" s="29"/>
      <c r="F166" s="136"/>
      <c r="G166" s="124"/>
    </row>
    <row r="167" spans="1:7">
      <c r="A167" s="100"/>
      <c r="B167" s="7"/>
      <c r="C167" s="17"/>
      <c r="D167" s="28"/>
      <c r="E167" s="29"/>
      <c r="F167" s="136"/>
      <c r="G167" s="124"/>
    </row>
    <row r="168" spans="1:7">
      <c r="A168" s="100"/>
      <c r="B168" s="7"/>
      <c r="C168" s="17"/>
      <c r="D168" s="28"/>
      <c r="E168" s="29"/>
      <c r="F168" s="136"/>
      <c r="G168" s="124"/>
    </row>
    <row r="169" spans="1:7">
      <c r="A169" s="100"/>
      <c r="B169" s="10"/>
      <c r="C169" s="19"/>
      <c r="D169" s="28"/>
      <c r="E169" s="29"/>
      <c r="F169" s="136"/>
      <c r="G169" s="124"/>
    </row>
    <row r="170" spans="1:7">
      <c r="A170" s="100"/>
      <c r="B170" s="7"/>
      <c r="C170" s="19"/>
      <c r="D170" s="28"/>
      <c r="E170" s="29"/>
      <c r="F170" s="136"/>
      <c r="G170" s="124"/>
    </row>
    <row r="171" spans="1:7">
      <c r="A171" s="100"/>
      <c r="B171" s="6"/>
      <c r="C171" s="16"/>
      <c r="D171" s="28"/>
      <c r="E171" s="29"/>
      <c r="F171" s="136"/>
      <c r="G171" s="124"/>
    </row>
    <row r="172" spans="1:7">
      <c r="A172" s="100"/>
      <c r="B172" s="6"/>
      <c r="C172" s="16"/>
      <c r="D172" s="28"/>
      <c r="E172" s="29"/>
      <c r="F172" s="136"/>
      <c r="G172" s="124"/>
    </row>
    <row r="173" spans="1:7">
      <c r="A173" s="100"/>
      <c r="B173" s="6"/>
      <c r="C173" s="17"/>
      <c r="D173" s="28"/>
      <c r="E173" s="29"/>
      <c r="F173" s="136"/>
      <c r="G173" s="124"/>
    </row>
    <row r="174" spans="1:7">
      <c r="A174" s="100"/>
      <c r="B174" s="6"/>
      <c r="C174" s="17"/>
      <c r="D174" s="28"/>
      <c r="E174" s="29"/>
      <c r="F174" s="136"/>
      <c r="G174" s="124"/>
    </row>
    <row r="175" spans="1:7">
      <c r="A175" s="100"/>
      <c r="B175" s="6"/>
      <c r="C175" s="16"/>
      <c r="D175" s="28"/>
      <c r="E175" s="29"/>
      <c r="F175" s="136"/>
      <c r="G175" s="124"/>
    </row>
    <row r="176" spans="1:7">
      <c r="A176" s="100"/>
      <c r="B176" s="6"/>
      <c r="C176" s="16"/>
      <c r="D176" s="28"/>
      <c r="E176" s="29"/>
      <c r="F176" s="136"/>
      <c r="G176" s="124"/>
    </row>
    <row r="177" spans="1:7">
      <c r="A177" s="100"/>
      <c r="B177" s="6"/>
      <c r="C177" s="16"/>
      <c r="D177" s="28"/>
      <c r="E177" s="29"/>
      <c r="F177" s="136"/>
      <c r="G177" s="124"/>
    </row>
    <row r="178" spans="1:7">
      <c r="A178" s="100"/>
      <c r="B178" s="6"/>
      <c r="C178" s="16"/>
      <c r="D178" s="28"/>
      <c r="E178" s="29"/>
      <c r="F178" s="136"/>
      <c r="G178" s="124"/>
    </row>
    <row r="179" spans="1:7">
      <c r="A179" s="100"/>
      <c r="B179" s="6"/>
      <c r="C179" s="20"/>
      <c r="D179" s="28"/>
      <c r="E179" s="29"/>
      <c r="F179" s="136"/>
      <c r="G179" s="124"/>
    </row>
    <row r="180" spans="1:7">
      <c r="A180" s="100"/>
      <c r="B180" s="6"/>
      <c r="C180" s="16"/>
      <c r="D180" s="28"/>
      <c r="E180" s="29"/>
      <c r="F180" s="136"/>
      <c r="G180" s="124"/>
    </row>
    <row r="181" spans="1:7">
      <c r="A181" s="100"/>
      <c r="B181" s="6"/>
      <c r="C181" s="16"/>
      <c r="D181" s="28"/>
      <c r="E181" s="29"/>
      <c r="F181" s="136"/>
      <c r="G181" s="124"/>
    </row>
    <row r="182" spans="1:7">
      <c r="A182" s="100"/>
      <c r="B182" s="6"/>
      <c r="C182" s="16"/>
      <c r="D182" s="28"/>
      <c r="E182" s="29"/>
      <c r="F182" s="136"/>
      <c r="G182" s="124"/>
    </row>
    <row r="183" spans="1:7">
      <c r="A183" s="100"/>
      <c r="B183" s="6"/>
      <c r="C183" s="16"/>
      <c r="D183" s="28"/>
      <c r="E183" s="29"/>
      <c r="F183" s="136"/>
      <c r="G183" s="124"/>
    </row>
    <row r="184" spans="1:7">
      <c r="A184" s="100"/>
      <c r="B184" s="6"/>
      <c r="C184" s="16"/>
      <c r="D184" s="28"/>
      <c r="E184" s="29"/>
      <c r="F184" s="136"/>
      <c r="G184" s="124"/>
    </row>
    <row r="185" spans="1:7">
      <c r="A185" s="100"/>
      <c r="B185" s="6"/>
      <c r="C185" s="16"/>
      <c r="D185" s="28"/>
      <c r="E185" s="29"/>
      <c r="F185" s="136"/>
      <c r="G185" s="124"/>
    </row>
    <row r="186" spans="1:7">
      <c r="A186" s="100"/>
      <c r="B186" s="6"/>
      <c r="C186" s="16"/>
      <c r="D186" s="28"/>
      <c r="E186" s="29"/>
      <c r="F186" s="136"/>
      <c r="G186" s="124"/>
    </row>
    <row r="187" spans="1:7">
      <c r="A187" s="100"/>
      <c r="B187" s="6"/>
      <c r="C187" s="16"/>
      <c r="D187" s="28"/>
      <c r="E187" s="29"/>
      <c r="F187" s="136"/>
      <c r="G187" s="124"/>
    </row>
    <row r="188" spans="1:7">
      <c r="A188" s="100"/>
      <c r="B188" s="6"/>
      <c r="C188" s="16"/>
      <c r="D188" s="28"/>
      <c r="E188" s="29"/>
      <c r="F188" s="136"/>
      <c r="G188" s="124"/>
    </row>
    <row r="189" spans="1:7">
      <c r="A189" s="100"/>
      <c r="B189" s="6"/>
      <c r="C189" s="16"/>
      <c r="D189" s="28"/>
      <c r="E189" s="29"/>
      <c r="F189" s="136"/>
      <c r="G189" s="124"/>
    </row>
    <row r="190" spans="1:7">
      <c r="A190" s="100"/>
      <c r="B190" s="6"/>
      <c r="C190" s="21"/>
      <c r="D190" s="30"/>
      <c r="E190" s="31"/>
      <c r="F190" s="136"/>
      <c r="G190" s="124"/>
    </row>
    <row r="191" spans="1:7">
      <c r="A191" s="100"/>
      <c r="B191" s="6"/>
      <c r="C191" s="16"/>
      <c r="D191" s="28"/>
      <c r="E191" s="29"/>
      <c r="F191" s="136"/>
      <c r="G191" s="124"/>
    </row>
    <row r="192" spans="1:7">
      <c r="A192" s="100"/>
      <c r="B192" s="6"/>
      <c r="C192" s="16"/>
      <c r="D192" s="28"/>
      <c r="E192" s="29"/>
      <c r="F192" s="136"/>
      <c r="G192" s="124"/>
    </row>
    <row r="193" spans="1:7">
      <c r="A193" s="100"/>
      <c r="B193" s="6"/>
      <c r="C193" s="16"/>
      <c r="D193" s="28"/>
      <c r="E193" s="29"/>
      <c r="F193" s="136"/>
      <c r="G193" s="124"/>
    </row>
    <row r="194" spans="1:7">
      <c r="A194" s="100"/>
      <c r="B194" s="6"/>
      <c r="C194" s="16"/>
      <c r="D194" s="28"/>
      <c r="E194" s="29"/>
      <c r="F194" s="136"/>
      <c r="G194" s="124"/>
    </row>
    <row r="195" spans="1:7">
      <c r="A195" s="100"/>
      <c r="B195" s="6"/>
      <c r="C195" s="16"/>
      <c r="D195" s="28"/>
      <c r="E195" s="29"/>
      <c r="F195" s="136"/>
      <c r="G195" s="124"/>
    </row>
    <row r="196" spans="1:7">
      <c r="A196" s="100"/>
      <c r="B196" s="9"/>
      <c r="C196" s="16"/>
      <c r="D196" s="28"/>
      <c r="E196" s="29"/>
      <c r="F196" s="136"/>
      <c r="G196" s="124"/>
    </row>
    <row r="197" spans="1:7">
      <c r="A197" s="100"/>
      <c r="B197" s="6"/>
      <c r="C197" s="22"/>
      <c r="D197" s="28"/>
      <c r="E197" s="29"/>
      <c r="F197" s="136"/>
      <c r="G197" s="124"/>
    </row>
    <row r="198" spans="1:7">
      <c r="A198" s="100"/>
      <c r="B198" s="6"/>
      <c r="C198" s="16"/>
      <c r="D198" s="28"/>
      <c r="E198" s="29"/>
      <c r="F198" s="136"/>
      <c r="G198" s="124"/>
    </row>
    <row r="199" spans="1:7">
      <c r="A199" s="100"/>
      <c r="B199" s="6"/>
      <c r="C199" s="16"/>
      <c r="D199" s="28"/>
      <c r="E199" s="29"/>
      <c r="F199" s="136"/>
      <c r="G199" s="124"/>
    </row>
    <row r="200" spans="1:7">
      <c r="A200" s="100"/>
      <c r="B200" s="6"/>
      <c r="C200" s="16"/>
      <c r="D200" s="28"/>
      <c r="E200" s="29"/>
      <c r="F200" s="136"/>
      <c r="G200" s="124"/>
    </row>
    <row r="201" spans="1:7">
      <c r="A201" s="100"/>
      <c r="B201" s="6"/>
      <c r="C201" s="16"/>
      <c r="D201" s="28"/>
      <c r="E201" s="29"/>
      <c r="F201" s="136"/>
      <c r="G201" s="124"/>
    </row>
    <row r="202" spans="1:7">
      <c r="A202" s="100"/>
      <c r="B202" s="6"/>
      <c r="C202" s="16"/>
      <c r="D202" s="28"/>
      <c r="E202" s="29"/>
      <c r="F202" s="136"/>
      <c r="G202" s="124"/>
    </row>
    <row r="203" spans="1:7">
      <c r="A203" s="100"/>
      <c r="B203" s="6"/>
      <c r="C203" s="16"/>
      <c r="D203" s="28"/>
      <c r="E203" s="29"/>
      <c r="F203" s="136"/>
      <c r="G203" s="124"/>
    </row>
    <row r="204" spans="1:7">
      <c r="A204" s="100"/>
      <c r="B204" s="6"/>
      <c r="C204" s="16"/>
      <c r="D204" s="28"/>
      <c r="E204" s="29"/>
      <c r="F204" s="136"/>
      <c r="G204" s="124"/>
    </row>
    <row r="205" spans="1:7">
      <c r="A205" s="100"/>
      <c r="B205" s="6"/>
      <c r="C205" s="16"/>
      <c r="D205" s="28"/>
      <c r="E205" s="29"/>
      <c r="F205" s="136"/>
      <c r="G205" s="124"/>
    </row>
    <row r="206" spans="1:7">
      <c r="A206" s="100"/>
      <c r="B206" s="6"/>
      <c r="C206" s="16"/>
      <c r="D206" s="28"/>
      <c r="E206" s="29"/>
      <c r="F206" s="136"/>
      <c r="G206" s="124"/>
    </row>
    <row r="207" spans="1:7">
      <c r="A207" s="100"/>
      <c r="B207" s="6"/>
      <c r="C207" s="16"/>
      <c r="D207" s="28"/>
      <c r="E207" s="29"/>
      <c r="F207" s="136"/>
      <c r="G207" s="124"/>
    </row>
    <row r="208" spans="1:7">
      <c r="A208" s="100"/>
      <c r="B208" s="6"/>
      <c r="C208" s="16"/>
      <c r="D208" s="28"/>
      <c r="E208" s="29"/>
      <c r="F208" s="136"/>
      <c r="G208" s="124"/>
    </row>
    <row r="209" spans="1:7">
      <c r="A209" s="100"/>
      <c r="B209" s="6"/>
      <c r="C209" s="16"/>
      <c r="D209" s="28"/>
      <c r="E209" s="29"/>
      <c r="F209" s="136"/>
      <c r="G209" s="124"/>
    </row>
    <row r="210" spans="1:7">
      <c r="A210" s="100"/>
      <c r="B210" s="6"/>
      <c r="C210" s="16"/>
      <c r="D210" s="28"/>
      <c r="E210" s="29"/>
      <c r="F210" s="136"/>
      <c r="G210" s="124"/>
    </row>
    <row r="211" spans="1:7">
      <c r="A211" s="100"/>
      <c r="B211" s="6"/>
      <c r="C211" s="16"/>
      <c r="D211" s="28"/>
      <c r="E211" s="29"/>
      <c r="F211" s="136"/>
      <c r="G211" s="124"/>
    </row>
    <row r="212" spans="1:7">
      <c r="A212" s="100"/>
      <c r="B212" s="6"/>
      <c r="C212" s="16"/>
      <c r="D212" s="28"/>
      <c r="E212" s="29"/>
      <c r="F212" s="136"/>
      <c r="G212" s="124"/>
    </row>
    <row r="213" spans="1:7">
      <c r="A213" s="100"/>
      <c r="B213" s="6"/>
      <c r="C213" s="16"/>
      <c r="D213" s="28"/>
      <c r="E213" s="29"/>
      <c r="F213" s="136"/>
      <c r="G213" s="124"/>
    </row>
    <row r="214" spans="1:7">
      <c r="A214" s="100"/>
      <c r="B214" s="6"/>
      <c r="C214" s="17"/>
      <c r="D214" s="28"/>
      <c r="E214" s="29"/>
      <c r="F214" s="136"/>
      <c r="G214" s="124"/>
    </row>
    <row r="215" spans="1:7">
      <c r="A215" s="100"/>
      <c r="B215" s="6"/>
      <c r="C215" s="17"/>
      <c r="D215" s="28"/>
      <c r="E215" s="29"/>
      <c r="F215" s="136"/>
      <c r="G215" s="124"/>
    </row>
    <row r="216" spans="1:7">
      <c r="A216" s="100"/>
      <c r="B216" s="6"/>
      <c r="C216" s="16"/>
      <c r="D216" s="28"/>
      <c r="E216" s="29"/>
      <c r="F216" s="136"/>
      <c r="G216" s="124"/>
    </row>
    <row r="217" spans="1:7">
      <c r="A217" s="100"/>
      <c r="B217" s="6"/>
      <c r="C217" s="17"/>
      <c r="D217" s="28"/>
      <c r="E217" s="29"/>
      <c r="F217" s="136"/>
      <c r="G217" s="124"/>
    </row>
    <row r="218" spans="1:7">
      <c r="A218" s="100"/>
      <c r="B218" s="6"/>
      <c r="C218" s="17"/>
      <c r="D218" s="28"/>
      <c r="E218" s="29"/>
      <c r="F218" s="136"/>
      <c r="G218" s="124"/>
    </row>
    <row r="219" spans="1:7">
      <c r="A219" s="100"/>
      <c r="B219" s="6"/>
      <c r="C219" s="16"/>
      <c r="D219" s="28"/>
      <c r="E219" s="29"/>
      <c r="F219" s="136"/>
      <c r="G219" s="124"/>
    </row>
    <row r="220" spans="1:7">
      <c r="A220" s="100"/>
      <c r="B220" s="6"/>
      <c r="C220" s="17"/>
      <c r="D220" s="28"/>
      <c r="E220" s="29"/>
      <c r="F220" s="136"/>
      <c r="G220" s="124"/>
    </row>
    <row r="221" spans="1:7">
      <c r="A221" s="100"/>
      <c r="B221" s="6"/>
      <c r="C221" s="16"/>
      <c r="D221" s="28"/>
      <c r="E221" s="29"/>
      <c r="F221" s="136"/>
      <c r="G221" s="124"/>
    </row>
    <row r="222" spans="1:7">
      <c r="A222" s="100"/>
      <c r="B222" s="6"/>
      <c r="C222" s="16"/>
      <c r="D222" s="28"/>
      <c r="E222" s="29"/>
      <c r="F222" s="136"/>
      <c r="G222" s="124"/>
    </row>
    <row r="223" spans="1:7">
      <c r="A223" s="100"/>
      <c r="B223" s="6"/>
      <c r="C223" s="16"/>
      <c r="D223" s="28"/>
      <c r="E223" s="29"/>
      <c r="F223" s="136"/>
      <c r="G223" s="124"/>
    </row>
    <row r="224" spans="1:7">
      <c r="A224" s="100"/>
      <c r="B224" s="6"/>
      <c r="C224" s="16"/>
      <c r="D224" s="28"/>
      <c r="E224" s="29"/>
      <c r="F224" s="136"/>
      <c r="G224" s="124"/>
    </row>
    <row r="225" spans="1:7">
      <c r="A225" s="100"/>
      <c r="B225" s="8"/>
      <c r="C225" s="16"/>
      <c r="D225" s="28"/>
      <c r="E225" s="29"/>
      <c r="F225" s="136"/>
      <c r="G225" s="124"/>
    </row>
    <row r="226" spans="1:7">
      <c r="A226" s="100"/>
      <c r="B226" s="7"/>
      <c r="C226" s="16"/>
      <c r="D226" s="28"/>
      <c r="E226" s="29"/>
      <c r="F226" s="136"/>
      <c r="G226" s="124"/>
    </row>
    <row r="227" spans="1:7">
      <c r="A227" s="100"/>
      <c r="B227" s="6"/>
      <c r="C227" s="16"/>
      <c r="D227" s="28"/>
      <c r="E227" s="29"/>
      <c r="F227" s="136"/>
      <c r="G227" s="124"/>
    </row>
    <row r="228" spans="1:7">
      <c r="A228" s="100"/>
      <c r="B228" s="6"/>
      <c r="C228" s="16"/>
      <c r="D228" s="28"/>
      <c r="E228" s="29"/>
      <c r="F228" s="136"/>
      <c r="G228" s="124"/>
    </row>
    <row r="229" spans="1:7">
      <c r="A229" s="100"/>
      <c r="B229" s="6"/>
      <c r="C229" s="16"/>
      <c r="D229" s="28"/>
      <c r="E229" s="29"/>
      <c r="F229" s="136"/>
      <c r="G229" s="124"/>
    </row>
    <row r="230" spans="1:7">
      <c r="A230" s="100"/>
      <c r="B230" s="6"/>
      <c r="C230" s="16"/>
      <c r="D230" s="28"/>
      <c r="E230" s="29"/>
      <c r="F230" s="136"/>
      <c r="G230" s="124"/>
    </row>
    <row r="231" spans="1:7">
      <c r="A231" s="100"/>
      <c r="B231" s="6"/>
      <c r="C231" s="16"/>
      <c r="D231" s="28"/>
      <c r="E231" s="29"/>
      <c r="F231" s="136"/>
      <c r="G231" s="124"/>
    </row>
    <row r="232" spans="1:7">
      <c r="A232" s="100"/>
      <c r="B232" s="6"/>
      <c r="C232" s="16"/>
      <c r="D232" s="28"/>
      <c r="E232" s="29"/>
      <c r="F232" s="136"/>
      <c r="G232" s="124"/>
    </row>
    <row r="233" spans="1:7">
      <c r="A233" s="100"/>
      <c r="B233" s="6"/>
      <c r="C233" s="16"/>
      <c r="D233" s="28"/>
      <c r="E233" s="29"/>
      <c r="F233" s="136"/>
      <c r="G233" s="124"/>
    </row>
    <row r="234" spans="1:7">
      <c r="A234" s="100"/>
      <c r="B234" s="6"/>
      <c r="C234" s="16"/>
      <c r="D234" s="28"/>
      <c r="E234" s="29"/>
      <c r="F234" s="136"/>
      <c r="G234" s="124"/>
    </row>
    <row r="235" spans="1:7">
      <c r="A235" s="100"/>
      <c r="B235" s="6"/>
      <c r="C235" s="16"/>
      <c r="D235" s="28"/>
      <c r="E235" s="29"/>
      <c r="F235" s="136"/>
      <c r="G235" s="124"/>
    </row>
    <row r="236" spans="1:7">
      <c r="A236" s="100"/>
      <c r="B236" s="6"/>
      <c r="C236" s="16"/>
      <c r="D236" s="28"/>
      <c r="E236" s="29"/>
      <c r="F236" s="136"/>
      <c r="G236" s="124"/>
    </row>
    <row r="237" spans="1:7">
      <c r="A237" s="100"/>
      <c r="B237" s="6"/>
      <c r="C237" s="16"/>
      <c r="D237" s="28"/>
      <c r="E237" s="29"/>
      <c r="F237" s="136"/>
      <c r="G237" s="124"/>
    </row>
    <row r="238" spans="1:7">
      <c r="A238" s="100"/>
      <c r="B238" s="6"/>
      <c r="C238" s="16"/>
      <c r="D238" s="28"/>
      <c r="E238" s="29"/>
      <c r="F238" s="136"/>
      <c r="G238" s="124"/>
    </row>
    <row r="239" spans="1:7">
      <c r="A239" s="100"/>
      <c r="B239" s="6"/>
      <c r="C239" s="16"/>
      <c r="D239" s="28"/>
      <c r="E239" s="29"/>
      <c r="F239" s="136"/>
      <c r="G239" s="124"/>
    </row>
    <row r="240" spans="1:7">
      <c r="A240" s="100"/>
      <c r="B240" s="6"/>
      <c r="C240" s="16"/>
      <c r="D240" s="28"/>
      <c r="E240" s="29"/>
      <c r="F240" s="136"/>
      <c r="G240" s="124"/>
    </row>
    <row r="241" spans="1:7">
      <c r="A241" s="100"/>
      <c r="B241" s="6"/>
      <c r="C241" s="16"/>
      <c r="D241" s="28"/>
      <c r="E241" s="29"/>
      <c r="F241" s="136"/>
      <c r="G241" s="124"/>
    </row>
    <row r="242" spans="1:7">
      <c r="A242" s="100"/>
      <c r="B242" s="6"/>
      <c r="C242" s="16"/>
      <c r="D242" s="28"/>
      <c r="E242" s="29"/>
      <c r="F242" s="136"/>
      <c r="G242" s="124"/>
    </row>
    <row r="243" spans="1:7">
      <c r="A243" s="100"/>
      <c r="B243" s="6"/>
      <c r="C243" s="16"/>
      <c r="D243" s="28"/>
      <c r="E243" s="29"/>
      <c r="F243" s="136"/>
      <c r="G243" s="124"/>
    </row>
    <row r="244" spans="1:7">
      <c r="A244" s="100"/>
      <c r="B244" s="6"/>
      <c r="C244" s="16"/>
      <c r="D244" s="28"/>
      <c r="E244" s="29"/>
      <c r="F244" s="136"/>
      <c r="G244" s="124"/>
    </row>
    <row r="245" spans="1:7">
      <c r="A245" s="100"/>
      <c r="B245" s="6"/>
      <c r="C245" s="16"/>
      <c r="D245" s="28"/>
      <c r="E245" s="29"/>
      <c r="F245" s="136"/>
      <c r="G245" s="124"/>
    </row>
    <row r="246" spans="1:7">
      <c r="A246" s="100"/>
      <c r="B246" s="6"/>
      <c r="C246" s="16"/>
      <c r="D246" s="28"/>
      <c r="E246" s="29"/>
      <c r="F246" s="136"/>
      <c r="G246" s="124"/>
    </row>
    <row r="247" spans="1:7">
      <c r="A247" s="100"/>
      <c r="B247" s="6"/>
      <c r="C247" s="16"/>
      <c r="D247" s="28"/>
      <c r="E247" s="29"/>
      <c r="F247" s="136"/>
      <c r="G247" s="124"/>
    </row>
    <row r="248" spans="1:7">
      <c r="A248" s="100"/>
      <c r="B248" s="6"/>
      <c r="C248" s="16"/>
      <c r="D248" s="28"/>
      <c r="E248" s="29"/>
      <c r="F248" s="136"/>
      <c r="G248" s="124"/>
    </row>
    <row r="249" spans="1:7">
      <c r="A249" s="100"/>
      <c r="B249" s="6"/>
      <c r="C249" s="16"/>
      <c r="D249" s="28"/>
      <c r="E249" s="29"/>
      <c r="F249" s="136"/>
      <c r="G249" s="124"/>
    </row>
    <row r="250" spans="1:7">
      <c r="A250" s="100"/>
      <c r="B250" s="6"/>
      <c r="C250" s="16"/>
      <c r="D250" s="28"/>
      <c r="E250" s="29"/>
      <c r="F250" s="136"/>
      <c r="G250" s="124"/>
    </row>
    <row r="251" spans="1:7">
      <c r="A251" s="100"/>
      <c r="B251" s="6"/>
      <c r="C251" s="16"/>
      <c r="D251" s="28"/>
      <c r="E251" s="29"/>
      <c r="F251" s="136"/>
      <c r="G251" s="124"/>
    </row>
    <row r="252" spans="1:7">
      <c r="A252" s="100"/>
      <c r="B252" s="6"/>
      <c r="C252" s="16"/>
      <c r="D252" s="28"/>
      <c r="E252" s="29"/>
      <c r="F252" s="136"/>
      <c r="G252" s="124"/>
    </row>
    <row r="253" spans="1:7">
      <c r="A253" s="100"/>
      <c r="B253" s="6"/>
      <c r="C253" s="16"/>
      <c r="D253" s="28"/>
      <c r="E253" s="29"/>
      <c r="F253" s="136"/>
      <c r="G253" s="124"/>
    </row>
    <row r="254" spans="1:7">
      <c r="A254" s="100"/>
      <c r="B254" s="6"/>
      <c r="C254" s="16"/>
      <c r="D254" s="28"/>
      <c r="E254" s="29"/>
      <c r="F254" s="136"/>
      <c r="G254" s="124"/>
    </row>
    <row r="255" spans="1:7">
      <c r="A255" s="100"/>
      <c r="B255" s="6"/>
      <c r="C255" s="16"/>
      <c r="D255" s="28"/>
      <c r="E255" s="29"/>
      <c r="F255" s="136"/>
      <c r="G255" s="124"/>
    </row>
    <row r="256" spans="1:7">
      <c r="A256" s="100"/>
      <c r="B256" s="6"/>
      <c r="C256" s="16"/>
      <c r="D256" s="28"/>
      <c r="E256" s="29"/>
      <c r="F256" s="136"/>
      <c r="G256" s="124"/>
    </row>
    <row r="257" spans="1:7">
      <c r="A257" s="100"/>
      <c r="B257" s="6"/>
      <c r="C257" s="16"/>
      <c r="D257" s="28"/>
      <c r="E257" s="29"/>
      <c r="F257" s="136"/>
      <c r="G257" s="124"/>
    </row>
    <row r="258" spans="1:7">
      <c r="A258" s="100"/>
      <c r="B258" s="6"/>
      <c r="C258" s="16"/>
      <c r="D258" s="28"/>
      <c r="E258" s="29"/>
      <c r="F258" s="136"/>
      <c r="G258" s="124"/>
    </row>
    <row r="259" spans="1:7">
      <c r="A259" s="100"/>
      <c r="B259" s="6"/>
      <c r="C259" s="16"/>
      <c r="D259" s="28"/>
      <c r="E259" s="29"/>
      <c r="F259" s="136"/>
      <c r="G259" s="124"/>
    </row>
    <row r="260" spans="1:7">
      <c r="A260" s="100"/>
      <c r="B260" s="6"/>
      <c r="C260" s="16"/>
      <c r="D260" s="28"/>
      <c r="E260" s="29"/>
      <c r="F260" s="136"/>
      <c r="G260" s="124"/>
    </row>
    <row r="261" spans="1:7">
      <c r="A261" s="100"/>
      <c r="B261" s="9"/>
      <c r="C261" s="16"/>
      <c r="D261" s="28"/>
      <c r="E261" s="29"/>
      <c r="F261" s="136"/>
      <c r="G261" s="124"/>
    </row>
    <row r="262" spans="1:7">
      <c r="A262" s="100"/>
      <c r="B262" s="6"/>
      <c r="C262" s="16"/>
      <c r="D262" s="28"/>
      <c r="E262" s="29"/>
      <c r="F262" s="136"/>
      <c r="G262" s="124"/>
    </row>
    <row r="263" spans="1:7">
      <c r="A263" s="100"/>
      <c r="B263" s="6"/>
      <c r="C263" s="16"/>
      <c r="D263" s="28"/>
      <c r="E263" s="29"/>
      <c r="F263" s="136"/>
      <c r="G263" s="124"/>
    </row>
    <row r="264" spans="1:7">
      <c r="A264" s="100"/>
      <c r="B264" s="6"/>
      <c r="C264" s="16"/>
      <c r="D264" s="28"/>
      <c r="E264" s="29"/>
      <c r="F264" s="136"/>
      <c r="G264" s="124"/>
    </row>
    <row r="265" spans="1:7">
      <c r="A265" s="100"/>
      <c r="B265" s="6"/>
      <c r="C265" s="16"/>
      <c r="D265" s="28"/>
      <c r="E265" s="29"/>
      <c r="F265" s="136"/>
      <c r="G265" s="124"/>
    </row>
    <row r="266" spans="1:7">
      <c r="A266" s="100"/>
      <c r="B266" s="6"/>
      <c r="C266" s="16"/>
      <c r="D266" s="28"/>
      <c r="E266" s="29"/>
      <c r="F266" s="136"/>
      <c r="G266" s="124"/>
    </row>
    <row r="267" spans="1:7">
      <c r="A267" s="100"/>
      <c r="B267" s="6"/>
      <c r="C267" s="16"/>
      <c r="D267" s="28"/>
      <c r="E267" s="29"/>
      <c r="F267" s="136"/>
      <c r="G267" s="124"/>
    </row>
    <row r="268" spans="1:7">
      <c r="A268" s="100"/>
      <c r="B268" s="6"/>
      <c r="C268" s="16"/>
      <c r="D268" s="28"/>
      <c r="E268" s="29"/>
      <c r="F268" s="136"/>
      <c r="G268" s="124"/>
    </row>
    <row r="269" spans="1:7">
      <c r="A269" s="100"/>
      <c r="B269" s="6"/>
      <c r="C269" s="16"/>
      <c r="D269" s="28"/>
      <c r="E269" s="29"/>
      <c r="F269" s="136"/>
      <c r="G269" s="124"/>
    </row>
    <row r="270" spans="1:7">
      <c r="A270" s="100"/>
      <c r="B270" s="6"/>
      <c r="C270" s="16"/>
      <c r="D270" s="28"/>
      <c r="E270" s="29"/>
      <c r="F270" s="136"/>
      <c r="G270" s="124"/>
    </row>
    <row r="271" spans="1:7">
      <c r="A271" s="100"/>
      <c r="B271" s="6"/>
      <c r="C271" s="16"/>
      <c r="D271" s="28"/>
      <c r="E271" s="29"/>
      <c r="F271" s="136"/>
      <c r="G271" s="124"/>
    </row>
    <row r="272" spans="1:7">
      <c r="A272" s="100"/>
      <c r="B272" s="6"/>
      <c r="C272" s="16"/>
      <c r="D272" s="28"/>
      <c r="E272" s="29"/>
      <c r="F272" s="136"/>
      <c r="G272" s="124"/>
    </row>
    <row r="273" spans="1:7">
      <c r="A273" s="100"/>
      <c r="B273" s="6"/>
      <c r="C273" s="16"/>
      <c r="D273" s="28"/>
      <c r="E273" s="29"/>
      <c r="F273" s="136"/>
      <c r="G273" s="124"/>
    </row>
    <row r="274" spans="1:7">
      <c r="A274" s="100"/>
      <c r="B274" s="6"/>
      <c r="C274" s="16"/>
      <c r="D274" s="28"/>
      <c r="E274" s="29"/>
      <c r="F274" s="136"/>
      <c r="G274" s="124"/>
    </row>
    <row r="275" spans="1:7">
      <c r="A275" s="100"/>
      <c r="B275" s="6"/>
      <c r="C275" s="16"/>
      <c r="D275" s="28"/>
      <c r="E275" s="29"/>
      <c r="F275" s="136"/>
      <c r="G275" s="124"/>
    </row>
    <row r="276" spans="1:7">
      <c r="A276" s="100"/>
      <c r="B276" s="6"/>
      <c r="C276" s="16"/>
      <c r="D276" s="28"/>
      <c r="E276" s="29"/>
      <c r="F276" s="136"/>
      <c r="G276" s="124"/>
    </row>
    <row r="277" spans="1:7">
      <c r="A277" s="100"/>
      <c r="B277" s="6"/>
      <c r="C277" s="16"/>
      <c r="D277" s="28"/>
      <c r="E277" s="29"/>
      <c r="F277" s="136"/>
      <c r="G277" s="124"/>
    </row>
    <row r="278" spans="1:7">
      <c r="A278" s="100"/>
      <c r="B278" s="6"/>
      <c r="C278" s="16"/>
      <c r="D278" s="28"/>
      <c r="E278" s="29"/>
      <c r="F278" s="136"/>
      <c r="G278" s="124"/>
    </row>
    <row r="279" spans="1:7">
      <c r="A279" s="100"/>
      <c r="B279" s="6"/>
      <c r="C279" s="16"/>
      <c r="D279" s="28"/>
      <c r="E279" s="29"/>
      <c r="F279" s="136"/>
      <c r="G279" s="124"/>
    </row>
    <row r="280" spans="1:7">
      <c r="A280" s="100"/>
      <c r="B280" s="6"/>
      <c r="C280" s="16"/>
      <c r="D280" s="28"/>
      <c r="E280" s="29"/>
      <c r="F280" s="136"/>
      <c r="G280" s="124"/>
    </row>
    <row r="281" spans="1:7">
      <c r="A281" s="100"/>
      <c r="B281" s="6"/>
      <c r="C281" s="16"/>
      <c r="D281" s="28"/>
      <c r="E281" s="29"/>
      <c r="F281" s="136"/>
      <c r="G281" s="124"/>
    </row>
    <row r="282" spans="1:7">
      <c r="A282" s="100"/>
      <c r="B282" s="6"/>
      <c r="C282" s="16"/>
      <c r="D282" s="28"/>
      <c r="E282" s="29"/>
      <c r="F282" s="136"/>
      <c r="G282" s="124"/>
    </row>
    <row r="283" spans="1:7">
      <c r="A283" s="100"/>
      <c r="B283" s="6"/>
      <c r="C283" s="16"/>
      <c r="D283" s="28"/>
      <c r="E283" s="29"/>
      <c r="F283" s="136"/>
      <c r="G283" s="124"/>
    </row>
    <row r="284" spans="1:7">
      <c r="A284" s="100"/>
      <c r="B284" s="6"/>
      <c r="C284" s="16"/>
      <c r="D284" s="28"/>
      <c r="E284" s="29"/>
      <c r="F284" s="136"/>
      <c r="G284" s="124"/>
    </row>
    <row r="285" spans="1:7">
      <c r="A285" s="100"/>
      <c r="B285" s="6"/>
      <c r="C285" s="16"/>
      <c r="D285" s="28"/>
      <c r="E285" s="29"/>
      <c r="F285" s="136"/>
      <c r="G285" s="124"/>
    </row>
    <row r="286" spans="1:7">
      <c r="A286" s="100"/>
      <c r="B286" s="6"/>
      <c r="C286" s="16"/>
      <c r="D286" s="28"/>
      <c r="E286" s="29"/>
      <c r="F286" s="136"/>
      <c r="G286" s="124"/>
    </row>
    <row r="287" spans="1:7">
      <c r="A287" s="100"/>
      <c r="B287" s="6"/>
      <c r="C287" s="16"/>
      <c r="D287" s="28"/>
      <c r="E287" s="29"/>
      <c r="F287" s="136"/>
      <c r="G287" s="124"/>
    </row>
    <row r="288" spans="1:7">
      <c r="A288" s="100"/>
      <c r="B288" s="6"/>
      <c r="C288" s="16"/>
      <c r="D288" s="28"/>
      <c r="E288" s="29"/>
      <c r="F288" s="136"/>
      <c r="G288" s="124"/>
    </row>
    <row r="289" spans="1:7">
      <c r="A289" s="100"/>
      <c r="B289" s="6"/>
      <c r="C289" s="16"/>
      <c r="D289" s="28"/>
      <c r="E289" s="29"/>
      <c r="F289" s="136"/>
      <c r="G289" s="124"/>
    </row>
    <row r="290" spans="1:7">
      <c r="A290" s="100"/>
      <c r="B290" s="6"/>
      <c r="C290" s="16"/>
      <c r="D290" s="28"/>
      <c r="E290" s="29"/>
      <c r="F290" s="136"/>
      <c r="G290" s="124"/>
    </row>
    <row r="291" spans="1:7">
      <c r="A291" s="100"/>
      <c r="B291" s="6"/>
      <c r="C291" s="16"/>
      <c r="D291" s="28"/>
      <c r="E291" s="29"/>
      <c r="F291" s="136"/>
      <c r="G291" s="124"/>
    </row>
    <row r="292" spans="1:7">
      <c r="A292" s="100"/>
      <c r="B292" s="6"/>
      <c r="C292" s="16"/>
      <c r="D292" s="28"/>
      <c r="E292" s="29"/>
      <c r="F292" s="136"/>
      <c r="G292" s="124"/>
    </row>
    <row r="293" spans="1:7">
      <c r="A293" s="100"/>
      <c r="B293" s="6"/>
      <c r="C293" s="16"/>
      <c r="D293" s="28"/>
      <c r="E293" s="29"/>
      <c r="F293" s="136"/>
      <c r="G293" s="124"/>
    </row>
    <row r="294" spans="1:7">
      <c r="A294" s="100"/>
      <c r="B294" s="6"/>
      <c r="C294" s="16"/>
      <c r="D294" s="28"/>
      <c r="E294" s="29"/>
      <c r="F294" s="136"/>
      <c r="G294" s="124"/>
    </row>
    <row r="295" spans="1:7">
      <c r="A295" s="100"/>
      <c r="B295" s="6"/>
      <c r="C295" s="16"/>
      <c r="D295" s="28"/>
      <c r="E295" s="29"/>
      <c r="F295" s="136"/>
      <c r="G295" s="124"/>
    </row>
    <row r="296" spans="1:7">
      <c r="A296" s="100"/>
      <c r="B296" s="6"/>
      <c r="C296" s="16"/>
      <c r="D296" s="28"/>
      <c r="E296" s="29"/>
      <c r="F296" s="136"/>
      <c r="G296" s="124"/>
    </row>
    <row r="297" spans="1:7">
      <c r="A297" s="100"/>
      <c r="B297" s="6"/>
      <c r="C297" s="16"/>
      <c r="D297" s="28"/>
      <c r="E297" s="29"/>
      <c r="F297" s="136"/>
      <c r="G297" s="124"/>
    </row>
    <row r="298" spans="1:7">
      <c r="A298" s="100"/>
      <c r="B298" s="6"/>
      <c r="C298" s="16"/>
      <c r="D298" s="28"/>
      <c r="E298" s="29"/>
      <c r="F298" s="136"/>
      <c r="G298" s="124"/>
    </row>
    <row r="299" spans="1:7">
      <c r="A299" s="100"/>
      <c r="B299" s="6"/>
      <c r="C299" s="16"/>
      <c r="D299" s="28"/>
      <c r="E299" s="29"/>
      <c r="F299" s="136"/>
      <c r="G299" s="124"/>
    </row>
    <row r="300" spans="1:7" ht="15.75" thickBot="1">
      <c r="A300" s="102"/>
      <c r="B300" s="103"/>
      <c r="C300" s="104"/>
      <c r="D300" s="105"/>
      <c r="E300" s="106"/>
      <c r="F300" s="137"/>
      <c r="G300" s="124"/>
    </row>
    <row r="301" spans="1:7">
      <c r="A301" s="50"/>
      <c r="B301" s="5"/>
      <c r="C301" s="23"/>
      <c r="D301" s="32"/>
      <c r="E301" s="32"/>
      <c r="F301" s="1"/>
    </row>
  </sheetData>
  <mergeCells count="5">
    <mergeCell ref="C1:C2"/>
    <mergeCell ref="E1:E2"/>
    <mergeCell ref="F1:F2"/>
    <mergeCell ref="I5:J5"/>
    <mergeCell ref="I6:J6"/>
  </mergeCells>
  <conditionalFormatting sqref="J4">
    <cfRule type="expression" dxfId="98" priority="5">
      <formula>$J$4=""</formula>
    </cfRule>
    <cfRule type="expression" dxfId="97" priority="6">
      <formula>$J$4&gt;0</formula>
    </cfRule>
    <cfRule type="expression" dxfId="96" priority="7">
      <formula>$J$4&lt;0</formula>
    </cfRule>
    <cfRule type="expression" dxfId="95" priority="8">
      <formula>$J$4=0</formula>
    </cfRule>
    <cfRule type="expression" dxfId="94" priority="9">
      <formula>#REF!&gt;0</formula>
    </cfRule>
    <cfRule type="expression" dxfId="93" priority="10">
      <formula>#REF!&lt;0</formula>
    </cfRule>
    <cfRule type="expression" dxfId="92" priority="11">
      <formula>#REF!=0</formula>
    </cfRule>
  </conditionalFormatting>
  <conditionalFormatting sqref="J4">
    <cfRule type="expression" dxfId="91" priority="1">
      <formula>$J$4=""</formula>
    </cfRule>
    <cfRule type="expression" dxfId="90" priority="2">
      <formula>$J$4&gt;0</formula>
    </cfRule>
    <cfRule type="expression" dxfId="89" priority="3">
      <formula>$J$4&lt;0</formula>
    </cfRule>
    <cfRule type="expression" dxfId="88" priority="4">
      <formula>$J$4=0</formula>
    </cfRule>
  </conditionalFormatting>
  <pageMargins left="0.31496062992125984" right="0.31496062992125984" top="0.74803149606299213" bottom="0.74803149606299213" header="0.31496062992125984" footer="0.31496062992125984"/>
  <pageSetup paperSize="9" orientation="portrait" horizontalDpi="4294967293" verticalDpi="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3"/>
  <dimension ref="A1:K301"/>
  <sheetViews>
    <sheetView workbookViewId="0">
      <pane ySplit="6" topLeftCell="A270" activePane="bottomLeft" state="frozen"/>
      <selection pane="bottomLeft" activeCell="A286" sqref="A286:XFD286"/>
    </sheetView>
  </sheetViews>
  <sheetFormatPr baseColWidth="10" defaultRowHeight="15"/>
  <cols>
    <col min="1" max="1" width="10.7109375" style="51" customWidth="1"/>
    <col min="2" max="2" width="9.28515625" customWidth="1"/>
    <col min="3" max="3" width="34" style="12" customWidth="1"/>
    <col min="4" max="5" width="13.85546875" style="12" customWidth="1"/>
    <col min="6" max="6" width="13.42578125" style="12" bestFit="1" customWidth="1"/>
    <col min="7" max="7" width="9" style="89" bestFit="1" customWidth="1"/>
    <col min="9" max="9" width="16.85546875" bestFit="1" customWidth="1"/>
    <col min="10" max="10" width="15" bestFit="1" customWidth="1"/>
    <col min="11" max="11" width="8.7109375" bestFit="1" customWidth="1"/>
  </cols>
  <sheetData>
    <row r="1" spans="1:11">
      <c r="A1" s="71"/>
      <c r="B1" s="36"/>
      <c r="C1" s="163" t="s">
        <v>0</v>
      </c>
      <c r="D1" s="73"/>
      <c r="E1" s="163" t="s">
        <v>1</v>
      </c>
      <c r="F1" s="164">
        <v>2013</v>
      </c>
      <c r="G1" s="88"/>
    </row>
    <row r="2" spans="1:11" ht="18.75" customHeight="1" thickBot="1">
      <c r="A2" s="74"/>
      <c r="B2" s="75"/>
      <c r="C2" s="163"/>
      <c r="D2" s="70"/>
      <c r="E2" s="163"/>
      <c r="F2" s="164"/>
      <c r="G2" s="88"/>
    </row>
    <row r="3" spans="1:11">
      <c r="A3" s="96" t="s">
        <v>10</v>
      </c>
      <c r="B3" s="2"/>
      <c r="C3" s="13"/>
      <c r="D3" s="24"/>
      <c r="E3" s="25" t="s">
        <v>2</v>
      </c>
      <c r="F3" s="33"/>
      <c r="G3" s="88"/>
      <c r="I3" s="76" t="s">
        <v>24</v>
      </c>
      <c r="J3" s="81">
        <f>donnees!A17</f>
        <v>0</v>
      </c>
    </row>
    <row r="4" spans="1:11" ht="16.5" thickBot="1">
      <c r="A4" s="97" t="s">
        <v>10</v>
      </c>
      <c r="B4" s="3" t="s">
        <v>3</v>
      </c>
      <c r="C4" s="14" t="s">
        <v>15</v>
      </c>
      <c r="D4" s="26"/>
      <c r="E4" s="26"/>
      <c r="F4" s="34"/>
      <c r="G4" s="88"/>
      <c r="I4" s="77" t="s">
        <v>23</v>
      </c>
      <c r="J4" s="78">
        <f>J3-F301</f>
        <v>0</v>
      </c>
    </row>
    <row r="5" spans="1:11" ht="15.75" thickBot="1">
      <c r="A5" s="98" t="s">
        <v>10</v>
      </c>
      <c r="B5" s="4"/>
      <c r="C5" s="15"/>
      <c r="D5" s="27"/>
      <c r="E5" s="27"/>
      <c r="F5" s="35"/>
      <c r="G5" s="88"/>
      <c r="I5" s="161" t="s">
        <v>25</v>
      </c>
      <c r="J5" s="161"/>
      <c r="K5" s="79"/>
    </row>
    <row r="6" spans="1:11">
      <c r="A6" s="148" t="s">
        <v>4</v>
      </c>
      <c r="B6" s="143" t="s">
        <v>5</v>
      </c>
      <c r="C6" s="142" t="s">
        <v>6</v>
      </c>
      <c r="D6" s="144" t="s">
        <v>7</v>
      </c>
      <c r="E6" s="145" t="s">
        <v>8</v>
      </c>
      <c r="F6" s="125" t="s">
        <v>9</v>
      </c>
      <c r="G6" s="123" t="s">
        <v>22</v>
      </c>
      <c r="I6" s="162" t="s">
        <v>26</v>
      </c>
      <c r="J6" s="162"/>
      <c r="K6" s="79"/>
    </row>
    <row r="7" spans="1:11">
      <c r="A7" s="100">
        <v>41395</v>
      </c>
      <c r="B7" s="6"/>
      <c r="C7" s="16" t="s">
        <v>11</v>
      </c>
      <c r="D7" s="28"/>
      <c r="E7" s="29"/>
      <c r="F7" s="136">
        <f>avril!F301</f>
        <v>0</v>
      </c>
      <c r="G7" s="147"/>
    </row>
    <row r="8" spans="1:11">
      <c r="A8" s="100"/>
      <c r="B8" s="6"/>
      <c r="C8" s="16"/>
      <c r="D8" s="28"/>
      <c r="E8" s="29"/>
      <c r="F8" s="136" t="str">
        <f t="shared" ref="F8:F71" si="0">IF(A8="","",F7+D8-E8)</f>
        <v/>
      </c>
      <c r="G8" s="124"/>
    </row>
    <row r="9" spans="1:11">
      <c r="A9" s="100"/>
      <c r="B9" s="6"/>
      <c r="C9" s="16"/>
      <c r="D9" s="28"/>
      <c r="E9" s="29"/>
      <c r="F9" s="136" t="str">
        <f t="shared" si="0"/>
        <v/>
      </c>
      <c r="G9" s="124"/>
    </row>
    <row r="10" spans="1:11">
      <c r="A10" s="100"/>
      <c r="B10" s="6"/>
      <c r="C10" s="16"/>
      <c r="D10" s="28"/>
      <c r="E10" s="29"/>
      <c r="F10" s="136" t="str">
        <f t="shared" si="0"/>
        <v/>
      </c>
      <c r="G10" s="124"/>
    </row>
    <row r="11" spans="1:11">
      <c r="A11" s="100"/>
      <c r="B11" s="6"/>
      <c r="C11" s="16"/>
      <c r="D11" s="28"/>
      <c r="E11" s="29"/>
      <c r="F11" s="136" t="str">
        <f t="shared" si="0"/>
        <v/>
      </c>
      <c r="G11" s="124"/>
    </row>
    <row r="12" spans="1:11">
      <c r="A12" s="100"/>
      <c r="B12" s="6"/>
      <c r="C12" s="17"/>
      <c r="D12" s="28"/>
      <c r="E12" s="29"/>
      <c r="F12" s="136" t="str">
        <f t="shared" si="0"/>
        <v/>
      </c>
      <c r="G12" s="124"/>
    </row>
    <row r="13" spans="1:11">
      <c r="A13" s="100"/>
      <c r="B13" s="6"/>
      <c r="C13" s="16"/>
      <c r="D13" s="28"/>
      <c r="E13" s="29"/>
      <c r="F13" s="136" t="str">
        <f t="shared" si="0"/>
        <v/>
      </c>
      <c r="G13" s="124"/>
    </row>
    <row r="14" spans="1:11">
      <c r="A14" s="100"/>
      <c r="B14" s="6"/>
      <c r="C14" s="17"/>
      <c r="D14" s="28"/>
      <c r="E14" s="29"/>
      <c r="F14" s="136" t="str">
        <f t="shared" si="0"/>
        <v/>
      </c>
      <c r="G14" s="124"/>
    </row>
    <row r="15" spans="1:11">
      <c r="A15" s="100"/>
      <c r="B15" s="6"/>
      <c r="C15" s="17"/>
      <c r="D15" s="28"/>
      <c r="E15" s="29"/>
      <c r="F15" s="136" t="str">
        <f t="shared" si="0"/>
        <v/>
      </c>
      <c r="G15" s="124"/>
    </row>
    <row r="16" spans="1:11">
      <c r="A16" s="100"/>
      <c r="B16" s="6"/>
      <c r="C16" s="17"/>
      <c r="D16" s="28"/>
      <c r="E16" s="29"/>
      <c r="F16" s="136" t="str">
        <f t="shared" si="0"/>
        <v/>
      </c>
      <c r="G16" s="124"/>
    </row>
    <row r="17" spans="1:7">
      <c r="A17" s="100"/>
      <c r="B17" s="6"/>
      <c r="C17" s="17"/>
      <c r="D17" s="28"/>
      <c r="E17" s="29"/>
      <c r="F17" s="136" t="str">
        <f t="shared" si="0"/>
        <v/>
      </c>
      <c r="G17" s="124"/>
    </row>
    <row r="18" spans="1:7">
      <c r="A18" s="100"/>
      <c r="B18" s="6"/>
      <c r="C18" s="17"/>
      <c r="D18" s="28"/>
      <c r="E18" s="29"/>
      <c r="F18" s="136" t="str">
        <f t="shared" si="0"/>
        <v/>
      </c>
      <c r="G18" s="124"/>
    </row>
    <row r="19" spans="1:7">
      <c r="A19" s="100"/>
      <c r="B19" s="6"/>
      <c r="C19" s="17"/>
      <c r="D19" s="28"/>
      <c r="E19" s="29"/>
      <c r="F19" s="136" t="str">
        <f t="shared" si="0"/>
        <v/>
      </c>
      <c r="G19" s="124"/>
    </row>
    <row r="20" spans="1:7">
      <c r="A20" s="100"/>
      <c r="B20" s="6"/>
      <c r="C20" s="17"/>
      <c r="D20" s="28"/>
      <c r="E20" s="29"/>
      <c r="F20" s="136" t="str">
        <f t="shared" si="0"/>
        <v/>
      </c>
      <c r="G20" s="124"/>
    </row>
    <row r="21" spans="1:7">
      <c r="A21" s="100"/>
      <c r="B21" s="6"/>
      <c r="C21" s="17"/>
      <c r="D21" s="28"/>
      <c r="E21" s="29"/>
      <c r="F21" s="136" t="str">
        <f t="shared" si="0"/>
        <v/>
      </c>
      <c r="G21" s="124"/>
    </row>
    <row r="22" spans="1:7">
      <c r="A22" s="100"/>
      <c r="B22" s="6"/>
      <c r="C22" s="17"/>
      <c r="D22" s="28"/>
      <c r="E22" s="29"/>
      <c r="F22" s="136" t="str">
        <f t="shared" si="0"/>
        <v/>
      </c>
      <c r="G22" s="124"/>
    </row>
    <row r="23" spans="1:7">
      <c r="A23" s="100"/>
      <c r="B23" s="6"/>
      <c r="C23" s="17"/>
      <c r="D23" s="28"/>
      <c r="E23" s="29"/>
      <c r="F23" s="136" t="str">
        <f t="shared" si="0"/>
        <v/>
      </c>
      <c r="G23" s="124"/>
    </row>
    <row r="24" spans="1:7">
      <c r="A24" s="100"/>
      <c r="B24" s="6"/>
      <c r="C24" s="17"/>
      <c r="D24" s="28"/>
      <c r="E24" s="29"/>
      <c r="F24" s="136" t="str">
        <f t="shared" si="0"/>
        <v/>
      </c>
      <c r="G24" s="124"/>
    </row>
    <row r="25" spans="1:7">
      <c r="A25" s="100"/>
      <c r="B25" s="6"/>
      <c r="C25" s="17"/>
      <c r="D25" s="28"/>
      <c r="E25" s="29"/>
      <c r="F25" s="136" t="str">
        <f t="shared" si="0"/>
        <v/>
      </c>
      <c r="G25" s="124"/>
    </row>
    <row r="26" spans="1:7">
      <c r="A26" s="100"/>
      <c r="B26" s="6"/>
      <c r="C26" s="17"/>
      <c r="D26" s="28"/>
      <c r="E26" s="29"/>
      <c r="F26" s="136" t="str">
        <f t="shared" si="0"/>
        <v/>
      </c>
      <c r="G26" s="124"/>
    </row>
    <row r="27" spans="1:7">
      <c r="A27" s="100"/>
      <c r="B27" s="6"/>
      <c r="C27" s="17"/>
      <c r="D27" s="28"/>
      <c r="E27" s="29"/>
      <c r="F27" s="136" t="str">
        <f t="shared" si="0"/>
        <v/>
      </c>
      <c r="G27" s="124"/>
    </row>
    <row r="28" spans="1:7">
      <c r="A28" s="100"/>
      <c r="B28" s="6"/>
      <c r="C28" s="17"/>
      <c r="D28" s="28"/>
      <c r="E28" s="29"/>
      <c r="F28" s="136" t="str">
        <f t="shared" si="0"/>
        <v/>
      </c>
      <c r="G28" s="124"/>
    </row>
    <row r="29" spans="1:7">
      <c r="A29" s="100"/>
      <c r="B29" s="6"/>
      <c r="C29" s="17"/>
      <c r="D29" s="28"/>
      <c r="E29" s="29"/>
      <c r="F29" s="136" t="str">
        <f t="shared" si="0"/>
        <v/>
      </c>
      <c r="G29" s="124"/>
    </row>
    <row r="30" spans="1:7">
      <c r="A30" s="100"/>
      <c r="B30" s="6"/>
      <c r="C30" s="17"/>
      <c r="D30" s="28"/>
      <c r="E30" s="29"/>
      <c r="F30" s="136" t="str">
        <f t="shared" si="0"/>
        <v/>
      </c>
      <c r="G30" s="124"/>
    </row>
    <row r="31" spans="1:7">
      <c r="A31" s="100"/>
      <c r="B31" s="6"/>
      <c r="C31" s="17"/>
      <c r="D31" s="28"/>
      <c r="E31" s="29"/>
      <c r="F31" s="136" t="str">
        <f t="shared" si="0"/>
        <v/>
      </c>
      <c r="G31" s="124"/>
    </row>
    <row r="32" spans="1:7">
      <c r="A32" s="100"/>
      <c r="B32" s="6"/>
      <c r="C32" s="17"/>
      <c r="D32" s="28"/>
      <c r="E32" s="29"/>
      <c r="F32" s="136" t="str">
        <f t="shared" si="0"/>
        <v/>
      </c>
      <c r="G32" s="124"/>
    </row>
    <row r="33" spans="1:7">
      <c r="A33" s="100"/>
      <c r="B33" s="6"/>
      <c r="C33" s="17"/>
      <c r="D33" s="28"/>
      <c r="E33" s="29"/>
      <c r="F33" s="136" t="str">
        <f t="shared" si="0"/>
        <v/>
      </c>
      <c r="G33" s="124"/>
    </row>
    <row r="34" spans="1:7">
      <c r="A34" s="100"/>
      <c r="B34" s="6"/>
      <c r="C34" s="17"/>
      <c r="D34" s="28"/>
      <c r="E34" s="29"/>
      <c r="F34" s="136" t="str">
        <f t="shared" si="0"/>
        <v/>
      </c>
      <c r="G34" s="124"/>
    </row>
    <row r="35" spans="1:7">
      <c r="A35" s="100"/>
      <c r="B35" s="6"/>
      <c r="C35" s="17"/>
      <c r="D35" s="28"/>
      <c r="E35" s="29"/>
      <c r="F35" s="136" t="str">
        <f t="shared" si="0"/>
        <v/>
      </c>
      <c r="G35" s="124"/>
    </row>
    <row r="36" spans="1:7">
      <c r="A36" s="100"/>
      <c r="B36" s="6"/>
      <c r="C36" s="17"/>
      <c r="D36" s="28"/>
      <c r="E36" s="29"/>
      <c r="F36" s="136" t="str">
        <f t="shared" si="0"/>
        <v/>
      </c>
      <c r="G36" s="124"/>
    </row>
    <row r="37" spans="1:7">
      <c r="A37" s="100"/>
      <c r="B37" s="6"/>
      <c r="C37" s="17"/>
      <c r="D37" s="28"/>
      <c r="E37" s="29"/>
      <c r="F37" s="136" t="str">
        <f t="shared" si="0"/>
        <v/>
      </c>
      <c r="G37" s="124"/>
    </row>
    <row r="38" spans="1:7">
      <c r="A38" s="100"/>
      <c r="B38" s="6"/>
      <c r="C38" s="17"/>
      <c r="D38" s="28"/>
      <c r="E38" s="29"/>
      <c r="F38" s="136" t="str">
        <f t="shared" si="0"/>
        <v/>
      </c>
      <c r="G38" s="124"/>
    </row>
    <row r="39" spans="1:7">
      <c r="A39" s="100"/>
      <c r="B39" s="6"/>
      <c r="C39" s="17"/>
      <c r="D39" s="28"/>
      <c r="E39" s="29"/>
      <c r="F39" s="136" t="str">
        <f t="shared" si="0"/>
        <v/>
      </c>
      <c r="G39" s="124"/>
    </row>
    <row r="40" spans="1:7">
      <c r="A40" s="100"/>
      <c r="B40" s="6"/>
      <c r="C40" s="17"/>
      <c r="D40" s="28"/>
      <c r="E40" s="29"/>
      <c r="F40" s="136" t="str">
        <f t="shared" si="0"/>
        <v/>
      </c>
      <c r="G40" s="124"/>
    </row>
    <row r="41" spans="1:7">
      <c r="A41" s="100"/>
      <c r="B41" s="6"/>
      <c r="C41" s="17"/>
      <c r="D41" s="28"/>
      <c r="E41" s="29"/>
      <c r="F41" s="136" t="str">
        <f t="shared" si="0"/>
        <v/>
      </c>
      <c r="G41" s="124"/>
    </row>
    <row r="42" spans="1:7">
      <c r="A42" s="100"/>
      <c r="B42" s="6"/>
      <c r="C42" s="17"/>
      <c r="D42" s="28"/>
      <c r="E42" s="29"/>
      <c r="F42" s="136" t="str">
        <f t="shared" si="0"/>
        <v/>
      </c>
      <c r="G42" s="124"/>
    </row>
    <row r="43" spans="1:7">
      <c r="A43" s="100"/>
      <c r="B43" s="6"/>
      <c r="C43" s="17"/>
      <c r="D43" s="28"/>
      <c r="E43" s="29"/>
      <c r="F43" s="136" t="str">
        <f t="shared" si="0"/>
        <v/>
      </c>
      <c r="G43" s="124"/>
    </row>
    <row r="44" spans="1:7">
      <c r="A44" s="100"/>
      <c r="B44" s="6"/>
      <c r="C44" s="17"/>
      <c r="D44" s="28"/>
      <c r="E44" s="29"/>
      <c r="F44" s="136" t="str">
        <f t="shared" si="0"/>
        <v/>
      </c>
      <c r="G44" s="124"/>
    </row>
    <row r="45" spans="1:7">
      <c r="A45" s="100"/>
      <c r="B45" s="6"/>
      <c r="C45" s="17"/>
      <c r="D45" s="28"/>
      <c r="E45" s="29"/>
      <c r="F45" s="136" t="str">
        <f t="shared" si="0"/>
        <v/>
      </c>
      <c r="G45" s="124"/>
    </row>
    <row r="46" spans="1:7">
      <c r="A46" s="100"/>
      <c r="B46" s="6"/>
      <c r="C46" s="17"/>
      <c r="D46" s="28"/>
      <c r="E46" s="29"/>
      <c r="F46" s="136" t="str">
        <f t="shared" si="0"/>
        <v/>
      </c>
      <c r="G46" s="124"/>
    </row>
    <row r="47" spans="1:7">
      <c r="A47" s="100"/>
      <c r="B47" s="6"/>
      <c r="C47" s="17"/>
      <c r="D47" s="28"/>
      <c r="E47" s="29"/>
      <c r="F47" s="136" t="str">
        <f t="shared" si="0"/>
        <v/>
      </c>
      <c r="G47" s="124"/>
    </row>
    <row r="48" spans="1:7">
      <c r="A48" s="100"/>
      <c r="B48" s="6"/>
      <c r="C48" s="17"/>
      <c r="D48" s="28"/>
      <c r="E48" s="29"/>
      <c r="F48" s="136" t="str">
        <f t="shared" si="0"/>
        <v/>
      </c>
      <c r="G48" s="124"/>
    </row>
    <row r="49" spans="1:7">
      <c r="A49" s="100"/>
      <c r="B49" s="6"/>
      <c r="C49" s="17"/>
      <c r="D49" s="28"/>
      <c r="E49" s="29"/>
      <c r="F49" s="136" t="str">
        <f t="shared" si="0"/>
        <v/>
      </c>
      <c r="G49" s="124"/>
    </row>
    <row r="50" spans="1:7">
      <c r="A50" s="100"/>
      <c r="B50" s="6"/>
      <c r="C50" s="17"/>
      <c r="D50" s="28"/>
      <c r="E50" s="29"/>
      <c r="F50" s="136" t="str">
        <f t="shared" si="0"/>
        <v/>
      </c>
      <c r="G50" s="124"/>
    </row>
    <row r="51" spans="1:7">
      <c r="A51" s="100"/>
      <c r="B51" s="6"/>
      <c r="C51" s="17"/>
      <c r="D51" s="28"/>
      <c r="E51" s="29"/>
      <c r="F51" s="136" t="str">
        <f t="shared" si="0"/>
        <v/>
      </c>
      <c r="G51" s="124"/>
    </row>
    <row r="52" spans="1:7">
      <c r="A52" s="100"/>
      <c r="B52" s="6"/>
      <c r="C52" s="17"/>
      <c r="D52" s="28"/>
      <c r="E52" s="29"/>
      <c r="F52" s="136" t="str">
        <f t="shared" si="0"/>
        <v/>
      </c>
      <c r="G52" s="124"/>
    </row>
    <row r="53" spans="1:7">
      <c r="A53" s="100"/>
      <c r="B53" s="6"/>
      <c r="C53" s="17"/>
      <c r="D53" s="28"/>
      <c r="E53" s="29"/>
      <c r="F53" s="136" t="str">
        <f t="shared" si="0"/>
        <v/>
      </c>
      <c r="G53" s="124"/>
    </row>
    <row r="54" spans="1:7">
      <c r="A54" s="100"/>
      <c r="B54" s="6"/>
      <c r="C54" s="17"/>
      <c r="D54" s="28"/>
      <c r="E54" s="29"/>
      <c r="F54" s="136" t="str">
        <f t="shared" si="0"/>
        <v/>
      </c>
      <c r="G54" s="124"/>
    </row>
    <row r="55" spans="1:7">
      <c r="A55" s="100"/>
      <c r="B55" s="6"/>
      <c r="C55" s="17"/>
      <c r="D55" s="28"/>
      <c r="E55" s="29"/>
      <c r="F55" s="136" t="str">
        <f t="shared" si="0"/>
        <v/>
      </c>
      <c r="G55" s="124"/>
    </row>
    <row r="56" spans="1:7">
      <c r="A56" s="100"/>
      <c r="B56" s="6"/>
      <c r="C56" s="17"/>
      <c r="D56" s="28"/>
      <c r="E56" s="29"/>
      <c r="F56" s="136" t="str">
        <f t="shared" si="0"/>
        <v/>
      </c>
      <c r="G56" s="124"/>
    </row>
    <row r="57" spans="1:7">
      <c r="A57" s="100"/>
      <c r="B57" s="6"/>
      <c r="C57" s="17"/>
      <c r="D57" s="28"/>
      <c r="E57" s="29"/>
      <c r="F57" s="136" t="str">
        <f t="shared" si="0"/>
        <v/>
      </c>
      <c r="G57" s="124"/>
    </row>
    <row r="58" spans="1:7">
      <c r="A58" s="100"/>
      <c r="B58" s="6"/>
      <c r="C58" s="17"/>
      <c r="D58" s="28"/>
      <c r="E58" s="29"/>
      <c r="F58" s="136" t="str">
        <f t="shared" si="0"/>
        <v/>
      </c>
      <c r="G58" s="124"/>
    </row>
    <row r="59" spans="1:7">
      <c r="A59" s="100"/>
      <c r="B59" s="6"/>
      <c r="C59" s="17"/>
      <c r="D59" s="28"/>
      <c r="E59" s="29"/>
      <c r="F59" s="136" t="str">
        <f t="shared" si="0"/>
        <v/>
      </c>
      <c r="G59" s="124"/>
    </row>
    <row r="60" spans="1:7">
      <c r="A60" s="100"/>
      <c r="B60" s="6"/>
      <c r="C60" s="17"/>
      <c r="D60" s="28"/>
      <c r="E60" s="29"/>
      <c r="F60" s="136" t="str">
        <f t="shared" si="0"/>
        <v/>
      </c>
      <c r="G60" s="124"/>
    </row>
    <row r="61" spans="1:7">
      <c r="A61" s="100"/>
      <c r="B61" s="6"/>
      <c r="C61" s="17"/>
      <c r="D61" s="28"/>
      <c r="E61" s="29"/>
      <c r="F61" s="136" t="str">
        <f t="shared" si="0"/>
        <v/>
      </c>
      <c r="G61" s="124"/>
    </row>
    <row r="62" spans="1:7">
      <c r="A62" s="100"/>
      <c r="B62" s="6"/>
      <c r="C62" s="17"/>
      <c r="D62" s="28"/>
      <c r="E62" s="29"/>
      <c r="F62" s="136" t="str">
        <f t="shared" si="0"/>
        <v/>
      </c>
      <c r="G62" s="124"/>
    </row>
    <row r="63" spans="1:7">
      <c r="A63" s="100"/>
      <c r="B63" s="6"/>
      <c r="C63" s="17"/>
      <c r="D63" s="28"/>
      <c r="E63" s="29"/>
      <c r="F63" s="136" t="str">
        <f t="shared" si="0"/>
        <v/>
      </c>
      <c r="G63" s="124"/>
    </row>
    <row r="64" spans="1:7">
      <c r="A64" s="100"/>
      <c r="B64" s="6"/>
      <c r="C64" s="17"/>
      <c r="D64" s="28"/>
      <c r="E64" s="29"/>
      <c r="F64" s="136" t="str">
        <f t="shared" si="0"/>
        <v/>
      </c>
      <c r="G64" s="124"/>
    </row>
    <row r="65" spans="1:7">
      <c r="A65" s="100"/>
      <c r="B65" s="6"/>
      <c r="C65" s="17"/>
      <c r="D65" s="28"/>
      <c r="E65" s="29"/>
      <c r="F65" s="136" t="str">
        <f t="shared" si="0"/>
        <v/>
      </c>
      <c r="G65" s="124"/>
    </row>
    <row r="66" spans="1:7">
      <c r="A66" s="100"/>
      <c r="B66" s="6"/>
      <c r="C66" s="17"/>
      <c r="D66" s="28"/>
      <c r="E66" s="29"/>
      <c r="F66" s="136" t="str">
        <f t="shared" si="0"/>
        <v/>
      </c>
      <c r="G66" s="124"/>
    </row>
    <row r="67" spans="1:7">
      <c r="A67" s="100"/>
      <c r="B67" s="6"/>
      <c r="C67" s="17"/>
      <c r="D67" s="28"/>
      <c r="E67" s="29"/>
      <c r="F67" s="136" t="str">
        <f t="shared" si="0"/>
        <v/>
      </c>
      <c r="G67" s="124"/>
    </row>
    <row r="68" spans="1:7">
      <c r="A68" s="100"/>
      <c r="B68" s="6"/>
      <c r="C68" s="17"/>
      <c r="D68" s="28"/>
      <c r="E68" s="29"/>
      <c r="F68" s="136" t="str">
        <f t="shared" si="0"/>
        <v/>
      </c>
      <c r="G68" s="124"/>
    </row>
    <row r="69" spans="1:7">
      <c r="A69" s="100"/>
      <c r="B69" s="6"/>
      <c r="C69" s="17"/>
      <c r="D69" s="28"/>
      <c r="E69" s="29"/>
      <c r="F69" s="136" t="str">
        <f t="shared" si="0"/>
        <v/>
      </c>
      <c r="G69" s="124"/>
    </row>
    <row r="70" spans="1:7">
      <c r="A70" s="100"/>
      <c r="B70" s="6"/>
      <c r="C70" s="17"/>
      <c r="D70" s="28"/>
      <c r="E70" s="29"/>
      <c r="F70" s="136" t="str">
        <f t="shared" si="0"/>
        <v/>
      </c>
      <c r="G70" s="124"/>
    </row>
    <row r="71" spans="1:7">
      <c r="A71" s="100"/>
      <c r="B71" s="6"/>
      <c r="C71" s="17"/>
      <c r="D71" s="28"/>
      <c r="E71" s="29"/>
      <c r="F71" s="136" t="str">
        <f t="shared" si="0"/>
        <v/>
      </c>
      <c r="G71" s="124"/>
    </row>
    <row r="72" spans="1:7">
      <c r="A72" s="100"/>
      <c r="B72" s="6"/>
      <c r="C72" s="17"/>
      <c r="D72" s="28"/>
      <c r="E72" s="29"/>
      <c r="F72" s="136" t="str">
        <f t="shared" ref="F72:F135" si="1">IF(A72="","",F71+D72-E72)</f>
        <v/>
      </c>
      <c r="G72" s="124"/>
    </row>
    <row r="73" spans="1:7">
      <c r="A73" s="100"/>
      <c r="B73" s="6"/>
      <c r="C73" s="17"/>
      <c r="D73" s="28"/>
      <c r="E73" s="29"/>
      <c r="F73" s="136" t="str">
        <f t="shared" si="1"/>
        <v/>
      </c>
      <c r="G73" s="124"/>
    </row>
    <row r="74" spans="1:7">
      <c r="A74" s="100"/>
      <c r="B74" s="6"/>
      <c r="C74" s="17"/>
      <c r="D74" s="28"/>
      <c r="E74" s="29"/>
      <c r="F74" s="136" t="str">
        <f t="shared" si="1"/>
        <v/>
      </c>
      <c r="G74" s="124"/>
    </row>
    <row r="75" spans="1:7">
      <c r="A75" s="100"/>
      <c r="B75" s="6"/>
      <c r="C75" s="17"/>
      <c r="D75" s="28"/>
      <c r="E75" s="29"/>
      <c r="F75" s="136" t="str">
        <f t="shared" si="1"/>
        <v/>
      </c>
      <c r="G75" s="124"/>
    </row>
    <row r="76" spans="1:7">
      <c r="A76" s="100"/>
      <c r="B76" s="6"/>
      <c r="C76" s="17"/>
      <c r="D76" s="28"/>
      <c r="E76" s="29"/>
      <c r="F76" s="136" t="str">
        <f t="shared" si="1"/>
        <v/>
      </c>
      <c r="G76" s="124"/>
    </row>
    <row r="77" spans="1:7">
      <c r="A77" s="100"/>
      <c r="B77" s="6"/>
      <c r="C77" s="17"/>
      <c r="D77" s="28"/>
      <c r="E77" s="29"/>
      <c r="F77" s="136" t="str">
        <f t="shared" si="1"/>
        <v/>
      </c>
      <c r="G77" s="124"/>
    </row>
    <row r="78" spans="1:7">
      <c r="A78" s="100"/>
      <c r="B78" s="6"/>
      <c r="C78" s="17"/>
      <c r="D78" s="28"/>
      <c r="E78" s="29"/>
      <c r="F78" s="136" t="str">
        <f t="shared" si="1"/>
        <v/>
      </c>
      <c r="G78" s="124"/>
    </row>
    <row r="79" spans="1:7">
      <c r="A79" s="100"/>
      <c r="B79" s="6"/>
      <c r="C79" s="17"/>
      <c r="D79" s="28"/>
      <c r="E79" s="29"/>
      <c r="F79" s="136" t="str">
        <f t="shared" si="1"/>
        <v/>
      </c>
      <c r="G79" s="124"/>
    </row>
    <row r="80" spans="1:7">
      <c r="A80" s="100"/>
      <c r="B80" s="6"/>
      <c r="C80" s="17"/>
      <c r="D80" s="28"/>
      <c r="E80" s="29"/>
      <c r="F80" s="136" t="str">
        <f t="shared" si="1"/>
        <v/>
      </c>
      <c r="G80" s="124"/>
    </row>
    <row r="81" spans="1:7">
      <c r="A81" s="100"/>
      <c r="B81" s="6"/>
      <c r="C81" s="17"/>
      <c r="D81" s="28"/>
      <c r="E81" s="29"/>
      <c r="F81" s="136" t="str">
        <f t="shared" si="1"/>
        <v/>
      </c>
      <c r="G81" s="124"/>
    </row>
    <row r="82" spans="1:7">
      <c r="A82" s="100"/>
      <c r="B82" s="6"/>
      <c r="C82" s="17"/>
      <c r="D82" s="28"/>
      <c r="E82" s="29"/>
      <c r="F82" s="136" t="str">
        <f t="shared" si="1"/>
        <v/>
      </c>
      <c r="G82" s="124"/>
    </row>
    <row r="83" spans="1:7">
      <c r="A83" s="100"/>
      <c r="B83" s="6"/>
      <c r="C83" s="17"/>
      <c r="D83" s="28"/>
      <c r="E83" s="29"/>
      <c r="F83" s="136" t="str">
        <f t="shared" si="1"/>
        <v/>
      </c>
      <c r="G83" s="124"/>
    </row>
    <row r="84" spans="1:7">
      <c r="A84" s="100"/>
      <c r="B84" s="6"/>
      <c r="C84" s="17"/>
      <c r="D84" s="28"/>
      <c r="E84" s="29"/>
      <c r="F84" s="136" t="str">
        <f t="shared" si="1"/>
        <v/>
      </c>
      <c r="G84" s="124"/>
    </row>
    <row r="85" spans="1:7">
      <c r="A85" s="100"/>
      <c r="B85" s="6"/>
      <c r="C85" s="17"/>
      <c r="D85" s="28"/>
      <c r="E85" s="29"/>
      <c r="F85" s="136" t="str">
        <f t="shared" si="1"/>
        <v/>
      </c>
      <c r="G85" s="124"/>
    </row>
    <row r="86" spans="1:7">
      <c r="A86" s="100"/>
      <c r="B86" s="6"/>
      <c r="C86" s="17"/>
      <c r="D86" s="28"/>
      <c r="E86" s="29"/>
      <c r="F86" s="136" t="str">
        <f t="shared" si="1"/>
        <v/>
      </c>
      <c r="G86" s="124"/>
    </row>
    <row r="87" spans="1:7">
      <c r="A87" s="100"/>
      <c r="B87" s="6"/>
      <c r="C87" s="17"/>
      <c r="D87" s="28"/>
      <c r="E87" s="29"/>
      <c r="F87" s="136" t="str">
        <f t="shared" si="1"/>
        <v/>
      </c>
      <c r="G87" s="124"/>
    </row>
    <row r="88" spans="1:7">
      <c r="A88" s="100"/>
      <c r="B88" s="6"/>
      <c r="C88" s="17"/>
      <c r="D88" s="28"/>
      <c r="E88" s="29"/>
      <c r="F88" s="136" t="str">
        <f t="shared" si="1"/>
        <v/>
      </c>
      <c r="G88" s="124"/>
    </row>
    <row r="89" spans="1:7">
      <c r="A89" s="100"/>
      <c r="B89" s="6"/>
      <c r="C89" s="17"/>
      <c r="D89" s="28"/>
      <c r="E89" s="29"/>
      <c r="F89" s="136" t="str">
        <f t="shared" si="1"/>
        <v/>
      </c>
      <c r="G89" s="124"/>
    </row>
    <row r="90" spans="1:7">
      <c r="A90" s="100"/>
      <c r="B90" s="6"/>
      <c r="C90" s="17"/>
      <c r="D90" s="28"/>
      <c r="E90" s="29"/>
      <c r="F90" s="136" t="str">
        <f t="shared" si="1"/>
        <v/>
      </c>
      <c r="G90" s="124"/>
    </row>
    <row r="91" spans="1:7">
      <c r="A91" s="100"/>
      <c r="B91" s="6"/>
      <c r="C91" s="17"/>
      <c r="D91" s="28"/>
      <c r="E91" s="29"/>
      <c r="F91" s="136" t="str">
        <f t="shared" si="1"/>
        <v/>
      </c>
      <c r="G91" s="124"/>
    </row>
    <row r="92" spans="1:7">
      <c r="A92" s="100"/>
      <c r="B92" s="6"/>
      <c r="C92" s="17"/>
      <c r="D92" s="28"/>
      <c r="E92" s="29"/>
      <c r="F92" s="136" t="str">
        <f t="shared" si="1"/>
        <v/>
      </c>
      <c r="G92" s="124"/>
    </row>
    <row r="93" spans="1:7">
      <c r="A93" s="100"/>
      <c r="B93" s="6"/>
      <c r="C93" s="17"/>
      <c r="D93" s="28"/>
      <c r="E93" s="29"/>
      <c r="F93" s="136" t="str">
        <f t="shared" si="1"/>
        <v/>
      </c>
      <c r="G93" s="124"/>
    </row>
    <row r="94" spans="1:7">
      <c r="A94" s="100"/>
      <c r="B94" s="6"/>
      <c r="C94" s="17"/>
      <c r="D94" s="28"/>
      <c r="E94" s="29"/>
      <c r="F94" s="136" t="str">
        <f t="shared" si="1"/>
        <v/>
      </c>
      <c r="G94" s="124"/>
    </row>
    <row r="95" spans="1:7">
      <c r="A95" s="100"/>
      <c r="B95" s="6"/>
      <c r="C95" s="17"/>
      <c r="D95" s="28"/>
      <c r="E95" s="29"/>
      <c r="F95" s="136" t="str">
        <f t="shared" si="1"/>
        <v/>
      </c>
      <c r="G95" s="124"/>
    </row>
    <row r="96" spans="1:7">
      <c r="A96" s="100"/>
      <c r="B96" s="6"/>
      <c r="C96" s="17"/>
      <c r="D96" s="28"/>
      <c r="E96" s="29"/>
      <c r="F96" s="136" t="str">
        <f t="shared" si="1"/>
        <v/>
      </c>
      <c r="G96" s="124"/>
    </row>
    <row r="97" spans="1:7">
      <c r="A97" s="100"/>
      <c r="B97" s="6"/>
      <c r="C97" s="17"/>
      <c r="D97" s="28"/>
      <c r="E97" s="29"/>
      <c r="F97" s="136" t="str">
        <f t="shared" si="1"/>
        <v/>
      </c>
      <c r="G97" s="124"/>
    </row>
    <row r="98" spans="1:7">
      <c r="A98" s="100"/>
      <c r="B98" s="6"/>
      <c r="C98" s="17"/>
      <c r="D98" s="28"/>
      <c r="E98" s="29"/>
      <c r="F98" s="136" t="str">
        <f t="shared" si="1"/>
        <v/>
      </c>
      <c r="G98" s="124"/>
    </row>
    <row r="99" spans="1:7">
      <c r="A99" s="100"/>
      <c r="B99" s="6"/>
      <c r="C99" s="17"/>
      <c r="D99" s="28"/>
      <c r="E99" s="29"/>
      <c r="F99" s="136" t="str">
        <f t="shared" si="1"/>
        <v/>
      </c>
      <c r="G99" s="124"/>
    </row>
    <row r="100" spans="1:7">
      <c r="A100" s="100"/>
      <c r="B100" s="6"/>
      <c r="C100" s="17"/>
      <c r="D100" s="28"/>
      <c r="E100" s="29"/>
      <c r="F100" s="136" t="str">
        <f t="shared" si="1"/>
        <v/>
      </c>
      <c r="G100" s="124"/>
    </row>
    <row r="101" spans="1:7">
      <c r="A101" s="100"/>
      <c r="B101" s="6"/>
      <c r="C101" s="17"/>
      <c r="D101" s="28"/>
      <c r="E101" s="29"/>
      <c r="F101" s="136" t="str">
        <f t="shared" si="1"/>
        <v/>
      </c>
      <c r="G101" s="124"/>
    </row>
    <row r="102" spans="1:7">
      <c r="A102" s="100"/>
      <c r="B102" s="6"/>
      <c r="C102" s="17"/>
      <c r="D102" s="28"/>
      <c r="E102" s="29"/>
      <c r="F102" s="136" t="str">
        <f t="shared" si="1"/>
        <v/>
      </c>
      <c r="G102" s="124"/>
    </row>
    <row r="103" spans="1:7">
      <c r="A103" s="100"/>
      <c r="B103" s="6"/>
      <c r="C103" s="17"/>
      <c r="D103" s="28"/>
      <c r="E103" s="29"/>
      <c r="F103" s="136" t="str">
        <f t="shared" si="1"/>
        <v/>
      </c>
      <c r="G103" s="124"/>
    </row>
    <row r="104" spans="1:7">
      <c r="A104" s="100"/>
      <c r="B104" s="6"/>
      <c r="C104" s="17"/>
      <c r="D104" s="28"/>
      <c r="E104" s="29"/>
      <c r="F104" s="136" t="str">
        <f t="shared" si="1"/>
        <v/>
      </c>
      <c r="G104" s="124"/>
    </row>
    <row r="105" spans="1:7">
      <c r="A105" s="100"/>
      <c r="B105" s="6"/>
      <c r="C105" s="17"/>
      <c r="D105" s="28"/>
      <c r="E105" s="29"/>
      <c r="F105" s="136" t="str">
        <f t="shared" si="1"/>
        <v/>
      </c>
      <c r="G105" s="124"/>
    </row>
    <row r="106" spans="1:7">
      <c r="A106" s="100"/>
      <c r="B106" s="6"/>
      <c r="C106" s="17"/>
      <c r="D106" s="28"/>
      <c r="E106" s="29"/>
      <c r="F106" s="136" t="str">
        <f t="shared" si="1"/>
        <v/>
      </c>
      <c r="G106" s="124"/>
    </row>
    <row r="107" spans="1:7">
      <c r="A107" s="100"/>
      <c r="B107" s="6"/>
      <c r="C107" s="17"/>
      <c r="D107" s="28"/>
      <c r="E107" s="29"/>
      <c r="F107" s="136" t="str">
        <f t="shared" si="1"/>
        <v/>
      </c>
      <c r="G107" s="124"/>
    </row>
    <row r="108" spans="1:7">
      <c r="A108" s="100"/>
      <c r="B108" s="6"/>
      <c r="C108" s="17"/>
      <c r="D108" s="28"/>
      <c r="E108" s="29"/>
      <c r="F108" s="136" t="str">
        <f t="shared" si="1"/>
        <v/>
      </c>
      <c r="G108" s="124"/>
    </row>
    <row r="109" spans="1:7">
      <c r="A109" s="100"/>
      <c r="B109" s="6"/>
      <c r="C109" s="17"/>
      <c r="D109" s="28"/>
      <c r="E109" s="29"/>
      <c r="F109" s="136" t="str">
        <f t="shared" si="1"/>
        <v/>
      </c>
      <c r="G109" s="124"/>
    </row>
    <row r="110" spans="1:7">
      <c r="A110" s="100"/>
      <c r="B110" s="6"/>
      <c r="C110" s="17"/>
      <c r="D110" s="28"/>
      <c r="E110" s="29"/>
      <c r="F110" s="136" t="str">
        <f t="shared" si="1"/>
        <v/>
      </c>
      <c r="G110" s="124"/>
    </row>
    <row r="111" spans="1:7">
      <c r="A111" s="100"/>
      <c r="B111" s="6"/>
      <c r="C111" s="17"/>
      <c r="D111" s="28"/>
      <c r="E111" s="29"/>
      <c r="F111" s="136" t="str">
        <f t="shared" si="1"/>
        <v/>
      </c>
      <c r="G111" s="124"/>
    </row>
    <row r="112" spans="1:7">
      <c r="A112" s="100"/>
      <c r="B112" s="6"/>
      <c r="C112" s="17"/>
      <c r="D112" s="28"/>
      <c r="E112" s="29"/>
      <c r="F112" s="136" t="str">
        <f t="shared" si="1"/>
        <v/>
      </c>
      <c r="G112" s="124"/>
    </row>
    <row r="113" spans="1:7">
      <c r="A113" s="100"/>
      <c r="B113" s="6"/>
      <c r="C113" s="17"/>
      <c r="D113" s="28"/>
      <c r="E113" s="29"/>
      <c r="F113" s="136" t="str">
        <f t="shared" si="1"/>
        <v/>
      </c>
      <c r="G113" s="124"/>
    </row>
    <row r="114" spans="1:7">
      <c r="A114" s="100"/>
      <c r="B114" s="6"/>
      <c r="C114" s="17"/>
      <c r="D114" s="28"/>
      <c r="E114" s="29"/>
      <c r="F114" s="136" t="str">
        <f t="shared" si="1"/>
        <v/>
      </c>
      <c r="G114" s="124"/>
    </row>
    <row r="115" spans="1:7">
      <c r="A115" s="100"/>
      <c r="B115" s="6"/>
      <c r="C115" s="17"/>
      <c r="D115" s="28"/>
      <c r="E115" s="29"/>
      <c r="F115" s="136" t="str">
        <f t="shared" si="1"/>
        <v/>
      </c>
      <c r="G115" s="124"/>
    </row>
    <row r="116" spans="1:7">
      <c r="A116" s="100"/>
      <c r="B116" s="6"/>
      <c r="C116" s="17"/>
      <c r="D116" s="28"/>
      <c r="E116" s="29"/>
      <c r="F116" s="136" t="str">
        <f t="shared" si="1"/>
        <v/>
      </c>
      <c r="G116" s="124"/>
    </row>
    <row r="117" spans="1:7">
      <c r="A117" s="100"/>
      <c r="B117" s="6"/>
      <c r="C117" s="17"/>
      <c r="D117" s="28"/>
      <c r="E117" s="29"/>
      <c r="F117" s="136" t="str">
        <f t="shared" si="1"/>
        <v/>
      </c>
      <c r="G117" s="124"/>
    </row>
    <row r="118" spans="1:7">
      <c r="A118" s="100"/>
      <c r="B118" s="6"/>
      <c r="C118" s="17"/>
      <c r="D118" s="28"/>
      <c r="E118" s="29"/>
      <c r="F118" s="136" t="str">
        <f t="shared" si="1"/>
        <v/>
      </c>
      <c r="G118" s="124"/>
    </row>
    <row r="119" spans="1:7">
      <c r="A119" s="100"/>
      <c r="B119" s="6"/>
      <c r="C119" s="17"/>
      <c r="D119" s="28"/>
      <c r="E119" s="29"/>
      <c r="F119" s="136" t="str">
        <f t="shared" si="1"/>
        <v/>
      </c>
      <c r="G119" s="124"/>
    </row>
    <row r="120" spans="1:7">
      <c r="A120" s="100"/>
      <c r="B120" s="6"/>
      <c r="C120" s="17"/>
      <c r="D120" s="28"/>
      <c r="E120" s="29"/>
      <c r="F120" s="136" t="str">
        <f t="shared" si="1"/>
        <v/>
      </c>
      <c r="G120" s="124"/>
    </row>
    <row r="121" spans="1:7">
      <c r="A121" s="100"/>
      <c r="B121" s="6"/>
      <c r="C121" s="17"/>
      <c r="D121" s="28"/>
      <c r="E121" s="29"/>
      <c r="F121" s="136" t="str">
        <f t="shared" si="1"/>
        <v/>
      </c>
      <c r="G121" s="124"/>
    </row>
    <row r="122" spans="1:7">
      <c r="A122" s="100"/>
      <c r="B122" s="6"/>
      <c r="C122" s="17"/>
      <c r="D122" s="28"/>
      <c r="E122" s="29"/>
      <c r="F122" s="136" t="str">
        <f t="shared" si="1"/>
        <v/>
      </c>
      <c r="G122" s="124"/>
    </row>
    <row r="123" spans="1:7">
      <c r="A123" s="100"/>
      <c r="B123" s="6"/>
      <c r="C123" s="17"/>
      <c r="D123" s="28"/>
      <c r="E123" s="29"/>
      <c r="F123" s="136" t="str">
        <f t="shared" si="1"/>
        <v/>
      </c>
      <c r="G123" s="124"/>
    </row>
    <row r="124" spans="1:7">
      <c r="A124" s="100"/>
      <c r="B124" s="6"/>
      <c r="C124" s="17"/>
      <c r="D124" s="28"/>
      <c r="E124" s="29"/>
      <c r="F124" s="136" t="str">
        <f t="shared" si="1"/>
        <v/>
      </c>
      <c r="G124" s="124"/>
    </row>
    <row r="125" spans="1:7">
      <c r="A125" s="100"/>
      <c r="B125" s="6"/>
      <c r="C125" s="17"/>
      <c r="D125" s="28"/>
      <c r="E125" s="29"/>
      <c r="F125" s="136" t="str">
        <f t="shared" si="1"/>
        <v/>
      </c>
      <c r="G125" s="124"/>
    </row>
    <row r="126" spans="1:7">
      <c r="A126" s="100"/>
      <c r="B126" s="6"/>
      <c r="C126" s="17"/>
      <c r="D126" s="28"/>
      <c r="E126" s="29"/>
      <c r="F126" s="136" t="str">
        <f t="shared" si="1"/>
        <v/>
      </c>
      <c r="G126" s="124"/>
    </row>
    <row r="127" spans="1:7">
      <c r="A127" s="100"/>
      <c r="B127" s="6"/>
      <c r="C127" s="17"/>
      <c r="D127" s="28"/>
      <c r="E127" s="29"/>
      <c r="F127" s="136" t="str">
        <f t="shared" si="1"/>
        <v/>
      </c>
      <c r="G127" s="124"/>
    </row>
    <row r="128" spans="1:7">
      <c r="A128" s="100"/>
      <c r="B128" s="6"/>
      <c r="C128" s="17"/>
      <c r="D128" s="28"/>
      <c r="E128" s="29"/>
      <c r="F128" s="136" t="str">
        <f t="shared" si="1"/>
        <v/>
      </c>
      <c r="G128" s="124"/>
    </row>
    <row r="129" spans="1:7">
      <c r="A129" s="100"/>
      <c r="B129" s="6"/>
      <c r="C129" s="17"/>
      <c r="D129" s="28"/>
      <c r="E129" s="29"/>
      <c r="F129" s="136" t="str">
        <f t="shared" si="1"/>
        <v/>
      </c>
      <c r="G129" s="124"/>
    </row>
    <row r="130" spans="1:7">
      <c r="A130" s="100"/>
      <c r="B130" s="6"/>
      <c r="C130" s="17"/>
      <c r="D130" s="28"/>
      <c r="E130" s="29"/>
      <c r="F130" s="136" t="str">
        <f t="shared" si="1"/>
        <v/>
      </c>
      <c r="G130" s="124"/>
    </row>
    <row r="131" spans="1:7">
      <c r="A131" s="100"/>
      <c r="B131" s="6"/>
      <c r="C131" s="17"/>
      <c r="D131" s="28"/>
      <c r="E131" s="29"/>
      <c r="F131" s="136" t="str">
        <f t="shared" si="1"/>
        <v/>
      </c>
      <c r="G131" s="124"/>
    </row>
    <row r="132" spans="1:7">
      <c r="A132" s="100"/>
      <c r="B132" s="6"/>
      <c r="C132" s="17"/>
      <c r="D132" s="28"/>
      <c r="E132" s="29"/>
      <c r="F132" s="136" t="str">
        <f t="shared" si="1"/>
        <v/>
      </c>
      <c r="G132" s="124"/>
    </row>
    <row r="133" spans="1:7">
      <c r="A133" s="100"/>
      <c r="B133" s="6"/>
      <c r="C133" s="17"/>
      <c r="D133" s="28"/>
      <c r="E133" s="29"/>
      <c r="F133" s="136" t="str">
        <f t="shared" si="1"/>
        <v/>
      </c>
      <c r="G133" s="124"/>
    </row>
    <row r="134" spans="1:7">
      <c r="A134" s="100"/>
      <c r="B134" s="6"/>
      <c r="C134" s="17"/>
      <c r="D134" s="28"/>
      <c r="E134" s="29"/>
      <c r="F134" s="136" t="str">
        <f t="shared" si="1"/>
        <v/>
      </c>
      <c r="G134" s="124"/>
    </row>
    <row r="135" spans="1:7">
      <c r="A135" s="100"/>
      <c r="B135" s="6"/>
      <c r="C135" s="17"/>
      <c r="D135" s="28"/>
      <c r="E135" s="29"/>
      <c r="F135" s="136" t="str">
        <f t="shared" si="1"/>
        <v/>
      </c>
      <c r="G135" s="124"/>
    </row>
    <row r="136" spans="1:7">
      <c r="A136" s="100"/>
      <c r="B136" s="6"/>
      <c r="C136" s="17"/>
      <c r="D136" s="28"/>
      <c r="E136" s="29"/>
      <c r="F136" s="136" t="str">
        <f t="shared" ref="F136:F199" si="2">IF(A136="","",F135+D136-E136)</f>
        <v/>
      </c>
      <c r="G136" s="124"/>
    </row>
    <row r="137" spans="1:7">
      <c r="A137" s="100"/>
      <c r="B137" s="6"/>
      <c r="C137" s="17"/>
      <c r="D137" s="28"/>
      <c r="E137" s="29"/>
      <c r="F137" s="136" t="str">
        <f t="shared" si="2"/>
        <v/>
      </c>
      <c r="G137" s="124"/>
    </row>
    <row r="138" spans="1:7">
      <c r="A138" s="100"/>
      <c r="B138" s="6"/>
      <c r="C138" s="17"/>
      <c r="D138" s="28"/>
      <c r="E138" s="29"/>
      <c r="F138" s="136" t="str">
        <f t="shared" si="2"/>
        <v/>
      </c>
      <c r="G138" s="124"/>
    </row>
    <row r="139" spans="1:7">
      <c r="A139" s="100"/>
      <c r="B139" s="6"/>
      <c r="C139" s="17"/>
      <c r="D139" s="28"/>
      <c r="E139" s="29"/>
      <c r="F139" s="136" t="str">
        <f t="shared" si="2"/>
        <v/>
      </c>
      <c r="G139" s="124"/>
    </row>
    <row r="140" spans="1:7">
      <c r="A140" s="100"/>
      <c r="B140" s="6"/>
      <c r="C140" s="17"/>
      <c r="D140" s="28"/>
      <c r="E140" s="29"/>
      <c r="F140" s="136" t="str">
        <f t="shared" si="2"/>
        <v/>
      </c>
      <c r="G140" s="124"/>
    </row>
    <row r="141" spans="1:7">
      <c r="A141" s="100"/>
      <c r="B141" s="6"/>
      <c r="C141" s="17"/>
      <c r="D141" s="28"/>
      <c r="E141" s="29"/>
      <c r="F141" s="136" t="str">
        <f t="shared" si="2"/>
        <v/>
      </c>
      <c r="G141" s="124"/>
    </row>
    <row r="142" spans="1:7">
      <c r="A142" s="100"/>
      <c r="B142" s="6"/>
      <c r="C142" s="17"/>
      <c r="D142" s="28"/>
      <c r="E142" s="29"/>
      <c r="F142" s="136" t="str">
        <f t="shared" si="2"/>
        <v/>
      </c>
      <c r="G142" s="124"/>
    </row>
    <row r="143" spans="1:7">
      <c r="A143" s="100"/>
      <c r="B143" s="6"/>
      <c r="C143" s="17"/>
      <c r="D143" s="28"/>
      <c r="E143" s="29"/>
      <c r="F143" s="136" t="str">
        <f t="shared" si="2"/>
        <v/>
      </c>
      <c r="G143" s="124"/>
    </row>
    <row r="144" spans="1:7">
      <c r="A144" s="100"/>
      <c r="B144" s="6"/>
      <c r="C144" s="17"/>
      <c r="D144" s="28"/>
      <c r="E144" s="29"/>
      <c r="F144" s="136" t="str">
        <f t="shared" si="2"/>
        <v/>
      </c>
      <c r="G144" s="124"/>
    </row>
    <row r="145" spans="1:7">
      <c r="A145" s="100"/>
      <c r="B145" s="6"/>
      <c r="C145" s="17"/>
      <c r="D145" s="28"/>
      <c r="E145" s="29"/>
      <c r="F145" s="136" t="str">
        <f t="shared" si="2"/>
        <v/>
      </c>
      <c r="G145" s="124"/>
    </row>
    <row r="146" spans="1:7">
      <c r="A146" s="100"/>
      <c r="B146" s="6"/>
      <c r="C146" s="17"/>
      <c r="D146" s="28"/>
      <c r="E146" s="29"/>
      <c r="F146" s="136" t="str">
        <f t="shared" si="2"/>
        <v/>
      </c>
      <c r="G146" s="124"/>
    </row>
    <row r="147" spans="1:7">
      <c r="A147" s="100"/>
      <c r="B147" s="6"/>
      <c r="C147" s="17"/>
      <c r="D147" s="28"/>
      <c r="E147" s="29"/>
      <c r="F147" s="136" t="str">
        <f t="shared" si="2"/>
        <v/>
      </c>
      <c r="G147" s="124"/>
    </row>
    <row r="148" spans="1:7">
      <c r="A148" s="100"/>
      <c r="B148" s="6"/>
      <c r="C148" s="17"/>
      <c r="D148" s="28"/>
      <c r="E148" s="29"/>
      <c r="F148" s="136" t="str">
        <f t="shared" si="2"/>
        <v/>
      </c>
      <c r="G148" s="124"/>
    </row>
    <row r="149" spans="1:7">
      <c r="A149" s="100"/>
      <c r="B149" s="6"/>
      <c r="C149" s="17"/>
      <c r="D149" s="28"/>
      <c r="E149" s="29"/>
      <c r="F149" s="136" t="str">
        <f t="shared" si="2"/>
        <v/>
      </c>
      <c r="G149" s="124"/>
    </row>
    <row r="150" spans="1:7">
      <c r="A150" s="100"/>
      <c r="B150" s="6"/>
      <c r="C150" s="17"/>
      <c r="D150" s="28"/>
      <c r="E150" s="29"/>
      <c r="F150" s="136" t="str">
        <f t="shared" si="2"/>
        <v/>
      </c>
      <c r="G150" s="124"/>
    </row>
    <row r="151" spans="1:7">
      <c r="A151" s="100"/>
      <c r="B151" s="6"/>
      <c r="C151" s="17"/>
      <c r="D151" s="28"/>
      <c r="E151" s="29"/>
      <c r="F151" s="136" t="str">
        <f t="shared" si="2"/>
        <v/>
      </c>
      <c r="G151" s="124"/>
    </row>
    <row r="152" spans="1:7">
      <c r="A152" s="100"/>
      <c r="B152" s="6"/>
      <c r="C152" s="17"/>
      <c r="D152" s="28"/>
      <c r="E152" s="29"/>
      <c r="F152" s="136" t="str">
        <f t="shared" si="2"/>
        <v/>
      </c>
      <c r="G152" s="124"/>
    </row>
    <row r="153" spans="1:7">
      <c r="A153" s="100"/>
      <c r="B153" s="6"/>
      <c r="C153" s="17"/>
      <c r="D153" s="28"/>
      <c r="E153" s="29"/>
      <c r="F153" s="136" t="str">
        <f t="shared" si="2"/>
        <v/>
      </c>
      <c r="G153" s="124"/>
    </row>
    <row r="154" spans="1:7">
      <c r="A154" s="100"/>
      <c r="B154" s="6"/>
      <c r="C154" s="17"/>
      <c r="D154" s="28"/>
      <c r="E154" s="29"/>
      <c r="F154" s="136" t="str">
        <f t="shared" si="2"/>
        <v/>
      </c>
      <c r="G154" s="124"/>
    </row>
    <row r="155" spans="1:7">
      <c r="A155" s="100"/>
      <c r="B155" s="6"/>
      <c r="C155" s="17"/>
      <c r="D155" s="28"/>
      <c r="E155" s="29"/>
      <c r="F155" s="136" t="str">
        <f t="shared" si="2"/>
        <v/>
      </c>
      <c r="G155" s="124"/>
    </row>
    <row r="156" spans="1:7">
      <c r="A156" s="100"/>
      <c r="B156" s="6"/>
      <c r="C156" s="17"/>
      <c r="D156" s="28"/>
      <c r="E156" s="29"/>
      <c r="F156" s="136" t="str">
        <f t="shared" si="2"/>
        <v/>
      </c>
      <c r="G156" s="124"/>
    </row>
    <row r="157" spans="1:7">
      <c r="A157" s="100"/>
      <c r="B157" s="6"/>
      <c r="C157" s="17"/>
      <c r="D157" s="28"/>
      <c r="E157" s="29"/>
      <c r="F157" s="136" t="str">
        <f t="shared" si="2"/>
        <v/>
      </c>
      <c r="G157" s="124"/>
    </row>
    <row r="158" spans="1:7">
      <c r="A158" s="100"/>
      <c r="B158" s="6"/>
      <c r="C158" s="16"/>
      <c r="D158" s="28"/>
      <c r="E158" s="29"/>
      <c r="F158" s="136" t="str">
        <f t="shared" si="2"/>
        <v/>
      </c>
      <c r="G158" s="124"/>
    </row>
    <row r="159" spans="1:7">
      <c r="A159" s="100"/>
      <c r="B159" s="6"/>
      <c r="C159" s="16"/>
      <c r="D159" s="28"/>
      <c r="E159" s="29"/>
      <c r="F159" s="136" t="str">
        <f t="shared" si="2"/>
        <v/>
      </c>
      <c r="G159" s="124"/>
    </row>
    <row r="160" spans="1:7">
      <c r="A160" s="100"/>
      <c r="B160" s="6"/>
      <c r="C160" s="16"/>
      <c r="D160" s="28"/>
      <c r="E160" s="29"/>
      <c r="F160" s="136" t="str">
        <f t="shared" si="2"/>
        <v/>
      </c>
      <c r="G160" s="124"/>
    </row>
    <row r="161" spans="1:7">
      <c r="A161" s="100"/>
      <c r="B161" s="6"/>
      <c r="C161" s="16"/>
      <c r="D161" s="28"/>
      <c r="E161" s="29"/>
      <c r="F161" s="136" t="str">
        <f t="shared" si="2"/>
        <v/>
      </c>
      <c r="G161" s="124"/>
    </row>
    <row r="162" spans="1:7">
      <c r="A162" s="100"/>
      <c r="B162" s="6"/>
      <c r="C162" s="17"/>
      <c r="D162" s="28"/>
      <c r="E162" s="29"/>
      <c r="F162" s="136" t="str">
        <f t="shared" si="2"/>
        <v/>
      </c>
      <c r="G162" s="124"/>
    </row>
    <row r="163" spans="1:7">
      <c r="A163" s="100"/>
      <c r="B163" s="6"/>
      <c r="C163" s="17"/>
      <c r="D163" s="28"/>
      <c r="E163" s="29"/>
      <c r="F163" s="136" t="str">
        <f t="shared" si="2"/>
        <v/>
      </c>
      <c r="G163" s="124"/>
    </row>
    <row r="164" spans="1:7">
      <c r="A164" s="100"/>
      <c r="B164" s="6"/>
      <c r="C164" s="16"/>
      <c r="D164" s="28"/>
      <c r="E164" s="29"/>
      <c r="F164" s="136" t="str">
        <f t="shared" si="2"/>
        <v/>
      </c>
      <c r="G164" s="124"/>
    </row>
    <row r="165" spans="1:7">
      <c r="A165" s="100"/>
      <c r="B165" s="7"/>
      <c r="C165" s="16"/>
      <c r="D165" s="28"/>
      <c r="E165" s="29"/>
      <c r="F165" s="136" t="str">
        <f t="shared" si="2"/>
        <v/>
      </c>
      <c r="G165" s="124"/>
    </row>
    <row r="166" spans="1:7">
      <c r="A166" s="100"/>
      <c r="B166" s="7"/>
      <c r="C166" s="18"/>
      <c r="D166" s="28"/>
      <c r="E166" s="29"/>
      <c r="F166" s="136" t="str">
        <f t="shared" si="2"/>
        <v/>
      </c>
      <c r="G166" s="124"/>
    </row>
    <row r="167" spans="1:7">
      <c r="A167" s="100"/>
      <c r="B167" s="7"/>
      <c r="C167" s="17"/>
      <c r="D167" s="28"/>
      <c r="E167" s="29"/>
      <c r="F167" s="136" t="str">
        <f t="shared" si="2"/>
        <v/>
      </c>
      <c r="G167" s="124"/>
    </row>
    <row r="168" spans="1:7">
      <c r="A168" s="100"/>
      <c r="B168" s="7"/>
      <c r="C168" s="17"/>
      <c r="D168" s="28"/>
      <c r="E168" s="29"/>
      <c r="F168" s="136" t="str">
        <f t="shared" si="2"/>
        <v/>
      </c>
      <c r="G168" s="124"/>
    </row>
    <row r="169" spans="1:7">
      <c r="A169" s="100"/>
      <c r="B169" s="10"/>
      <c r="C169" s="19"/>
      <c r="D169" s="28"/>
      <c r="E169" s="29"/>
      <c r="F169" s="136" t="str">
        <f t="shared" si="2"/>
        <v/>
      </c>
      <c r="G169" s="124"/>
    </row>
    <row r="170" spans="1:7">
      <c r="A170" s="100"/>
      <c r="B170" s="7"/>
      <c r="C170" s="19"/>
      <c r="D170" s="28"/>
      <c r="E170" s="29"/>
      <c r="F170" s="136" t="str">
        <f t="shared" si="2"/>
        <v/>
      </c>
      <c r="G170" s="124"/>
    </row>
    <row r="171" spans="1:7">
      <c r="A171" s="100"/>
      <c r="B171" s="6"/>
      <c r="C171" s="16"/>
      <c r="D171" s="28"/>
      <c r="E171" s="29"/>
      <c r="F171" s="136" t="str">
        <f t="shared" si="2"/>
        <v/>
      </c>
      <c r="G171" s="124"/>
    </row>
    <row r="172" spans="1:7">
      <c r="A172" s="100"/>
      <c r="B172" s="6"/>
      <c r="C172" s="16"/>
      <c r="D172" s="28"/>
      <c r="E172" s="29"/>
      <c r="F172" s="136" t="str">
        <f t="shared" si="2"/>
        <v/>
      </c>
      <c r="G172" s="124"/>
    </row>
    <row r="173" spans="1:7">
      <c r="A173" s="100"/>
      <c r="B173" s="6"/>
      <c r="C173" s="17"/>
      <c r="D173" s="28"/>
      <c r="E173" s="29"/>
      <c r="F173" s="136" t="str">
        <f t="shared" si="2"/>
        <v/>
      </c>
      <c r="G173" s="124"/>
    </row>
    <row r="174" spans="1:7">
      <c r="A174" s="100"/>
      <c r="B174" s="6"/>
      <c r="C174" s="17"/>
      <c r="D174" s="28"/>
      <c r="E174" s="29"/>
      <c r="F174" s="136" t="str">
        <f t="shared" si="2"/>
        <v/>
      </c>
      <c r="G174" s="124"/>
    </row>
    <row r="175" spans="1:7">
      <c r="A175" s="100"/>
      <c r="B175" s="6"/>
      <c r="C175" s="16"/>
      <c r="D175" s="28"/>
      <c r="E175" s="29"/>
      <c r="F175" s="136" t="str">
        <f t="shared" si="2"/>
        <v/>
      </c>
      <c r="G175" s="124"/>
    </row>
    <row r="176" spans="1:7">
      <c r="A176" s="100"/>
      <c r="B176" s="6"/>
      <c r="C176" s="16"/>
      <c r="D176" s="28"/>
      <c r="E176" s="29"/>
      <c r="F176" s="136" t="str">
        <f t="shared" si="2"/>
        <v/>
      </c>
      <c r="G176" s="124"/>
    </row>
    <row r="177" spans="1:7">
      <c r="A177" s="100"/>
      <c r="B177" s="6"/>
      <c r="C177" s="16"/>
      <c r="D177" s="28"/>
      <c r="E177" s="29"/>
      <c r="F177" s="136" t="str">
        <f t="shared" si="2"/>
        <v/>
      </c>
      <c r="G177" s="124"/>
    </row>
    <row r="178" spans="1:7">
      <c r="A178" s="100"/>
      <c r="B178" s="6"/>
      <c r="C178" s="16"/>
      <c r="D178" s="28"/>
      <c r="E178" s="29"/>
      <c r="F178" s="136" t="str">
        <f t="shared" si="2"/>
        <v/>
      </c>
      <c r="G178" s="124"/>
    </row>
    <row r="179" spans="1:7">
      <c r="A179" s="100"/>
      <c r="B179" s="6"/>
      <c r="C179" s="20"/>
      <c r="D179" s="28"/>
      <c r="E179" s="29"/>
      <c r="F179" s="136" t="str">
        <f t="shared" si="2"/>
        <v/>
      </c>
      <c r="G179" s="124"/>
    </row>
    <row r="180" spans="1:7">
      <c r="A180" s="100"/>
      <c r="B180" s="6"/>
      <c r="C180" s="16"/>
      <c r="D180" s="28"/>
      <c r="E180" s="29"/>
      <c r="F180" s="136" t="str">
        <f t="shared" si="2"/>
        <v/>
      </c>
      <c r="G180" s="124"/>
    </row>
    <row r="181" spans="1:7">
      <c r="A181" s="100"/>
      <c r="B181" s="6"/>
      <c r="C181" s="16"/>
      <c r="D181" s="28"/>
      <c r="E181" s="29"/>
      <c r="F181" s="136" t="str">
        <f t="shared" si="2"/>
        <v/>
      </c>
      <c r="G181" s="124"/>
    </row>
    <row r="182" spans="1:7">
      <c r="A182" s="100"/>
      <c r="B182" s="6"/>
      <c r="C182" s="16"/>
      <c r="D182" s="28"/>
      <c r="E182" s="29"/>
      <c r="F182" s="136" t="str">
        <f t="shared" si="2"/>
        <v/>
      </c>
      <c r="G182" s="124"/>
    </row>
    <row r="183" spans="1:7">
      <c r="A183" s="100"/>
      <c r="B183" s="6"/>
      <c r="C183" s="16"/>
      <c r="D183" s="28"/>
      <c r="E183" s="29"/>
      <c r="F183" s="136" t="str">
        <f t="shared" si="2"/>
        <v/>
      </c>
      <c r="G183" s="124"/>
    </row>
    <row r="184" spans="1:7">
      <c r="A184" s="100"/>
      <c r="B184" s="6"/>
      <c r="C184" s="16"/>
      <c r="D184" s="28"/>
      <c r="E184" s="29"/>
      <c r="F184" s="136" t="str">
        <f t="shared" si="2"/>
        <v/>
      </c>
      <c r="G184" s="124"/>
    </row>
    <row r="185" spans="1:7">
      <c r="A185" s="100"/>
      <c r="B185" s="6"/>
      <c r="C185" s="16"/>
      <c r="D185" s="28"/>
      <c r="E185" s="29"/>
      <c r="F185" s="136" t="str">
        <f t="shared" si="2"/>
        <v/>
      </c>
      <c r="G185" s="124"/>
    </row>
    <row r="186" spans="1:7">
      <c r="A186" s="100"/>
      <c r="B186" s="6"/>
      <c r="C186" s="16"/>
      <c r="D186" s="28"/>
      <c r="E186" s="29"/>
      <c r="F186" s="136" t="str">
        <f t="shared" si="2"/>
        <v/>
      </c>
      <c r="G186" s="124"/>
    </row>
    <row r="187" spans="1:7">
      <c r="A187" s="100"/>
      <c r="B187" s="6"/>
      <c r="C187" s="16"/>
      <c r="D187" s="28"/>
      <c r="E187" s="29"/>
      <c r="F187" s="136" t="str">
        <f t="shared" si="2"/>
        <v/>
      </c>
      <c r="G187" s="124"/>
    </row>
    <row r="188" spans="1:7">
      <c r="A188" s="100"/>
      <c r="B188" s="6"/>
      <c r="C188" s="16"/>
      <c r="D188" s="28"/>
      <c r="E188" s="29"/>
      <c r="F188" s="136" t="str">
        <f t="shared" si="2"/>
        <v/>
      </c>
      <c r="G188" s="124"/>
    </row>
    <row r="189" spans="1:7">
      <c r="A189" s="100"/>
      <c r="B189" s="6"/>
      <c r="C189" s="16"/>
      <c r="D189" s="28"/>
      <c r="E189" s="29"/>
      <c r="F189" s="136" t="str">
        <f t="shared" si="2"/>
        <v/>
      </c>
      <c r="G189" s="124"/>
    </row>
    <row r="190" spans="1:7">
      <c r="A190" s="100"/>
      <c r="B190" s="6"/>
      <c r="C190" s="21"/>
      <c r="D190" s="30"/>
      <c r="E190" s="31"/>
      <c r="F190" s="136" t="str">
        <f t="shared" si="2"/>
        <v/>
      </c>
      <c r="G190" s="124"/>
    </row>
    <row r="191" spans="1:7">
      <c r="A191" s="100"/>
      <c r="B191" s="6"/>
      <c r="C191" s="16"/>
      <c r="D191" s="28"/>
      <c r="E191" s="29"/>
      <c r="F191" s="136" t="str">
        <f t="shared" si="2"/>
        <v/>
      </c>
      <c r="G191" s="124"/>
    </row>
    <row r="192" spans="1:7">
      <c r="A192" s="100"/>
      <c r="B192" s="6"/>
      <c r="C192" s="16"/>
      <c r="D192" s="28"/>
      <c r="E192" s="29"/>
      <c r="F192" s="136" t="str">
        <f t="shared" si="2"/>
        <v/>
      </c>
      <c r="G192" s="124"/>
    </row>
    <row r="193" spans="1:7">
      <c r="A193" s="100"/>
      <c r="B193" s="6"/>
      <c r="C193" s="16"/>
      <c r="D193" s="28"/>
      <c r="E193" s="29"/>
      <c r="F193" s="136" t="str">
        <f t="shared" si="2"/>
        <v/>
      </c>
      <c r="G193" s="124"/>
    </row>
    <row r="194" spans="1:7">
      <c r="A194" s="100"/>
      <c r="B194" s="6"/>
      <c r="C194" s="16"/>
      <c r="D194" s="28"/>
      <c r="E194" s="29"/>
      <c r="F194" s="136" t="str">
        <f t="shared" si="2"/>
        <v/>
      </c>
      <c r="G194" s="124"/>
    </row>
    <row r="195" spans="1:7">
      <c r="A195" s="100"/>
      <c r="B195" s="6"/>
      <c r="C195" s="16"/>
      <c r="D195" s="28"/>
      <c r="E195" s="29"/>
      <c r="F195" s="136" t="str">
        <f t="shared" si="2"/>
        <v/>
      </c>
      <c r="G195" s="124"/>
    </row>
    <row r="196" spans="1:7">
      <c r="A196" s="100"/>
      <c r="B196" s="9"/>
      <c r="C196" s="16"/>
      <c r="D196" s="28"/>
      <c r="E196" s="29"/>
      <c r="F196" s="136" t="str">
        <f t="shared" si="2"/>
        <v/>
      </c>
      <c r="G196" s="124"/>
    </row>
    <row r="197" spans="1:7">
      <c r="A197" s="100"/>
      <c r="B197" s="6"/>
      <c r="C197" s="22"/>
      <c r="D197" s="28"/>
      <c r="E197" s="29"/>
      <c r="F197" s="136" t="str">
        <f t="shared" si="2"/>
        <v/>
      </c>
      <c r="G197" s="124"/>
    </row>
    <row r="198" spans="1:7">
      <c r="A198" s="100"/>
      <c r="B198" s="6"/>
      <c r="C198" s="16"/>
      <c r="D198" s="28"/>
      <c r="E198" s="29"/>
      <c r="F198" s="136" t="str">
        <f t="shared" si="2"/>
        <v/>
      </c>
      <c r="G198" s="124"/>
    </row>
    <row r="199" spans="1:7">
      <c r="A199" s="100"/>
      <c r="B199" s="6"/>
      <c r="C199" s="16"/>
      <c r="D199" s="28"/>
      <c r="E199" s="29"/>
      <c r="F199" s="136" t="str">
        <f t="shared" si="2"/>
        <v/>
      </c>
      <c r="G199" s="124"/>
    </row>
    <row r="200" spans="1:7">
      <c r="A200" s="100"/>
      <c r="B200" s="6"/>
      <c r="C200" s="16"/>
      <c r="D200" s="28"/>
      <c r="E200" s="29"/>
      <c r="F200" s="136" t="str">
        <f t="shared" ref="F200:F263" si="3">IF(A200="","",F199+D200-E200)</f>
        <v/>
      </c>
      <c r="G200" s="124"/>
    </row>
    <row r="201" spans="1:7">
      <c r="A201" s="100"/>
      <c r="B201" s="6"/>
      <c r="C201" s="16"/>
      <c r="D201" s="28"/>
      <c r="E201" s="29"/>
      <c r="F201" s="136" t="str">
        <f t="shared" si="3"/>
        <v/>
      </c>
      <c r="G201" s="124"/>
    </row>
    <row r="202" spans="1:7">
      <c r="A202" s="100"/>
      <c r="B202" s="6"/>
      <c r="C202" s="16"/>
      <c r="D202" s="28"/>
      <c r="E202" s="29"/>
      <c r="F202" s="136" t="str">
        <f t="shared" si="3"/>
        <v/>
      </c>
      <c r="G202" s="124"/>
    </row>
    <row r="203" spans="1:7">
      <c r="A203" s="100"/>
      <c r="B203" s="6"/>
      <c r="C203" s="16"/>
      <c r="D203" s="28"/>
      <c r="E203" s="29"/>
      <c r="F203" s="136" t="str">
        <f t="shared" si="3"/>
        <v/>
      </c>
      <c r="G203" s="124"/>
    </row>
    <row r="204" spans="1:7">
      <c r="A204" s="100"/>
      <c r="B204" s="6"/>
      <c r="C204" s="16"/>
      <c r="D204" s="28"/>
      <c r="E204" s="29"/>
      <c r="F204" s="136" t="str">
        <f t="shared" si="3"/>
        <v/>
      </c>
      <c r="G204" s="124"/>
    </row>
    <row r="205" spans="1:7">
      <c r="A205" s="100"/>
      <c r="B205" s="6"/>
      <c r="C205" s="16"/>
      <c r="D205" s="28"/>
      <c r="E205" s="29"/>
      <c r="F205" s="136" t="str">
        <f t="shared" si="3"/>
        <v/>
      </c>
      <c r="G205" s="124"/>
    </row>
    <row r="206" spans="1:7">
      <c r="A206" s="100"/>
      <c r="B206" s="6"/>
      <c r="C206" s="16"/>
      <c r="D206" s="28"/>
      <c r="E206" s="29"/>
      <c r="F206" s="136" t="str">
        <f t="shared" si="3"/>
        <v/>
      </c>
      <c r="G206" s="124"/>
    </row>
    <row r="207" spans="1:7">
      <c r="A207" s="100"/>
      <c r="B207" s="6"/>
      <c r="C207" s="16"/>
      <c r="D207" s="28"/>
      <c r="E207" s="29"/>
      <c r="F207" s="136" t="str">
        <f t="shared" si="3"/>
        <v/>
      </c>
      <c r="G207" s="124"/>
    </row>
    <row r="208" spans="1:7">
      <c r="A208" s="100"/>
      <c r="B208" s="6"/>
      <c r="C208" s="16"/>
      <c r="D208" s="28"/>
      <c r="E208" s="29"/>
      <c r="F208" s="136" t="str">
        <f t="shared" si="3"/>
        <v/>
      </c>
      <c r="G208" s="124"/>
    </row>
    <row r="209" spans="1:7">
      <c r="A209" s="100"/>
      <c r="B209" s="6"/>
      <c r="C209" s="16"/>
      <c r="D209" s="28"/>
      <c r="E209" s="29"/>
      <c r="F209" s="136" t="str">
        <f t="shared" si="3"/>
        <v/>
      </c>
      <c r="G209" s="124"/>
    </row>
    <row r="210" spans="1:7">
      <c r="A210" s="100"/>
      <c r="B210" s="6"/>
      <c r="C210" s="16"/>
      <c r="D210" s="28"/>
      <c r="E210" s="29"/>
      <c r="F210" s="136" t="str">
        <f t="shared" si="3"/>
        <v/>
      </c>
      <c r="G210" s="124"/>
    </row>
    <row r="211" spans="1:7">
      <c r="A211" s="100"/>
      <c r="B211" s="6"/>
      <c r="C211" s="16"/>
      <c r="D211" s="28"/>
      <c r="E211" s="29"/>
      <c r="F211" s="136" t="str">
        <f t="shared" si="3"/>
        <v/>
      </c>
      <c r="G211" s="124"/>
    </row>
    <row r="212" spans="1:7">
      <c r="A212" s="100"/>
      <c r="B212" s="6"/>
      <c r="C212" s="16"/>
      <c r="D212" s="28"/>
      <c r="E212" s="29"/>
      <c r="F212" s="136" t="str">
        <f t="shared" si="3"/>
        <v/>
      </c>
      <c r="G212" s="124"/>
    </row>
    <row r="213" spans="1:7">
      <c r="A213" s="100"/>
      <c r="B213" s="6"/>
      <c r="C213" s="16"/>
      <c r="D213" s="28"/>
      <c r="E213" s="29"/>
      <c r="F213" s="136" t="str">
        <f t="shared" si="3"/>
        <v/>
      </c>
      <c r="G213" s="124"/>
    </row>
    <row r="214" spans="1:7">
      <c r="A214" s="100"/>
      <c r="B214" s="6"/>
      <c r="C214" s="17"/>
      <c r="D214" s="28"/>
      <c r="E214" s="29"/>
      <c r="F214" s="136" t="str">
        <f t="shared" si="3"/>
        <v/>
      </c>
      <c r="G214" s="124"/>
    </row>
    <row r="215" spans="1:7">
      <c r="A215" s="100"/>
      <c r="B215" s="6"/>
      <c r="C215" s="17"/>
      <c r="D215" s="28"/>
      <c r="E215" s="29"/>
      <c r="F215" s="136" t="str">
        <f t="shared" si="3"/>
        <v/>
      </c>
      <c r="G215" s="124"/>
    </row>
    <row r="216" spans="1:7">
      <c r="A216" s="100"/>
      <c r="B216" s="6"/>
      <c r="C216" s="16"/>
      <c r="D216" s="28"/>
      <c r="E216" s="29"/>
      <c r="F216" s="136" t="str">
        <f t="shared" si="3"/>
        <v/>
      </c>
      <c r="G216" s="124"/>
    </row>
    <row r="217" spans="1:7">
      <c r="A217" s="100"/>
      <c r="B217" s="6"/>
      <c r="C217" s="17"/>
      <c r="D217" s="28"/>
      <c r="E217" s="29"/>
      <c r="F217" s="136" t="str">
        <f t="shared" si="3"/>
        <v/>
      </c>
      <c r="G217" s="124"/>
    </row>
    <row r="218" spans="1:7">
      <c r="A218" s="100"/>
      <c r="B218" s="6"/>
      <c r="C218" s="17"/>
      <c r="D218" s="28"/>
      <c r="E218" s="29"/>
      <c r="F218" s="136" t="str">
        <f t="shared" si="3"/>
        <v/>
      </c>
      <c r="G218" s="124"/>
    </row>
    <row r="219" spans="1:7">
      <c r="A219" s="100"/>
      <c r="B219" s="6"/>
      <c r="C219" s="16"/>
      <c r="D219" s="28"/>
      <c r="E219" s="29"/>
      <c r="F219" s="136" t="str">
        <f t="shared" si="3"/>
        <v/>
      </c>
      <c r="G219" s="124"/>
    </row>
    <row r="220" spans="1:7">
      <c r="A220" s="100"/>
      <c r="B220" s="6"/>
      <c r="C220" s="17"/>
      <c r="D220" s="28"/>
      <c r="E220" s="29"/>
      <c r="F220" s="136" t="str">
        <f t="shared" si="3"/>
        <v/>
      </c>
      <c r="G220" s="124"/>
    </row>
    <row r="221" spans="1:7">
      <c r="A221" s="100"/>
      <c r="B221" s="6"/>
      <c r="C221" s="16"/>
      <c r="D221" s="28"/>
      <c r="E221" s="29"/>
      <c r="F221" s="136" t="str">
        <f t="shared" si="3"/>
        <v/>
      </c>
      <c r="G221" s="124"/>
    </row>
    <row r="222" spans="1:7">
      <c r="A222" s="100"/>
      <c r="B222" s="6"/>
      <c r="C222" s="16"/>
      <c r="D222" s="28"/>
      <c r="E222" s="29"/>
      <c r="F222" s="136" t="str">
        <f t="shared" si="3"/>
        <v/>
      </c>
      <c r="G222" s="124"/>
    </row>
    <row r="223" spans="1:7">
      <c r="A223" s="100"/>
      <c r="B223" s="6"/>
      <c r="C223" s="16"/>
      <c r="D223" s="28"/>
      <c r="E223" s="29"/>
      <c r="F223" s="136" t="str">
        <f t="shared" si="3"/>
        <v/>
      </c>
      <c r="G223" s="124"/>
    </row>
    <row r="224" spans="1:7">
      <c r="A224" s="100"/>
      <c r="B224" s="6"/>
      <c r="C224" s="16"/>
      <c r="D224" s="28"/>
      <c r="E224" s="29"/>
      <c r="F224" s="136" t="str">
        <f t="shared" si="3"/>
        <v/>
      </c>
      <c r="G224" s="124"/>
    </row>
    <row r="225" spans="1:7">
      <c r="A225" s="100"/>
      <c r="B225" s="8"/>
      <c r="C225" s="16"/>
      <c r="D225" s="28"/>
      <c r="E225" s="29"/>
      <c r="F225" s="136" t="str">
        <f t="shared" si="3"/>
        <v/>
      </c>
      <c r="G225" s="124"/>
    </row>
    <row r="226" spans="1:7">
      <c r="A226" s="100"/>
      <c r="B226" s="7"/>
      <c r="C226" s="16"/>
      <c r="D226" s="28"/>
      <c r="E226" s="29"/>
      <c r="F226" s="136" t="str">
        <f t="shared" si="3"/>
        <v/>
      </c>
      <c r="G226" s="124"/>
    </row>
    <row r="227" spans="1:7">
      <c r="A227" s="100"/>
      <c r="B227" s="6"/>
      <c r="C227" s="16"/>
      <c r="D227" s="28"/>
      <c r="E227" s="29"/>
      <c r="F227" s="136" t="str">
        <f t="shared" si="3"/>
        <v/>
      </c>
      <c r="G227" s="124"/>
    </row>
    <row r="228" spans="1:7">
      <c r="A228" s="100"/>
      <c r="B228" s="6"/>
      <c r="C228" s="16"/>
      <c r="D228" s="28"/>
      <c r="E228" s="29"/>
      <c r="F228" s="136" t="str">
        <f t="shared" si="3"/>
        <v/>
      </c>
      <c r="G228" s="124"/>
    </row>
    <row r="229" spans="1:7">
      <c r="A229" s="100"/>
      <c r="B229" s="6"/>
      <c r="C229" s="16"/>
      <c r="D229" s="28"/>
      <c r="E229" s="29"/>
      <c r="F229" s="136" t="str">
        <f t="shared" si="3"/>
        <v/>
      </c>
      <c r="G229" s="124"/>
    </row>
    <row r="230" spans="1:7">
      <c r="A230" s="100"/>
      <c r="B230" s="6"/>
      <c r="C230" s="16"/>
      <c r="D230" s="28"/>
      <c r="E230" s="29"/>
      <c r="F230" s="136" t="str">
        <f t="shared" si="3"/>
        <v/>
      </c>
      <c r="G230" s="124"/>
    </row>
    <row r="231" spans="1:7">
      <c r="A231" s="100"/>
      <c r="B231" s="6"/>
      <c r="C231" s="16"/>
      <c r="D231" s="28"/>
      <c r="E231" s="29"/>
      <c r="F231" s="136" t="str">
        <f t="shared" si="3"/>
        <v/>
      </c>
      <c r="G231" s="124"/>
    </row>
    <row r="232" spans="1:7">
      <c r="A232" s="100"/>
      <c r="B232" s="6"/>
      <c r="C232" s="16"/>
      <c r="D232" s="28"/>
      <c r="E232" s="29"/>
      <c r="F232" s="136" t="str">
        <f t="shared" si="3"/>
        <v/>
      </c>
      <c r="G232" s="124"/>
    </row>
    <row r="233" spans="1:7">
      <c r="A233" s="100"/>
      <c r="B233" s="6"/>
      <c r="C233" s="16"/>
      <c r="D233" s="28"/>
      <c r="E233" s="29"/>
      <c r="F233" s="136" t="str">
        <f t="shared" si="3"/>
        <v/>
      </c>
      <c r="G233" s="124"/>
    </row>
    <row r="234" spans="1:7">
      <c r="A234" s="100"/>
      <c r="B234" s="6"/>
      <c r="C234" s="16"/>
      <c r="D234" s="28"/>
      <c r="E234" s="29"/>
      <c r="F234" s="136" t="str">
        <f t="shared" si="3"/>
        <v/>
      </c>
      <c r="G234" s="124"/>
    </row>
    <row r="235" spans="1:7">
      <c r="A235" s="100"/>
      <c r="B235" s="6"/>
      <c r="C235" s="16"/>
      <c r="D235" s="28"/>
      <c r="E235" s="29"/>
      <c r="F235" s="136" t="str">
        <f t="shared" si="3"/>
        <v/>
      </c>
      <c r="G235" s="124"/>
    </row>
    <row r="236" spans="1:7">
      <c r="A236" s="100"/>
      <c r="B236" s="6"/>
      <c r="C236" s="16"/>
      <c r="D236" s="28"/>
      <c r="E236" s="29"/>
      <c r="F236" s="136" t="str">
        <f t="shared" si="3"/>
        <v/>
      </c>
      <c r="G236" s="124"/>
    </row>
    <row r="237" spans="1:7">
      <c r="A237" s="100"/>
      <c r="B237" s="6"/>
      <c r="C237" s="16"/>
      <c r="D237" s="28"/>
      <c r="E237" s="29"/>
      <c r="F237" s="136" t="str">
        <f t="shared" si="3"/>
        <v/>
      </c>
      <c r="G237" s="124"/>
    </row>
    <row r="238" spans="1:7">
      <c r="A238" s="100"/>
      <c r="B238" s="6"/>
      <c r="C238" s="16"/>
      <c r="D238" s="28"/>
      <c r="E238" s="29"/>
      <c r="F238" s="136" t="str">
        <f t="shared" si="3"/>
        <v/>
      </c>
      <c r="G238" s="124"/>
    </row>
    <row r="239" spans="1:7">
      <c r="A239" s="100"/>
      <c r="B239" s="6"/>
      <c r="C239" s="16"/>
      <c r="D239" s="28"/>
      <c r="E239" s="29"/>
      <c r="F239" s="136" t="str">
        <f t="shared" si="3"/>
        <v/>
      </c>
      <c r="G239" s="124"/>
    </row>
    <row r="240" spans="1:7">
      <c r="A240" s="100"/>
      <c r="B240" s="6"/>
      <c r="C240" s="16"/>
      <c r="D240" s="28"/>
      <c r="E240" s="29"/>
      <c r="F240" s="136" t="str">
        <f t="shared" si="3"/>
        <v/>
      </c>
      <c r="G240" s="124"/>
    </row>
    <row r="241" spans="1:7">
      <c r="A241" s="100"/>
      <c r="B241" s="6"/>
      <c r="C241" s="16"/>
      <c r="D241" s="28"/>
      <c r="E241" s="29"/>
      <c r="F241" s="136" t="str">
        <f t="shared" si="3"/>
        <v/>
      </c>
      <c r="G241" s="124"/>
    </row>
    <row r="242" spans="1:7">
      <c r="A242" s="100"/>
      <c r="B242" s="6"/>
      <c r="C242" s="16"/>
      <c r="D242" s="28"/>
      <c r="E242" s="29"/>
      <c r="F242" s="136" t="str">
        <f t="shared" si="3"/>
        <v/>
      </c>
      <c r="G242" s="124"/>
    </row>
    <row r="243" spans="1:7">
      <c r="A243" s="100"/>
      <c r="B243" s="6"/>
      <c r="C243" s="16"/>
      <c r="D243" s="28"/>
      <c r="E243" s="29"/>
      <c r="F243" s="136" t="str">
        <f t="shared" si="3"/>
        <v/>
      </c>
      <c r="G243" s="124"/>
    </row>
    <row r="244" spans="1:7">
      <c r="A244" s="100"/>
      <c r="B244" s="6"/>
      <c r="C244" s="16"/>
      <c r="D244" s="28"/>
      <c r="E244" s="29"/>
      <c r="F244" s="136" t="str">
        <f t="shared" si="3"/>
        <v/>
      </c>
      <c r="G244" s="124"/>
    </row>
    <row r="245" spans="1:7">
      <c r="A245" s="100"/>
      <c r="B245" s="6"/>
      <c r="C245" s="16"/>
      <c r="D245" s="28"/>
      <c r="E245" s="29"/>
      <c r="F245" s="136" t="str">
        <f t="shared" si="3"/>
        <v/>
      </c>
      <c r="G245" s="124"/>
    </row>
    <row r="246" spans="1:7">
      <c r="A246" s="100"/>
      <c r="B246" s="6"/>
      <c r="C246" s="16"/>
      <c r="D246" s="28"/>
      <c r="E246" s="29"/>
      <c r="F246" s="136" t="str">
        <f t="shared" si="3"/>
        <v/>
      </c>
      <c r="G246" s="124"/>
    </row>
    <row r="247" spans="1:7">
      <c r="A247" s="100"/>
      <c r="B247" s="6"/>
      <c r="C247" s="16"/>
      <c r="D247" s="28"/>
      <c r="E247" s="29"/>
      <c r="F247" s="136" t="str">
        <f t="shared" si="3"/>
        <v/>
      </c>
      <c r="G247" s="124"/>
    </row>
    <row r="248" spans="1:7">
      <c r="A248" s="100"/>
      <c r="B248" s="6"/>
      <c r="C248" s="16"/>
      <c r="D248" s="28"/>
      <c r="E248" s="29"/>
      <c r="F248" s="136" t="str">
        <f t="shared" si="3"/>
        <v/>
      </c>
      <c r="G248" s="124"/>
    </row>
    <row r="249" spans="1:7">
      <c r="A249" s="100"/>
      <c r="B249" s="6"/>
      <c r="C249" s="16"/>
      <c r="D249" s="28"/>
      <c r="E249" s="29"/>
      <c r="F249" s="136" t="str">
        <f t="shared" si="3"/>
        <v/>
      </c>
      <c r="G249" s="124"/>
    </row>
    <row r="250" spans="1:7">
      <c r="A250" s="100"/>
      <c r="B250" s="6"/>
      <c r="C250" s="16"/>
      <c r="D250" s="28"/>
      <c r="E250" s="29"/>
      <c r="F250" s="136" t="str">
        <f t="shared" si="3"/>
        <v/>
      </c>
      <c r="G250" s="124"/>
    </row>
    <row r="251" spans="1:7">
      <c r="A251" s="100"/>
      <c r="B251" s="6"/>
      <c r="C251" s="16"/>
      <c r="D251" s="28"/>
      <c r="E251" s="29"/>
      <c r="F251" s="136" t="str">
        <f t="shared" si="3"/>
        <v/>
      </c>
      <c r="G251" s="124"/>
    </row>
    <row r="252" spans="1:7">
      <c r="A252" s="100"/>
      <c r="B252" s="6"/>
      <c r="C252" s="16"/>
      <c r="D252" s="28"/>
      <c r="E252" s="29"/>
      <c r="F252" s="136" t="str">
        <f t="shared" si="3"/>
        <v/>
      </c>
      <c r="G252" s="124"/>
    </row>
    <row r="253" spans="1:7">
      <c r="A253" s="100"/>
      <c r="B253" s="6"/>
      <c r="C253" s="16"/>
      <c r="D253" s="28"/>
      <c r="E253" s="29"/>
      <c r="F253" s="136" t="str">
        <f t="shared" si="3"/>
        <v/>
      </c>
      <c r="G253" s="124"/>
    </row>
    <row r="254" spans="1:7">
      <c r="A254" s="100"/>
      <c r="B254" s="6"/>
      <c r="C254" s="16"/>
      <c r="D254" s="28"/>
      <c r="E254" s="29"/>
      <c r="F254" s="136" t="str">
        <f t="shared" si="3"/>
        <v/>
      </c>
      <c r="G254" s="124"/>
    </row>
    <row r="255" spans="1:7">
      <c r="A255" s="100"/>
      <c r="B255" s="6"/>
      <c r="C255" s="16"/>
      <c r="D255" s="28"/>
      <c r="E255" s="29"/>
      <c r="F255" s="136" t="str">
        <f t="shared" si="3"/>
        <v/>
      </c>
      <c r="G255" s="124"/>
    </row>
    <row r="256" spans="1:7">
      <c r="A256" s="100"/>
      <c r="B256" s="6"/>
      <c r="C256" s="16"/>
      <c r="D256" s="28"/>
      <c r="E256" s="29"/>
      <c r="F256" s="136" t="str">
        <f t="shared" si="3"/>
        <v/>
      </c>
      <c r="G256" s="124"/>
    </row>
    <row r="257" spans="1:7">
      <c r="A257" s="100"/>
      <c r="B257" s="6"/>
      <c r="C257" s="16"/>
      <c r="D257" s="28"/>
      <c r="E257" s="29"/>
      <c r="F257" s="136" t="str">
        <f t="shared" si="3"/>
        <v/>
      </c>
      <c r="G257" s="124"/>
    </row>
    <row r="258" spans="1:7">
      <c r="A258" s="100"/>
      <c r="B258" s="6"/>
      <c r="C258" s="16"/>
      <c r="D258" s="28"/>
      <c r="E258" s="29"/>
      <c r="F258" s="136" t="str">
        <f t="shared" si="3"/>
        <v/>
      </c>
      <c r="G258" s="124"/>
    </row>
    <row r="259" spans="1:7">
      <c r="A259" s="100"/>
      <c r="B259" s="6"/>
      <c r="C259" s="16"/>
      <c r="D259" s="28"/>
      <c r="E259" s="29"/>
      <c r="F259" s="136" t="str">
        <f t="shared" si="3"/>
        <v/>
      </c>
      <c r="G259" s="124"/>
    </row>
    <row r="260" spans="1:7">
      <c r="A260" s="100"/>
      <c r="B260" s="6"/>
      <c r="C260" s="16"/>
      <c r="D260" s="28"/>
      <c r="E260" s="29"/>
      <c r="F260" s="136" t="str">
        <f t="shared" si="3"/>
        <v/>
      </c>
      <c r="G260" s="124"/>
    </row>
    <row r="261" spans="1:7">
      <c r="A261" s="100"/>
      <c r="B261" s="9"/>
      <c r="C261" s="16"/>
      <c r="D261" s="28"/>
      <c r="E261" s="29"/>
      <c r="F261" s="136" t="str">
        <f t="shared" si="3"/>
        <v/>
      </c>
      <c r="G261" s="124"/>
    </row>
    <row r="262" spans="1:7">
      <c r="A262" s="100"/>
      <c r="B262" s="6"/>
      <c r="C262" s="16"/>
      <c r="D262" s="28"/>
      <c r="E262" s="29"/>
      <c r="F262" s="136" t="str">
        <f t="shared" si="3"/>
        <v/>
      </c>
      <c r="G262" s="124"/>
    </row>
    <row r="263" spans="1:7">
      <c r="A263" s="100"/>
      <c r="B263" s="6"/>
      <c r="C263" s="16"/>
      <c r="D263" s="28"/>
      <c r="E263" s="29"/>
      <c r="F263" s="136" t="str">
        <f t="shared" si="3"/>
        <v/>
      </c>
      <c r="G263" s="124"/>
    </row>
    <row r="264" spans="1:7">
      <c r="A264" s="100"/>
      <c r="B264" s="6"/>
      <c r="C264" s="16"/>
      <c r="D264" s="28"/>
      <c r="E264" s="29"/>
      <c r="F264" s="136" t="str">
        <f t="shared" ref="F264:F300" si="4">IF(A264="","",F263+D264-E264)</f>
        <v/>
      </c>
      <c r="G264" s="124"/>
    </row>
    <row r="265" spans="1:7">
      <c r="A265" s="100"/>
      <c r="B265" s="6"/>
      <c r="C265" s="16"/>
      <c r="D265" s="28"/>
      <c r="E265" s="29"/>
      <c r="F265" s="136" t="str">
        <f t="shared" si="4"/>
        <v/>
      </c>
      <c r="G265" s="124"/>
    </row>
    <row r="266" spans="1:7">
      <c r="A266" s="100"/>
      <c r="B266" s="6"/>
      <c r="C266" s="16"/>
      <c r="D266" s="28"/>
      <c r="E266" s="29"/>
      <c r="F266" s="136" t="str">
        <f t="shared" si="4"/>
        <v/>
      </c>
      <c r="G266" s="124"/>
    </row>
    <row r="267" spans="1:7">
      <c r="A267" s="100"/>
      <c r="B267" s="6"/>
      <c r="C267" s="16"/>
      <c r="D267" s="28"/>
      <c r="E267" s="29"/>
      <c r="F267" s="136" t="str">
        <f t="shared" si="4"/>
        <v/>
      </c>
      <c r="G267" s="124"/>
    </row>
    <row r="268" spans="1:7">
      <c r="A268" s="100"/>
      <c r="B268" s="6"/>
      <c r="C268" s="16"/>
      <c r="D268" s="28"/>
      <c r="E268" s="29"/>
      <c r="F268" s="136" t="str">
        <f t="shared" si="4"/>
        <v/>
      </c>
      <c r="G268" s="124"/>
    </row>
    <row r="269" spans="1:7">
      <c r="A269" s="100"/>
      <c r="B269" s="6"/>
      <c r="C269" s="16"/>
      <c r="D269" s="28"/>
      <c r="E269" s="29"/>
      <c r="F269" s="136" t="str">
        <f t="shared" si="4"/>
        <v/>
      </c>
      <c r="G269" s="124"/>
    </row>
    <row r="270" spans="1:7">
      <c r="A270" s="100"/>
      <c r="B270" s="6"/>
      <c r="C270" s="16"/>
      <c r="D270" s="28"/>
      <c r="E270" s="29"/>
      <c r="F270" s="136" t="str">
        <f t="shared" si="4"/>
        <v/>
      </c>
      <c r="G270" s="124"/>
    </row>
    <row r="271" spans="1:7">
      <c r="A271" s="100"/>
      <c r="B271" s="6"/>
      <c r="C271" s="16"/>
      <c r="D271" s="28"/>
      <c r="E271" s="29"/>
      <c r="F271" s="136" t="str">
        <f t="shared" si="4"/>
        <v/>
      </c>
      <c r="G271" s="124"/>
    </row>
    <row r="272" spans="1:7">
      <c r="A272" s="100"/>
      <c r="B272" s="6"/>
      <c r="C272" s="16"/>
      <c r="D272" s="28"/>
      <c r="E272" s="29"/>
      <c r="F272" s="136" t="str">
        <f t="shared" si="4"/>
        <v/>
      </c>
      <c r="G272" s="124"/>
    </row>
    <row r="273" spans="1:7">
      <c r="A273" s="100"/>
      <c r="B273" s="6"/>
      <c r="C273" s="16"/>
      <c r="D273" s="28"/>
      <c r="E273" s="29"/>
      <c r="F273" s="136" t="str">
        <f t="shared" si="4"/>
        <v/>
      </c>
      <c r="G273" s="124"/>
    </row>
    <row r="274" spans="1:7">
      <c r="A274" s="100"/>
      <c r="B274" s="6"/>
      <c r="C274" s="16"/>
      <c r="D274" s="28"/>
      <c r="E274" s="29"/>
      <c r="F274" s="136" t="str">
        <f t="shared" si="4"/>
        <v/>
      </c>
      <c r="G274" s="124"/>
    </row>
    <row r="275" spans="1:7">
      <c r="A275" s="100"/>
      <c r="B275" s="6"/>
      <c r="C275" s="16"/>
      <c r="D275" s="28"/>
      <c r="E275" s="29"/>
      <c r="F275" s="136" t="str">
        <f t="shared" si="4"/>
        <v/>
      </c>
      <c r="G275" s="124"/>
    </row>
    <row r="276" spans="1:7">
      <c r="A276" s="100"/>
      <c r="B276" s="6"/>
      <c r="C276" s="16"/>
      <c r="D276" s="28"/>
      <c r="E276" s="29"/>
      <c r="F276" s="136" t="str">
        <f t="shared" si="4"/>
        <v/>
      </c>
      <c r="G276" s="124"/>
    </row>
    <row r="277" spans="1:7">
      <c r="A277" s="100"/>
      <c r="B277" s="6"/>
      <c r="C277" s="16"/>
      <c r="D277" s="28"/>
      <c r="E277" s="29"/>
      <c r="F277" s="136" t="str">
        <f t="shared" si="4"/>
        <v/>
      </c>
      <c r="G277" s="124"/>
    </row>
    <row r="278" spans="1:7">
      <c r="A278" s="100"/>
      <c r="B278" s="6"/>
      <c r="C278" s="16"/>
      <c r="D278" s="28"/>
      <c r="E278" s="29"/>
      <c r="F278" s="136" t="str">
        <f t="shared" si="4"/>
        <v/>
      </c>
      <c r="G278" s="124"/>
    </row>
    <row r="279" spans="1:7">
      <c r="A279" s="100"/>
      <c r="B279" s="6"/>
      <c r="C279" s="16"/>
      <c r="D279" s="28"/>
      <c r="E279" s="29"/>
      <c r="F279" s="136" t="str">
        <f t="shared" si="4"/>
        <v/>
      </c>
      <c r="G279" s="124"/>
    </row>
    <row r="280" spans="1:7">
      <c r="A280" s="100"/>
      <c r="B280" s="6"/>
      <c r="C280" s="16"/>
      <c r="D280" s="28"/>
      <c r="E280" s="29"/>
      <c r="F280" s="136" t="str">
        <f t="shared" si="4"/>
        <v/>
      </c>
      <c r="G280" s="124"/>
    </row>
    <row r="281" spans="1:7">
      <c r="A281" s="100"/>
      <c r="B281" s="6"/>
      <c r="C281" s="16"/>
      <c r="D281" s="28"/>
      <c r="E281" s="29"/>
      <c r="F281" s="136" t="str">
        <f t="shared" si="4"/>
        <v/>
      </c>
      <c r="G281" s="124"/>
    </row>
    <row r="282" spans="1:7">
      <c r="A282" s="100"/>
      <c r="B282" s="6"/>
      <c r="C282" s="16"/>
      <c r="D282" s="28"/>
      <c r="E282" s="29"/>
      <c r="F282" s="136" t="str">
        <f t="shared" si="4"/>
        <v/>
      </c>
      <c r="G282" s="124"/>
    </row>
    <row r="283" spans="1:7">
      <c r="A283" s="100"/>
      <c r="B283" s="6"/>
      <c r="C283" s="16"/>
      <c r="D283" s="28"/>
      <c r="E283" s="29"/>
      <c r="F283" s="136" t="str">
        <f t="shared" si="4"/>
        <v/>
      </c>
      <c r="G283" s="124"/>
    </row>
    <row r="284" spans="1:7">
      <c r="A284" s="100"/>
      <c r="B284" s="6"/>
      <c r="C284" s="16"/>
      <c r="D284" s="28"/>
      <c r="E284" s="29"/>
      <c r="F284" s="136" t="str">
        <f t="shared" si="4"/>
        <v/>
      </c>
      <c r="G284" s="124"/>
    </row>
    <row r="285" spans="1:7">
      <c r="A285" s="100"/>
      <c r="B285" s="6"/>
      <c r="C285" s="16"/>
      <c r="D285" s="28"/>
      <c r="E285" s="29"/>
      <c r="F285" s="136" t="str">
        <f t="shared" si="4"/>
        <v/>
      </c>
      <c r="G285" s="124"/>
    </row>
    <row r="286" spans="1:7">
      <c r="A286" s="100"/>
      <c r="B286" s="6"/>
      <c r="C286" s="16"/>
      <c r="D286" s="28"/>
      <c r="E286" s="29"/>
      <c r="F286" s="136"/>
      <c r="G286" s="124"/>
    </row>
    <row r="287" spans="1:7">
      <c r="A287" s="100"/>
      <c r="B287" s="6"/>
      <c r="C287" s="16"/>
      <c r="D287" s="28"/>
      <c r="E287" s="29"/>
      <c r="F287" s="136" t="str">
        <f>IF(A287="","",F285+D287-E287)</f>
        <v/>
      </c>
      <c r="G287" s="124"/>
    </row>
    <row r="288" spans="1:7">
      <c r="A288" s="100"/>
      <c r="B288" s="6"/>
      <c r="C288" s="16"/>
      <c r="D288" s="28"/>
      <c r="E288" s="29"/>
      <c r="F288" s="136" t="str">
        <f t="shared" si="4"/>
        <v/>
      </c>
      <c r="G288" s="124"/>
    </row>
    <row r="289" spans="1:7">
      <c r="A289" s="100"/>
      <c r="B289" s="6"/>
      <c r="C289" s="16"/>
      <c r="D289" s="28"/>
      <c r="E289" s="29"/>
      <c r="F289" s="136" t="str">
        <f t="shared" si="4"/>
        <v/>
      </c>
      <c r="G289" s="124"/>
    </row>
    <row r="290" spans="1:7">
      <c r="A290" s="100"/>
      <c r="B290" s="6"/>
      <c r="C290" s="16"/>
      <c r="D290" s="28"/>
      <c r="E290" s="29"/>
      <c r="F290" s="136" t="str">
        <f t="shared" si="4"/>
        <v/>
      </c>
      <c r="G290" s="124"/>
    </row>
    <row r="291" spans="1:7">
      <c r="A291" s="100"/>
      <c r="B291" s="6"/>
      <c r="C291" s="16"/>
      <c r="D291" s="28"/>
      <c r="E291" s="29"/>
      <c r="F291" s="136" t="str">
        <f t="shared" si="4"/>
        <v/>
      </c>
      <c r="G291" s="124"/>
    </row>
    <row r="292" spans="1:7">
      <c r="A292" s="100"/>
      <c r="B292" s="6"/>
      <c r="C292" s="16"/>
      <c r="D292" s="28"/>
      <c r="E292" s="29"/>
      <c r="F292" s="136" t="str">
        <f t="shared" si="4"/>
        <v/>
      </c>
      <c r="G292" s="124"/>
    </row>
    <row r="293" spans="1:7">
      <c r="A293" s="100"/>
      <c r="B293" s="6"/>
      <c r="C293" s="16"/>
      <c r="D293" s="28"/>
      <c r="E293" s="29"/>
      <c r="F293" s="136" t="str">
        <f t="shared" si="4"/>
        <v/>
      </c>
      <c r="G293" s="124"/>
    </row>
    <row r="294" spans="1:7">
      <c r="A294" s="100"/>
      <c r="B294" s="6"/>
      <c r="C294" s="16"/>
      <c r="D294" s="28"/>
      <c r="E294" s="29"/>
      <c r="F294" s="136" t="str">
        <f t="shared" si="4"/>
        <v/>
      </c>
      <c r="G294" s="124"/>
    </row>
    <row r="295" spans="1:7">
      <c r="A295" s="100"/>
      <c r="B295" s="6"/>
      <c r="C295" s="16"/>
      <c r="D295" s="28"/>
      <c r="E295" s="29"/>
      <c r="F295" s="136" t="str">
        <f t="shared" si="4"/>
        <v/>
      </c>
      <c r="G295" s="124"/>
    </row>
    <row r="296" spans="1:7">
      <c r="A296" s="100"/>
      <c r="B296" s="6"/>
      <c r="C296" s="16"/>
      <c r="D296" s="28"/>
      <c r="E296" s="29"/>
      <c r="F296" s="136" t="str">
        <f t="shared" si="4"/>
        <v/>
      </c>
      <c r="G296" s="124"/>
    </row>
    <row r="297" spans="1:7">
      <c r="A297" s="100"/>
      <c r="B297" s="6"/>
      <c r="C297" s="16"/>
      <c r="D297" s="28"/>
      <c r="E297" s="29"/>
      <c r="F297" s="136" t="str">
        <f t="shared" si="4"/>
        <v/>
      </c>
      <c r="G297" s="124"/>
    </row>
    <row r="298" spans="1:7">
      <c r="A298" s="100"/>
      <c r="B298" s="6"/>
      <c r="C298" s="16"/>
      <c r="D298" s="28"/>
      <c r="E298" s="29"/>
      <c r="F298" s="136" t="str">
        <f t="shared" si="4"/>
        <v/>
      </c>
      <c r="G298" s="124"/>
    </row>
    <row r="299" spans="1:7">
      <c r="A299" s="100"/>
      <c r="B299" s="6"/>
      <c r="C299" s="16"/>
      <c r="D299" s="28"/>
      <c r="E299" s="29"/>
      <c r="F299" s="136" t="str">
        <f t="shared" si="4"/>
        <v/>
      </c>
      <c r="G299" s="124"/>
    </row>
    <row r="300" spans="1:7" ht="15.75" thickBot="1">
      <c r="A300" s="102"/>
      <c r="B300" s="103"/>
      <c r="C300" s="104"/>
      <c r="D300" s="105"/>
      <c r="E300" s="106"/>
      <c r="F300" s="137" t="str">
        <f t="shared" si="4"/>
        <v/>
      </c>
      <c r="G300" s="124"/>
    </row>
    <row r="301" spans="1:7">
      <c r="A301" s="50"/>
      <c r="B301" s="5"/>
      <c r="C301" s="23"/>
      <c r="D301" s="32">
        <f>SUM(D7:D300)</f>
        <v>0</v>
      </c>
      <c r="E301" s="32">
        <f>SUM(E7:E300)</f>
        <v>0</v>
      </c>
      <c r="F301" s="1">
        <f>F7+D301-E301</f>
        <v>0</v>
      </c>
    </row>
  </sheetData>
  <mergeCells count="5">
    <mergeCell ref="C1:C2"/>
    <mergeCell ref="E1:E2"/>
    <mergeCell ref="F1:F2"/>
    <mergeCell ref="I5:J5"/>
    <mergeCell ref="I6:J6"/>
  </mergeCells>
  <conditionalFormatting sqref="J4">
    <cfRule type="expression" dxfId="87" priority="5">
      <formula>$J$4=""</formula>
    </cfRule>
    <cfRule type="expression" dxfId="86" priority="6">
      <formula>$J$4&gt;0</formula>
    </cfRule>
    <cfRule type="expression" dxfId="85" priority="7">
      <formula>$J$4&lt;0</formula>
    </cfRule>
    <cfRule type="expression" dxfId="84" priority="8">
      <formula>$J$4=0</formula>
    </cfRule>
    <cfRule type="expression" dxfId="83" priority="9">
      <formula>#REF!&gt;0</formula>
    </cfRule>
    <cfRule type="expression" dxfId="82" priority="10">
      <formula>#REF!&lt;0</formula>
    </cfRule>
    <cfRule type="expression" dxfId="81" priority="11">
      <formula>#REF!=0</formula>
    </cfRule>
  </conditionalFormatting>
  <conditionalFormatting sqref="J4">
    <cfRule type="expression" dxfId="80" priority="1">
      <formula>$J$4=""</formula>
    </cfRule>
    <cfRule type="expression" dxfId="79" priority="2">
      <formula>$J$4&gt;0</formula>
    </cfRule>
    <cfRule type="expression" dxfId="78" priority="3">
      <formula>$J$4&lt;0</formula>
    </cfRule>
    <cfRule type="expression" dxfId="77" priority="4">
      <formula>$J$4=0</formula>
    </cfRule>
  </conditionalFormatting>
  <pageMargins left="0.31496062992125984" right="0.31496062992125984" top="0.74803149606299213" bottom="0.74803149606299213" header="0.31496062992125984" footer="0.31496062992125984"/>
  <pageSetup paperSize="9" orientation="portrait" horizontalDpi="4294967293" verticalDpi="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4"/>
  <dimension ref="A1:K301"/>
  <sheetViews>
    <sheetView workbookViewId="0">
      <pane ySplit="6" topLeftCell="A269" activePane="bottomLeft" state="frozen"/>
      <selection pane="bottomLeft" activeCell="A283" sqref="A283:XFD283"/>
    </sheetView>
  </sheetViews>
  <sheetFormatPr baseColWidth="10" defaultRowHeight="15"/>
  <cols>
    <col min="1" max="1" width="10.7109375" style="51" customWidth="1"/>
    <col min="2" max="2" width="9.42578125" customWidth="1"/>
    <col min="3" max="3" width="33.85546875" style="12" customWidth="1"/>
    <col min="4" max="5" width="13.85546875" style="12" customWidth="1"/>
    <col min="6" max="6" width="13.42578125" style="12" bestFit="1" customWidth="1"/>
    <col min="7" max="7" width="9" style="89" bestFit="1" customWidth="1"/>
    <col min="9" max="9" width="16.85546875" bestFit="1" customWidth="1"/>
    <col min="10" max="10" width="15" bestFit="1" customWidth="1"/>
    <col min="11" max="11" width="8.7109375" bestFit="1" customWidth="1"/>
  </cols>
  <sheetData>
    <row r="1" spans="1:11">
      <c r="A1" s="71"/>
      <c r="B1" s="36"/>
      <c r="C1" s="163" t="s">
        <v>0</v>
      </c>
      <c r="D1" s="73"/>
      <c r="E1" s="163" t="s">
        <v>1</v>
      </c>
      <c r="F1" s="164">
        <v>2013</v>
      </c>
      <c r="G1" s="88"/>
    </row>
    <row r="2" spans="1:11" ht="18.75" customHeight="1" thickBot="1">
      <c r="A2" s="74"/>
      <c r="B2" s="75"/>
      <c r="C2" s="163"/>
      <c r="D2" s="70"/>
      <c r="E2" s="163"/>
      <c r="F2" s="164"/>
      <c r="G2" s="88"/>
    </row>
    <row r="3" spans="1:11">
      <c r="A3" s="96" t="s">
        <v>10</v>
      </c>
      <c r="B3" s="2"/>
      <c r="C3" s="13"/>
      <c r="D3" s="24"/>
      <c r="E3" s="25" t="s">
        <v>2</v>
      </c>
      <c r="F3" s="33"/>
      <c r="G3" s="88"/>
      <c r="I3" s="76" t="s">
        <v>24</v>
      </c>
      <c r="J3" s="81">
        <f>donnees!A17</f>
        <v>0</v>
      </c>
    </row>
    <row r="4" spans="1:11" ht="16.5" thickBot="1">
      <c r="A4" s="97" t="s">
        <v>10</v>
      </c>
      <c r="B4" s="3" t="s">
        <v>3</v>
      </c>
      <c r="C4" s="14" t="s">
        <v>16</v>
      </c>
      <c r="D4" s="26"/>
      <c r="E4" s="26"/>
      <c r="F4" s="34"/>
      <c r="G4" s="88"/>
      <c r="I4" s="77" t="s">
        <v>23</v>
      </c>
      <c r="J4" s="78">
        <f>J3-F301</f>
        <v>0</v>
      </c>
    </row>
    <row r="5" spans="1:11" ht="15.75" thickBot="1">
      <c r="A5" s="98" t="s">
        <v>10</v>
      </c>
      <c r="B5" s="4"/>
      <c r="C5" s="15"/>
      <c r="D5" s="27"/>
      <c r="E5" s="27"/>
      <c r="F5" s="35"/>
      <c r="G5" s="88"/>
      <c r="I5" s="161" t="s">
        <v>25</v>
      </c>
      <c r="J5" s="161"/>
      <c r="K5" s="79"/>
    </row>
    <row r="6" spans="1:11">
      <c r="A6" s="148" t="s">
        <v>4</v>
      </c>
      <c r="B6" s="143" t="s">
        <v>5</v>
      </c>
      <c r="C6" s="142" t="s">
        <v>6</v>
      </c>
      <c r="D6" s="144" t="s">
        <v>7</v>
      </c>
      <c r="E6" s="145" t="s">
        <v>8</v>
      </c>
      <c r="F6" s="125" t="s">
        <v>9</v>
      </c>
      <c r="G6" s="123" t="s">
        <v>22</v>
      </c>
      <c r="I6" s="162" t="s">
        <v>26</v>
      </c>
      <c r="J6" s="162"/>
      <c r="K6" s="79"/>
    </row>
    <row r="7" spans="1:11">
      <c r="A7" s="100">
        <v>41426</v>
      </c>
      <c r="B7" s="6"/>
      <c r="C7" s="16" t="s">
        <v>11</v>
      </c>
      <c r="D7" s="28"/>
      <c r="E7" s="29"/>
      <c r="F7" s="146">
        <f>mai!F301</f>
        <v>0</v>
      </c>
      <c r="G7" s="147"/>
    </row>
    <row r="8" spans="1:11">
      <c r="A8" s="100"/>
      <c r="B8" s="6"/>
      <c r="C8" s="16"/>
      <c r="D8" s="28"/>
      <c r="E8" s="29"/>
      <c r="F8" s="136" t="str">
        <f t="shared" ref="F8:F71" si="0">IF(A8="","",F7+D8-E8)</f>
        <v/>
      </c>
      <c r="G8" s="124"/>
    </row>
    <row r="9" spans="1:11">
      <c r="A9" s="100"/>
      <c r="B9" s="6"/>
      <c r="C9" s="16"/>
      <c r="D9" s="28"/>
      <c r="E9" s="29"/>
      <c r="F9" s="136" t="str">
        <f t="shared" si="0"/>
        <v/>
      </c>
      <c r="G9" s="124"/>
    </row>
    <row r="10" spans="1:11">
      <c r="A10" s="100"/>
      <c r="B10" s="6"/>
      <c r="C10" s="16"/>
      <c r="D10" s="28"/>
      <c r="E10" s="29"/>
      <c r="F10" s="136" t="str">
        <f t="shared" si="0"/>
        <v/>
      </c>
      <c r="G10" s="124"/>
    </row>
    <row r="11" spans="1:11">
      <c r="A11" s="100"/>
      <c r="B11" s="6"/>
      <c r="C11" s="16"/>
      <c r="D11" s="28"/>
      <c r="E11" s="29"/>
      <c r="F11" s="136" t="str">
        <f t="shared" si="0"/>
        <v/>
      </c>
      <c r="G11" s="124"/>
    </row>
    <row r="12" spans="1:11">
      <c r="A12" s="100"/>
      <c r="B12" s="6"/>
      <c r="C12" s="17"/>
      <c r="D12" s="28"/>
      <c r="E12" s="29"/>
      <c r="F12" s="136" t="str">
        <f t="shared" si="0"/>
        <v/>
      </c>
      <c r="G12" s="124"/>
    </row>
    <row r="13" spans="1:11">
      <c r="A13" s="100"/>
      <c r="B13" s="6"/>
      <c r="C13" s="16"/>
      <c r="D13" s="28"/>
      <c r="E13" s="29"/>
      <c r="F13" s="136" t="str">
        <f t="shared" si="0"/>
        <v/>
      </c>
      <c r="G13" s="124"/>
    </row>
    <row r="14" spans="1:11">
      <c r="A14" s="100"/>
      <c r="B14" s="6"/>
      <c r="C14" s="17"/>
      <c r="D14" s="28"/>
      <c r="E14" s="29"/>
      <c r="F14" s="136" t="str">
        <f t="shared" si="0"/>
        <v/>
      </c>
      <c r="G14" s="124"/>
    </row>
    <row r="15" spans="1:11">
      <c r="A15" s="100"/>
      <c r="B15" s="6"/>
      <c r="C15" s="17"/>
      <c r="D15" s="28"/>
      <c r="E15" s="29"/>
      <c r="F15" s="136" t="str">
        <f t="shared" si="0"/>
        <v/>
      </c>
      <c r="G15" s="124"/>
    </row>
    <row r="16" spans="1:11">
      <c r="A16" s="100"/>
      <c r="B16" s="6"/>
      <c r="C16" s="17"/>
      <c r="D16" s="28"/>
      <c r="E16" s="29"/>
      <c r="F16" s="136" t="str">
        <f t="shared" si="0"/>
        <v/>
      </c>
      <c r="G16" s="124"/>
    </row>
    <row r="17" spans="1:7">
      <c r="A17" s="100"/>
      <c r="B17" s="6"/>
      <c r="C17" s="17"/>
      <c r="D17" s="28"/>
      <c r="E17" s="29"/>
      <c r="F17" s="136" t="str">
        <f t="shared" si="0"/>
        <v/>
      </c>
      <c r="G17" s="124"/>
    </row>
    <row r="18" spans="1:7">
      <c r="A18" s="100"/>
      <c r="B18" s="6"/>
      <c r="C18" s="17"/>
      <c r="D18" s="28"/>
      <c r="E18" s="29"/>
      <c r="F18" s="136" t="str">
        <f t="shared" si="0"/>
        <v/>
      </c>
      <c r="G18" s="124"/>
    </row>
    <row r="19" spans="1:7">
      <c r="A19" s="100"/>
      <c r="B19" s="6"/>
      <c r="C19" s="17"/>
      <c r="D19" s="28"/>
      <c r="E19" s="29"/>
      <c r="F19" s="136" t="str">
        <f t="shared" si="0"/>
        <v/>
      </c>
      <c r="G19" s="124"/>
    </row>
    <row r="20" spans="1:7">
      <c r="A20" s="100"/>
      <c r="B20" s="6"/>
      <c r="C20" s="17"/>
      <c r="D20" s="28"/>
      <c r="E20" s="29"/>
      <c r="F20" s="136" t="str">
        <f t="shared" si="0"/>
        <v/>
      </c>
      <c r="G20" s="124"/>
    </row>
    <row r="21" spans="1:7">
      <c r="A21" s="100"/>
      <c r="B21" s="6"/>
      <c r="C21" s="17"/>
      <c r="D21" s="28"/>
      <c r="E21" s="29"/>
      <c r="F21" s="136" t="str">
        <f t="shared" si="0"/>
        <v/>
      </c>
      <c r="G21" s="124"/>
    </row>
    <row r="22" spans="1:7">
      <c r="A22" s="100"/>
      <c r="B22" s="6"/>
      <c r="C22" s="17"/>
      <c r="D22" s="28"/>
      <c r="E22" s="29"/>
      <c r="F22" s="136" t="str">
        <f t="shared" si="0"/>
        <v/>
      </c>
      <c r="G22" s="124"/>
    </row>
    <row r="23" spans="1:7">
      <c r="A23" s="100"/>
      <c r="B23" s="6"/>
      <c r="C23" s="17"/>
      <c r="D23" s="28"/>
      <c r="E23" s="29"/>
      <c r="F23" s="136" t="str">
        <f t="shared" si="0"/>
        <v/>
      </c>
      <c r="G23" s="124"/>
    </row>
    <row r="24" spans="1:7">
      <c r="A24" s="100"/>
      <c r="B24" s="6"/>
      <c r="C24" s="17"/>
      <c r="D24" s="28"/>
      <c r="E24" s="29"/>
      <c r="F24" s="136" t="str">
        <f t="shared" si="0"/>
        <v/>
      </c>
      <c r="G24" s="124"/>
    </row>
    <row r="25" spans="1:7">
      <c r="A25" s="100"/>
      <c r="B25" s="6"/>
      <c r="C25" s="17"/>
      <c r="D25" s="28"/>
      <c r="E25" s="29"/>
      <c r="F25" s="136" t="str">
        <f t="shared" si="0"/>
        <v/>
      </c>
      <c r="G25" s="124"/>
    </row>
    <row r="26" spans="1:7">
      <c r="A26" s="100"/>
      <c r="B26" s="6"/>
      <c r="C26" s="17"/>
      <c r="D26" s="28"/>
      <c r="E26" s="29"/>
      <c r="F26" s="136" t="str">
        <f t="shared" si="0"/>
        <v/>
      </c>
      <c r="G26" s="124"/>
    </row>
    <row r="27" spans="1:7">
      <c r="A27" s="100"/>
      <c r="B27" s="6"/>
      <c r="C27" s="17"/>
      <c r="D27" s="28"/>
      <c r="E27" s="29"/>
      <c r="F27" s="136" t="str">
        <f t="shared" si="0"/>
        <v/>
      </c>
      <c r="G27" s="124"/>
    </row>
    <row r="28" spans="1:7">
      <c r="A28" s="100"/>
      <c r="B28" s="6"/>
      <c r="C28" s="17"/>
      <c r="D28" s="28"/>
      <c r="E28" s="29"/>
      <c r="F28" s="136" t="str">
        <f t="shared" si="0"/>
        <v/>
      </c>
      <c r="G28" s="124"/>
    </row>
    <row r="29" spans="1:7">
      <c r="A29" s="100"/>
      <c r="B29" s="6"/>
      <c r="C29" s="17"/>
      <c r="D29" s="28"/>
      <c r="E29" s="29"/>
      <c r="F29" s="136" t="str">
        <f t="shared" si="0"/>
        <v/>
      </c>
      <c r="G29" s="124"/>
    </row>
    <row r="30" spans="1:7">
      <c r="A30" s="100"/>
      <c r="B30" s="6"/>
      <c r="C30" s="17"/>
      <c r="D30" s="28"/>
      <c r="E30" s="29"/>
      <c r="F30" s="136" t="str">
        <f t="shared" si="0"/>
        <v/>
      </c>
      <c r="G30" s="124"/>
    </row>
    <row r="31" spans="1:7">
      <c r="A31" s="100"/>
      <c r="B31" s="6"/>
      <c r="C31" s="17"/>
      <c r="D31" s="28"/>
      <c r="E31" s="29"/>
      <c r="F31" s="136" t="str">
        <f t="shared" si="0"/>
        <v/>
      </c>
      <c r="G31" s="124"/>
    </row>
    <row r="32" spans="1:7">
      <c r="A32" s="100"/>
      <c r="B32" s="6"/>
      <c r="C32" s="17"/>
      <c r="D32" s="28"/>
      <c r="E32" s="29"/>
      <c r="F32" s="136" t="str">
        <f t="shared" si="0"/>
        <v/>
      </c>
      <c r="G32" s="124"/>
    </row>
    <row r="33" spans="1:7">
      <c r="A33" s="100"/>
      <c r="B33" s="6"/>
      <c r="C33" s="17"/>
      <c r="D33" s="28"/>
      <c r="E33" s="29"/>
      <c r="F33" s="136" t="str">
        <f t="shared" si="0"/>
        <v/>
      </c>
      <c r="G33" s="124"/>
    </row>
    <row r="34" spans="1:7">
      <c r="A34" s="100"/>
      <c r="B34" s="6"/>
      <c r="C34" s="17"/>
      <c r="D34" s="28"/>
      <c r="E34" s="29"/>
      <c r="F34" s="136" t="str">
        <f t="shared" si="0"/>
        <v/>
      </c>
      <c r="G34" s="124"/>
    </row>
    <row r="35" spans="1:7">
      <c r="A35" s="100"/>
      <c r="B35" s="6"/>
      <c r="C35" s="17"/>
      <c r="D35" s="28"/>
      <c r="E35" s="29"/>
      <c r="F35" s="136" t="str">
        <f t="shared" si="0"/>
        <v/>
      </c>
      <c r="G35" s="124"/>
    </row>
    <row r="36" spans="1:7">
      <c r="A36" s="100"/>
      <c r="B36" s="6"/>
      <c r="C36" s="17"/>
      <c r="D36" s="28"/>
      <c r="E36" s="29"/>
      <c r="F36" s="136" t="str">
        <f t="shared" si="0"/>
        <v/>
      </c>
      <c r="G36" s="124"/>
    </row>
    <row r="37" spans="1:7">
      <c r="A37" s="100"/>
      <c r="B37" s="6"/>
      <c r="C37" s="17"/>
      <c r="D37" s="28"/>
      <c r="E37" s="29"/>
      <c r="F37" s="136" t="str">
        <f t="shared" si="0"/>
        <v/>
      </c>
      <c r="G37" s="124"/>
    </row>
    <row r="38" spans="1:7">
      <c r="A38" s="100"/>
      <c r="B38" s="6"/>
      <c r="C38" s="17"/>
      <c r="D38" s="28"/>
      <c r="E38" s="29"/>
      <c r="F38" s="136" t="str">
        <f t="shared" si="0"/>
        <v/>
      </c>
      <c r="G38" s="124"/>
    </row>
    <row r="39" spans="1:7">
      <c r="A39" s="100"/>
      <c r="B39" s="6"/>
      <c r="C39" s="17"/>
      <c r="D39" s="28"/>
      <c r="E39" s="29"/>
      <c r="F39" s="136" t="str">
        <f t="shared" si="0"/>
        <v/>
      </c>
      <c r="G39" s="124"/>
    </row>
    <row r="40" spans="1:7">
      <c r="A40" s="100"/>
      <c r="B40" s="6"/>
      <c r="C40" s="17"/>
      <c r="D40" s="28"/>
      <c r="E40" s="29"/>
      <c r="F40" s="136" t="str">
        <f t="shared" si="0"/>
        <v/>
      </c>
      <c r="G40" s="124"/>
    </row>
    <row r="41" spans="1:7">
      <c r="A41" s="100"/>
      <c r="B41" s="6"/>
      <c r="C41" s="17"/>
      <c r="D41" s="28"/>
      <c r="E41" s="29"/>
      <c r="F41" s="136" t="str">
        <f t="shared" si="0"/>
        <v/>
      </c>
      <c r="G41" s="124"/>
    </row>
    <row r="42" spans="1:7">
      <c r="A42" s="100"/>
      <c r="B42" s="6"/>
      <c r="C42" s="17"/>
      <c r="D42" s="28"/>
      <c r="E42" s="29"/>
      <c r="F42" s="136" t="str">
        <f t="shared" si="0"/>
        <v/>
      </c>
      <c r="G42" s="124"/>
    </row>
    <row r="43" spans="1:7">
      <c r="A43" s="100"/>
      <c r="B43" s="6"/>
      <c r="C43" s="17"/>
      <c r="D43" s="28"/>
      <c r="E43" s="29"/>
      <c r="F43" s="136" t="str">
        <f t="shared" si="0"/>
        <v/>
      </c>
      <c r="G43" s="124"/>
    </row>
    <row r="44" spans="1:7">
      <c r="A44" s="100"/>
      <c r="B44" s="6"/>
      <c r="C44" s="17"/>
      <c r="D44" s="28"/>
      <c r="E44" s="29"/>
      <c r="F44" s="136" t="str">
        <f t="shared" si="0"/>
        <v/>
      </c>
      <c r="G44" s="124"/>
    </row>
    <row r="45" spans="1:7">
      <c r="A45" s="100"/>
      <c r="B45" s="6"/>
      <c r="C45" s="17"/>
      <c r="D45" s="28"/>
      <c r="E45" s="29"/>
      <c r="F45" s="136" t="str">
        <f t="shared" si="0"/>
        <v/>
      </c>
      <c r="G45" s="124"/>
    </row>
    <row r="46" spans="1:7">
      <c r="A46" s="100"/>
      <c r="B46" s="6"/>
      <c r="C46" s="17"/>
      <c r="D46" s="28"/>
      <c r="E46" s="29"/>
      <c r="F46" s="136" t="str">
        <f t="shared" si="0"/>
        <v/>
      </c>
      <c r="G46" s="124"/>
    </row>
    <row r="47" spans="1:7">
      <c r="A47" s="100"/>
      <c r="B47" s="6"/>
      <c r="C47" s="17"/>
      <c r="D47" s="28"/>
      <c r="E47" s="29"/>
      <c r="F47" s="136" t="str">
        <f t="shared" si="0"/>
        <v/>
      </c>
      <c r="G47" s="124"/>
    </row>
    <row r="48" spans="1:7">
      <c r="A48" s="100"/>
      <c r="B48" s="6"/>
      <c r="C48" s="17"/>
      <c r="D48" s="28"/>
      <c r="E48" s="29"/>
      <c r="F48" s="136" t="str">
        <f t="shared" si="0"/>
        <v/>
      </c>
      <c r="G48" s="124"/>
    </row>
    <row r="49" spans="1:7">
      <c r="A49" s="100"/>
      <c r="B49" s="6"/>
      <c r="C49" s="17"/>
      <c r="D49" s="28"/>
      <c r="E49" s="29"/>
      <c r="F49" s="136" t="str">
        <f t="shared" si="0"/>
        <v/>
      </c>
      <c r="G49" s="124"/>
    </row>
    <row r="50" spans="1:7">
      <c r="A50" s="100"/>
      <c r="B50" s="6"/>
      <c r="C50" s="17"/>
      <c r="D50" s="28"/>
      <c r="E50" s="29"/>
      <c r="F50" s="136" t="str">
        <f t="shared" si="0"/>
        <v/>
      </c>
      <c r="G50" s="124"/>
    </row>
    <row r="51" spans="1:7">
      <c r="A51" s="100"/>
      <c r="B51" s="6"/>
      <c r="C51" s="17"/>
      <c r="D51" s="28"/>
      <c r="E51" s="29"/>
      <c r="F51" s="136" t="str">
        <f t="shared" si="0"/>
        <v/>
      </c>
      <c r="G51" s="124"/>
    </row>
    <row r="52" spans="1:7">
      <c r="A52" s="100"/>
      <c r="B52" s="6"/>
      <c r="C52" s="17"/>
      <c r="D52" s="28"/>
      <c r="E52" s="29"/>
      <c r="F52" s="136" t="str">
        <f t="shared" si="0"/>
        <v/>
      </c>
      <c r="G52" s="124"/>
    </row>
    <row r="53" spans="1:7">
      <c r="A53" s="100"/>
      <c r="B53" s="6"/>
      <c r="C53" s="17"/>
      <c r="D53" s="28"/>
      <c r="E53" s="29"/>
      <c r="F53" s="136" t="str">
        <f t="shared" si="0"/>
        <v/>
      </c>
      <c r="G53" s="124"/>
    </row>
    <row r="54" spans="1:7">
      <c r="A54" s="100"/>
      <c r="B54" s="6"/>
      <c r="C54" s="17"/>
      <c r="D54" s="28"/>
      <c r="E54" s="29"/>
      <c r="F54" s="136" t="str">
        <f t="shared" si="0"/>
        <v/>
      </c>
      <c r="G54" s="124"/>
    </row>
    <row r="55" spans="1:7">
      <c r="A55" s="100"/>
      <c r="B55" s="6"/>
      <c r="C55" s="17"/>
      <c r="D55" s="28"/>
      <c r="E55" s="29"/>
      <c r="F55" s="136" t="str">
        <f t="shared" si="0"/>
        <v/>
      </c>
      <c r="G55" s="124"/>
    </row>
    <row r="56" spans="1:7">
      <c r="A56" s="100"/>
      <c r="B56" s="6"/>
      <c r="C56" s="17"/>
      <c r="D56" s="28"/>
      <c r="E56" s="29"/>
      <c r="F56" s="136" t="str">
        <f t="shared" si="0"/>
        <v/>
      </c>
      <c r="G56" s="124"/>
    </row>
    <row r="57" spans="1:7">
      <c r="A57" s="100"/>
      <c r="B57" s="6"/>
      <c r="C57" s="17"/>
      <c r="D57" s="28"/>
      <c r="E57" s="29"/>
      <c r="F57" s="136" t="str">
        <f t="shared" si="0"/>
        <v/>
      </c>
      <c r="G57" s="124"/>
    </row>
    <row r="58" spans="1:7">
      <c r="A58" s="100"/>
      <c r="B58" s="6"/>
      <c r="C58" s="17"/>
      <c r="D58" s="28"/>
      <c r="E58" s="29"/>
      <c r="F58" s="136" t="str">
        <f t="shared" si="0"/>
        <v/>
      </c>
      <c r="G58" s="124"/>
    </row>
    <row r="59" spans="1:7">
      <c r="A59" s="100"/>
      <c r="B59" s="6"/>
      <c r="C59" s="17"/>
      <c r="D59" s="28"/>
      <c r="E59" s="29"/>
      <c r="F59" s="136" t="str">
        <f t="shared" si="0"/>
        <v/>
      </c>
      <c r="G59" s="124"/>
    </row>
    <row r="60" spans="1:7">
      <c r="A60" s="100"/>
      <c r="B60" s="6"/>
      <c r="C60" s="17"/>
      <c r="D60" s="28"/>
      <c r="E60" s="29"/>
      <c r="F60" s="136" t="str">
        <f t="shared" si="0"/>
        <v/>
      </c>
      <c r="G60" s="124"/>
    </row>
    <row r="61" spans="1:7">
      <c r="A61" s="100"/>
      <c r="B61" s="6"/>
      <c r="C61" s="17"/>
      <c r="D61" s="28"/>
      <c r="E61" s="29"/>
      <c r="F61" s="136" t="str">
        <f t="shared" si="0"/>
        <v/>
      </c>
      <c r="G61" s="124"/>
    </row>
    <row r="62" spans="1:7">
      <c r="A62" s="100"/>
      <c r="B62" s="6"/>
      <c r="C62" s="17"/>
      <c r="D62" s="28"/>
      <c r="E62" s="29"/>
      <c r="F62" s="136" t="str">
        <f t="shared" si="0"/>
        <v/>
      </c>
      <c r="G62" s="124"/>
    </row>
    <row r="63" spans="1:7">
      <c r="A63" s="100"/>
      <c r="B63" s="6"/>
      <c r="C63" s="17"/>
      <c r="D63" s="28"/>
      <c r="E63" s="29"/>
      <c r="F63" s="136" t="str">
        <f t="shared" si="0"/>
        <v/>
      </c>
      <c r="G63" s="124"/>
    </row>
    <row r="64" spans="1:7">
      <c r="A64" s="100"/>
      <c r="B64" s="6"/>
      <c r="C64" s="17"/>
      <c r="D64" s="28"/>
      <c r="E64" s="29"/>
      <c r="F64" s="136" t="str">
        <f t="shared" si="0"/>
        <v/>
      </c>
      <c r="G64" s="124"/>
    </row>
    <row r="65" spans="1:7">
      <c r="A65" s="100"/>
      <c r="B65" s="6"/>
      <c r="C65" s="17"/>
      <c r="D65" s="28"/>
      <c r="E65" s="29"/>
      <c r="F65" s="136" t="str">
        <f t="shared" si="0"/>
        <v/>
      </c>
      <c r="G65" s="124"/>
    </row>
    <row r="66" spans="1:7">
      <c r="A66" s="100"/>
      <c r="B66" s="6"/>
      <c r="C66" s="17"/>
      <c r="D66" s="28"/>
      <c r="E66" s="29"/>
      <c r="F66" s="136" t="str">
        <f t="shared" si="0"/>
        <v/>
      </c>
      <c r="G66" s="124"/>
    </row>
    <row r="67" spans="1:7">
      <c r="A67" s="100"/>
      <c r="B67" s="6"/>
      <c r="C67" s="17"/>
      <c r="D67" s="28"/>
      <c r="E67" s="29"/>
      <c r="F67" s="136" t="str">
        <f t="shared" si="0"/>
        <v/>
      </c>
      <c r="G67" s="124"/>
    </row>
    <row r="68" spans="1:7">
      <c r="A68" s="100"/>
      <c r="B68" s="6"/>
      <c r="C68" s="17"/>
      <c r="D68" s="28"/>
      <c r="E68" s="29"/>
      <c r="F68" s="136" t="str">
        <f t="shared" si="0"/>
        <v/>
      </c>
      <c r="G68" s="124"/>
    </row>
    <row r="69" spans="1:7">
      <c r="A69" s="100"/>
      <c r="B69" s="6"/>
      <c r="C69" s="17"/>
      <c r="D69" s="28"/>
      <c r="E69" s="29"/>
      <c r="F69" s="136" t="str">
        <f t="shared" si="0"/>
        <v/>
      </c>
      <c r="G69" s="124"/>
    </row>
    <row r="70" spans="1:7">
      <c r="A70" s="100"/>
      <c r="B70" s="6"/>
      <c r="C70" s="17"/>
      <c r="D70" s="28"/>
      <c r="E70" s="29"/>
      <c r="F70" s="136" t="str">
        <f t="shared" si="0"/>
        <v/>
      </c>
      <c r="G70" s="124"/>
    </row>
    <row r="71" spans="1:7">
      <c r="A71" s="100"/>
      <c r="B71" s="6"/>
      <c r="C71" s="17"/>
      <c r="D71" s="28"/>
      <c r="E71" s="29"/>
      <c r="F71" s="136" t="str">
        <f t="shared" si="0"/>
        <v/>
      </c>
      <c r="G71" s="124"/>
    </row>
    <row r="72" spans="1:7">
      <c r="A72" s="100"/>
      <c r="B72" s="6"/>
      <c r="C72" s="17"/>
      <c r="D72" s="28"/>
      <c r="E72" s="29"/>
      <c r="F72" s="136" t="str">
        <f t="shared" ref="F72:F135" si="1">IF(A72="","",F71+D72-E72)</f>
        <v/>
      </c>
      <c r="G72" s="124"/>
    </row>
    <row r="73" spans="1:7">
      <c r="A73" s="100"/>
      <c r="B73" s="6"/>
      <c r="C73" s="17"/>
      <c r="D73" s="28"/>
      <c r="E73" s="29"/>
      <c r="F73" s="136" t="str">
        <f t="shared" si="1"/>
        <v/>
      </c>
      <c r="G73" s="124"/>
    </row>
    <row r="74" spans="1:7">
      <c r="A74" s="100"/>
      <c r="B74" s="6"/>
      <c r="C74" s="17"/>
      <c r="D74" s="28"/>
      <c r="E74" s="29"/>
      <c r="F74" s="136" t="str">
        <f t="shared" si="1"/>
        <v/>
      </c>
      <c r="G74" s="124"/>
    </row>
    <row r="75" spans="1:7">
      <c r="A75" s="100"/>
      <c r="B75" s="6"/>
      <c r="C75" s="17"/>
      <c r="D75" s="28"/>
      <c r="E75" s="29"/>
      <c r="F75" s="136" t="str">
        <f t="shared" si="1"/>
        <v/>
      </c>
      <c r="G75" s="124"/>
    </row>
    <row r="76" spans="1:7">
      <c r="A76" s="100"/>
      <c r="B76" s="6"/>
      <c r="C76" s="17"/>
      <c r="D76" s="28"/>
      <c r="E76" s="29"/>
      <c r="F76" s="136" t="str">
        <f t="shared" si="1"/>
        <v/>
      </c>
      <c r="G76" s="124"/>
    </row>
    <row r="77" spans="1:7">
      <c r="A77" s="100"/>
      <c r="B77" s="6"/>
      <c r="C77" s="17"/>
      <c r="D77" s="28"/>
      <c r="E77" s="29"/>
      <c r="F77" s="136" t="str">
        <f t="shared" si="1"/>
        <v/>
      </c>
      <c r="G77" s="124"/>
    </row>
    <row r="78" spans="1:7">
      <c r="A78" s="100"/>
      <c r="B78" s="6"/>
      <c r="C78" s="17"/>
      <c r="D78" s="28"/>
      <c r="E78" s="29"/>
      <c r="F78" s="136" t="str">
        <f t="shared" si="1"/>
        <v/>
      </c>
      <c r="G78" s="124"/>
    </row>
    <row r="79" spans="1:7">
      <c r="A79" s="100"/>
      <c r="B79" s="6"/>
      <c r="C79" s="17"/>
      <c r="D79" s="28"/>
      <c r="E79" s="29"/>
      <c r="F79" s="136" t="str">
        <f t="shared" si="1"/>
        <v/>
      </c>
      <c r="G79" s="124"/>
    </row>
    <row r="80" spans="1:7">
      <c r="A80" s="100"/>
      <c r="B80" s="6"/>
      <c r="C80" s="17"/>
      <c r="D80" s="28"/>
      <c r="E80" s="29"/>
      <c r="F80" s="136" t="str">
        <f t="shared" si="1"/>
        <v/>
      </c>
      <c r="G80" s="124"/>
    </row>
    <row r="81" spans="1:7">
      <c r="A81" s="100"/>
      <c r="B81" s="6"/>
      <c r="C81" s="17"/>
      <c r="D81" s="28"/>
      <c r="E81" s="29"/>
      <c r="F81" s="136" t="str">
        <f t="shared" si="1"/>
        <v/>
      </c>
      <c r="G81" s="124"/>
    </row>
    <row r="82" spans="1:7">
      <c r="A82" s="100"/>
      <c r="B82" s="6"/>
      <c r="C82" s="17"/>
      <c r="D82" s="28"/>
      <c r="E82" s="29"/>
      <c r="F82" s="136" t="str">
        <f t="shared" si="1"/>
        <v/>
      </c>
      <c r="G82" s="124"/>
    </row>
    <row r="83" spans="1:7">
      <c r="A83" s="100"/>
      <c r="B83" s="6"/>
      <c r="C83" s="17"/>
      <c r="D83" s="28"/>
      <c r="E83" s="29"/>
      <c r="F83" s="136" t="str">
        <f t="shared" si="1"/>
        <v/>
      </c>
      <c r="G83" s="124"/>
    </row>
    <row r="84" spans="1:7">
      <c r="A84" s="100"/>
      <c r="B84" s="6"/>
      <c r="C84" s="17"/>
      <c r="D84" s="28"/>
      <c r="E84" s="29"/>
      <c r="F84" s="136" t="str">
        <f t="shared" si="1"/>
        <v/>
      </c>
      <c r="G84" s="124"/>
    </row>
    <row r="85" spans="1:7">
      <c r="A85" s="100"/>
      <c r="B85" s="6"/>
      <c r="C85" s="17"/>
      <c r="D85" s="28"/>
      <c r="E85" s="29"/>
      <c r="F85" s="136" t="str">
        <f t="shared" si="1"/>
        <v/>
      </c>
      <c r="G85" s="124"/>
    </row>
    <row r="86" spans="1:7">
      <c r="A86" s="100"/>
      <c r="B86" s="6"/>
      <c r="C86" s="17"/>
      <c r="D86" s="28"/>
      <c r="E86" s="29"/>
      <c r="F86" s="136" t="str">
        <f t="shared" si="1"/>
        <v/>
      </c>
      <c r="G86" s="124"/>
    </row>
    <row r="87" spans="1:7">
      <c r="A87" s="100"/>
      <c r="B87" s="6"/>
      <c r="C87" s="17"/>
      <c r="D87" s="28"/>
      <c r="E87" s="29"/>
      <c r="F87" s="136" t="str">
        <f t="shared" si="1"/>
        <v/>
      </c>
      <c r="G87" s="124"/>
    </row>
    <row r="88" spans="1:7">
      <c r="A88" s="100"/>
      <c r="B88" s="6"/>
      <c r="C88" s="17"/>
      <c r="D88" s="28"/>
      <c r="E88" s="29"/>
      <c r="F88" s="136" t="str">
        <f t="shared" si="1"/>
        <v/>
      </c>
      <c r="G88" s="124"/>
    </row>
    <row r="89" spans="1:7">
      <c r="A89" s="100"/>
      <c r="B89" s="6"/>
      <c r="C89" s="17"/>
      <c r="D89" s="28"/>
      <c r="E89" s="29"/>
      <c r="F89" s="136" t="str">
        <f t="shared" si="1"/>
        <v/>
      </c>
      <c r="G89" s="124"/>
    </row>
    <row r="90" spans="1:7">
      <c r="A90" s="100"/>
      <c r="B90" s="6"/>
      <c r="C90" s="17"/>
      <c r="D90" s="28"/>
      <c r="E90" s="29"/>
      <c r="F90" s="136" t="str">
        <f t="shared" si="1"/>
        <v/>
      </c>
      <c r="G90" s="124"/>
    </row>
    <row r="91" spans="1:7">
      <c r="A91" s="100"/>
      <c r="B91" s="6"/>
      <c r="C91" s="17"/>
      <c r="D91" s="28"/>
      <c r="E91" s="29"/>
      <c r="F91" s="136" t="str">
        <f t="shared" si="1"/>
        <v/>
      </c>
      <c r="G91" s="124"/>
    </row>
    <row r="92" spans="1:7">
      <c r="A92" s="100"/>
      <c r="B92" s="6"/>
      <c r="C92" s="17"/>
      <c r="D92" s="28"/>
      <c r="E92" s="29"/>
      <c r="F92" s="136" t="str">
        <f t="shared" si="1"/>
        <v/>
      </c>
      <c r="G92" s="124"/>
    </row>
    <row r="93" spans="1:7">
      <c r="A93" s="100"/>
      <c r="B93" s="6"/>
      <c r="C93" s="17"/>
      <c r="D93" s="28"/>
      <c r="E93" s="29"/>
      <c r="F93" s="136" t="str">
        <f t="shared" si="1"/>
        <v/>
      </c>
      <c r="G93" s="124"/>
    </row>
    <row r="94" spans="1:7">
      <c r="A94" s="100"/>
      <c r="B94" s="6"/>
      <c r="C94" s="17"/>
      <c r="D94" s="28"/>
      <c r="E94" s="29"/>
      <c r="F94" s="136" t="str">
        <f t="shared" si="1"/>
        <v/>
      </c>
      <c r="G94" s="124"/>
    </row>
    <row r="95" spans="1:7">
      <c r="A95" s="100"/>
      <c r="B95" s="6"/>
      <c r="C95" s="17"/>
      <c r="D95" s="28"/>
      <c r="E95" s="29"/>
      <c r="F95" s="136" t="str">
        <f t="shared" si="1"/>
        <v/>
      </c>
      <c r="G95" s="124"/>
    </row>
    <row r="96" spans="1:7">
      <c r="A96" s="100"/>
      <c r="B96" s="6"/>
      <c r="C96" s="17"/>
      <c r="D96" s="28"/>
      <c r="E96" s="29"/>
      <c r="F96" s="136" t="str">
        <f t="shared" si="1"/>
        <v/>
      </c>
      <c r="G96" s="124"/>
    </row>
    <row r="97" spans="1:7">
      <c r="A97" s="100"/>
      <c r="B97" s="6"/>
      <c r="C97" s="17"/>
      <c r="D97" s="28"/>
      <c r="E97" s="29"/>
      <c r="F97" s="136" t="str">
        <f t="shared" si="1"/>
        <v/>
      </c>
      <c r="G97" s="124"/>
    </row>
    <row r="98" spans="1:7">
      <c r="A98" s="100"/>
      <c r="B98" s="6"/>
      <c r="C98" s="17"/>
      <c r="D98" s="28"/>
      <c r="E98" s="29"/>
      <c r="F98" s="136" t="str">
        <f t="shared" si="1"/>
        <v/>
      </c>
      <c r="G98" s="124"/>
    </row>
    <row r="99" spans="1:7">
      <c r="A99" s="100"/>
      <c r="B99" s="6"/>
      <c r="C99" s="17"/>
      <c r="D99" s="28"/>
      <c r="E99" s="29"/>
      <c r="F99" s="136" t="str">
        <f t="shared" si="1"/>
        <v/>
      </c>
      <c r="G99" s="124"/>
    </row>
    <row r="100" spans="1:7">
      <c r="A100" s="100"/>
      <c r="B100" s="6"/>
      <c r="C100" s="17"/>
      <c r="D100" s="28"/>
      <c r="E100" s="29"/>
      <c r="F100" s="136" t="str">
        <f t="shared" si="1"/>
        <v/>
      </c>
      <c r="G100" s="124"/>
    </row>
    <row r="101" spans="1:7">
      <c r="A101" s="100"/>
      <c r="B101" s="6"/>
      <c r="C101" s="17"/>
      <c r="D101" s="28"/>
      <c r="E101" s="29"/>
      <c r="F101" s="136" t="str">
        <f t="shared" si="1"/>
        <v/>
      </c>
      <c r="G101" s="124"/>
    </row>
    <row r="102" spans="1:7">
      <c r="A102" s="100"/>
      <c r="B102" s="6"/>
      <c r="C102" s="17"/>
      <c r="D102" s="28"/>
      <c r="E102" s="29"/>
      <c r="F102" s="136" t="str">
        <f t="shared" si="1"/>
        <v/>
      </c>
      <c r="G102" s="124"/>
    </row>
    <row r="103" spans="1:7">
      <c r="A103" s="100"/>
      <c r="B103" s="6"/>
      <c r="C103" s="17"/>
      <c r="D103" s="28"/>
      <c r="E103" s="29"/>
      <c r="F103" s="136" t="str">
        <f t="shared" si="1"/>
        <v/>
      </c>
      <c r="G103" s="124"/>
    </row>
    <row r="104" spans="1:7">
      <c r="A104" s="100"/>
      <c r="B104" s="6"/>
      <c r="C104" s="17"/>
      <c r="D104" s="28"/>
      <c r="E104" s="29"/>
      <c r="F104" s="136" t="str">
        <f t="shared" si="1"/>
        <v/>
      </c>
      <c r="G104" s="124"/>
    </row>
    <row r="105" spans="1:7">
      <c r="A105" s="100"/>
      <c r="B105" s="6"/>
      <c r="C105" s="17"/>
      <c r="D105" s="28"/>
      <c r="E105" s="29"/>
      <c r="F105" s="136" t="str">
        <f t="shared" si="1"/>
        <v/>
      </c>
      <c r="G105" s="124"/>
    </row>
    <row r="106" spans="1:7">
      <c r="A106" s="100"/>
      <c r="B106" s="6"/>
      <c r="C106" s="17"/>
      <c r="D106" s="28"/>
      <c r="E106" s="29"/>
      <c r="F106" s="136" t="str">
        <f t="shared" si="1"/>
        <v/>
      </c>
      <c r="G106" s="124"/>
    </row>
    <row r="107" spans="1:7">
      <c r="A107" s="100"/>
      <c r="B107" s="6"/>
      <c r="C107" s="17"/>
      <c r="D107" s="28"/>
      <c r="E107" s="29"/>
      <c r="F107" s="136" t="str">
        <f t="shared" si="1"/>
        <v/>
      </c>
      <c r="G107" s="124"/>
    </row>
    <row r="108" spans="1:7">
      <c r="A108" s="100"/>
      <c r="B108" s="6"/>
      <c r="C108" s="17"/>
      <c r="D108" s="28"/>
      <c r="E108" s="29"/>
      <c r="F108" s="136" t="str">
        <f t="shared" si="1"/>
        <v/>
      </c>
      <c r="G108" s="124"/>
    </row>
    <row r="109" spans="1:7">
      <c r="A109" s="100"/>
      <c r="B109" s="6"/>
      <c r="C109" s="17"/>
      <c r="D109" s="28"/>
      <c r="E109" s="29"/>
      <c r="F109" s="136" t="str">
        <f t="shared" si="1"/>
        <v/>
      </c>
      <c r="G109" s="124"/>
    </row>
    <row r="110" spans="1:7">
      <c r="A110" s="100"/>
      <c r="B110" s="6"/>
      <c r="C110" s="17"/>
      <c r="D110" s="28"/>
      <c r="E110" s="29"/>
      <c r="F110" s="136" t="str">
        <f t="shared" si="1"/>
        <v/>
      </c>
      <c r="G110" s="124"/>
    </row>
    <row r="111" spans="1:7">
      <c r="A111" s="100"/>
      <c r="B111" s="6"/>
      <c r="C111" s="17"/>
      <c r="D111" s="28"/>
      <c r="E111" s="29"/>
      <c r="F111" s="136" t="str">
        <f t="shared" si="1"/>
        <v/>
      </c>
      <c r="G111" s="124"/>
    </row>
    <row r="112" spans="1:7">
      <c r="A112" s="100"/>
      <c r="B112" s="6"/>
      <c r="C112" s="17"/>
      <c r="D112" s="28"/>
      <c r="E112" s="29"/>
      <c r="F112" s="136" t="str">
        <f t="shared" si="1"/>
        <v/>
      </c>
      <c r="G112" s="124"/>
    </row>
    <row r="113" spans="1:7">
      <c r="A113" s="100"/>
      <c r="B113" s="6"/>
      <c r="C113" s="17"/>
      <c r="D113" s="28"/>
      <c r="E113" s="29"/>
      <c r="F113" s="136" t="str">
        <f t="shared" si="1"/>
        <v/>
      </c>
      <c r="G113" s="124"/>
    </row>
    <row r="114" spans="1:7">
      <c r="A114" s="100"/>
      <c r="B114" s="6"/>
      <c r="C114" s="17"/>
      <c r="D114" s="28"/>
      <c r="E114" s="29"/>
      <c r="F114" s="136" t="str">
        <f t="shared" si="1"/>
        <v/>
      </c>
      <c r="G114" s="124"/>
    </row>
    <row r="115" spans="1:7">
      <c r="A115" s="100"/>
      <c r="B115" s="6"/>
      <c r="C115" s="17"/>
      <c r="D115" s="28"/>
      <c r="E115" s="29"/>
      <c r="F115" s="136" t="str">
        <f t="shared" si="1"/>
        <v/>
      </c>
      <c r="G115" s="124"/>
    </row>
    <row r="116" spans="1:7">
      <c r="A116" s="100"/>
      <c r="B116" s="6"/>
      <c r="C116" s="17"/>
      <c r="D116" s="28"/>
      <c r="E116" s="29"/>
      <c r="F116" s="136" t="str">
        <f t="shared" si="1"/>
        <v/>
      </c>
      <c r="G116" s="124"/>
    </row>
    <row r="117" spans="1:7">
      <c r="A117" s="100"/>
      <c r="B117" s="6"/>
      <c r="C117" s="17"/>
      <c r="D117" s="28"/>
      <c r="E117" s="29"/>
      <c r="F117" s="136" t="str">
        <f t="shared" si="1"/>
        <v/>
      </c>
      <c r="G117" s="124"/>
    </row>
    <row r="118" spans="1:7">
      <c r="A118" s="100"/>
      <c r="B118" s="6"/>
      <c r="C118" s="17"/>
      <c r="D118" s="28"/>
      <c r="E118" s="29"/>
      <c r="F118" s="136" t="str">
        <f t="shared" si="1"/>
        <v/>
      </c>
      <c r="G118" s="124"/>
    </row>
    <row r="119" spans="1:7">
      <c r="A119" s="100"/>
      <c r="B119" s="6"/>
      <c r="C119" s="17"/>
      <c r="D119" s="28"/>
      <c r="E119" s="29"/>
      <c r="F119" s="136" t="str">
        <f t="shared" si="1"/>
        <v/>
      </c>
      <c r="G119" s="124"/>
    </row>
    <row r="120" spans="1:7">
      <c r="A120" s="100"/>
      <c r="B120" s="6"/>
      <c r="C120" s="17"/>
      <c r="D120" s="28"/>
      <c r="E120" s="29"/>
      <c r="F120" s="136" t="str">
        <f t="shared" si="1"/>
        <v/>
      </c>
      <c r="G120" s="124"/>
    </row>
    <row r="121" spans="1:7">
      <c r="A121" s="100"/>
      <c r="B121" s="6"/>
      <c r="C121" s="17"/>
      <c r="D121" s="28"/>
      <c r="E121" s="29"/>
      <c r="F121" s="136" t="str">
        <f t="shared" si="1"/>
        <v/>
      </c>
      <c r="G121" s="124"/>
    </row>
    <row r="122" spans="1:7">
      <c r="A122" s="100"/>
      <c r="B122" s="6"/>
      <c r="C122" s="17"/>
      <c r="D122" s="28"/>
      <c r="E122" s="29"/>
      <c r="F122" s="136" t="str">
        <f t="shared" si="1"/>
        <v/>
      </c>
      <c r="G122" s="124"/>
    </row>
    <row r="123" spans="1:7">
      <c r="A123" s="100"/>
      <c r="B123" s="6"/>
      <c r="C123" s="17"/>
      <c r="D123" s="28"/>
      <c r="E123" s="29"/>
      <c r="F123" s="136" t="str">
        <f t="shared" si="1"/>
        <v/>
      </c>
      <c r="G123" s="124"/>
    </row>
    <row r="124" spans="1:7">
      <c r="A124" s="100"/>
      <c r="B124" s="6"/>
      <c r="C124" s="17"/>
      <c r="D124" s="28"/>
      <c r="E124" s="29"/>
      <c r="F124" s="136" t="str">
        <f t="shared" si="1"/>
        <v/>
      </c>
      <c r="G124" s="124"/>
    </row>
    <row r="125" spans="1:7">
      <c r="A125" s="100"/>
      <c r="B125" s="6"/>
      <c r="C125" s="17"/>
      <c r="D125" s="28"/>
      <c r="E125" s="29"/>
      <c r="F125" s="136" t="str">
        <f t="shared" si="1"/>
        <v/>
      </c>
      <c r="G125" s="124"/>
    </row>
    <row r="126" spans="1:7">
      <c r="A126" s="100"/>
      <c r="B126" s="6"/>
      <c r="C126" s="17"/>
      <c r="D126" s="28"/>
      <c r="E126" s="29"/>
      <c r="F126" s="136" t="str">
        <f t="shared" si="1"/>
        <v/>
      </c>
      <c r="G126" s="124"/>
    </row>
    <row r="127" spans="1:7">
      <c r="A127" s="100"/>
      <c r="B127" s="6"/>
      <c r="C127" s="17"/>
      <c r="D127" s="28"/>
      <c r="E127" s="29"/>
      <c r="F127" s="136" t="str">
        <f t="shared" si="1"/>
        <v/>
      </c>
      <c r="G127" s="124"/>
    </row>
    <row r="128" spans="1:7">
      <c r="A128" s="100"/>
      <c r="B128" s="6"/>
      <c r="C128" s="17"/>
      <c r="D128" s="28"/>
      <c r="E128" s="29"/>
      <c r="F128" s="136" t="str">
        <f t="shared" si="1"/>
        <v/>
      </c>
      <c r="G128" s="124"/>
    </row>
    <row r="129" spans="1:7">
      <c r="A129" s="100"/>
      <c r="B129" s="6"/>
      <c r="C129" s="17"/>
      <c r="D129" s="28"/>
      <c r="E129" s="29"/>
      <c r="F129" s="136" t="str">
        <f t="shared" si="1"/>
        <v/>
      </c>
      <c r="G129" s="124"/>
    </row>
    <row r="130" spans="1:7">
      <c r="A130" s="100"/>
      <c r="B130" s="6"/>
      <c r="C130" s="17"/>
      <c r="D130" s="28"/>
      <c r="E130" s="29"/>
      <c r="F130" s="136" t="str">
        <f t="shared" si="1"/>
        <v/>
      </c>
      <c r="G130" s="124"/>
    </row>
    <row r="131" spans="1:7">
      <c r="A131" s="100"/>
      <c r="B131" s="6"/>
      <c r="C131" s="17"/>
      <c r="D131" s="28"/>
      <c r="E131" s="29"/>
      <c r="F131" s="136" t="str">
        <f t="shared" si="1"/>
        <v/>
      </c>
      <c r="G131" s="124"/>
    </row>
    <row r="132" spans="1:7">
      <c r="A132" s="100"/>
      <c r="B132" s="6"/>
      <c r="C132" s="17"/>
      <c r="D132" s="28"/>
      <c r="E132" s="29"/>
      <c r="F132" s="136" t="str">
        <f t="shared" si="1"/>
        <v/>
      </c>
      <c r="G132" s="124"/>
    </row>
    <row r="133" spans="1:7">
      <c r="A133" s="100"/>
      <c r="B133" s="6"/>
      <c r="C133" s="17"/>
      <c r="D133" s="28"/>
      <c r="E133" s="29"/>
      <c r="F133" s="136" t="str">
        <f t="shared" si="1"/>
        <v/>
      </c>
      <c r="G133" s="124"/>
    </row>
    <row r="134" spans="1:7">
      <c r="A134" s="100"/>
      <c r="B134" s="6"/>
      <c r="C134" s="17"/>
      <c r="D134" s="28"/>
      <c r="E134" s="29"/>
      <c r="F134" s="136" t="str">
        <f t="shared" si="1"/>
        <v/>
      </c>
      <c r="G134" s="124"/>
    </row>
    <row r="135" spans="1:7">
      <c r="A135" s="100"/>
      <c r="B135" s="6"/>
      <c r="C135" s="17"/>
      <c r="D135" s="28"/>
      <c r="E135" s="29"/>
      <c r="F135" s="136" t="str">
        <f t="shared" si="1"/>
        <v/>
      </c>
      <c r="G135" s="124"/>
    </row>
    <row r="136" spans="1:7">
      <c r="A136" s="100"/>
      <c r="B136" s="6"/>
      <c r="C136" s="17"/>
      <c r="D136" s="28"/>
      <c r="E136" s="29"/>
      <c r="F136" s="136" t="str">
        <f t="shared" ref="F136:F199" si="2">IF(A136="","",F135+D136-E136)</f>
        <v/>
      </c>
      <c r="G136" s="124"/>
    </row>
    <row r="137" spans="1:7">
      <c r="A137" s="100"/>
      <c r="B137" s="6"/>
      <c r="C137" s="17"/>
      <c r="D137" s="28"/>
      <c r="E137" s="29"/>
      <c r="F137" s="136" t="str">
        <f t="shared" si="2"/>
        <v/>
      </c>
      <c r="G137" s="124"/>
    </row>
    <row r="138" spans="1:7">
      <c r="A138" s="100"/>
      <c r="B138" s="6"/>
      <c r="C138" s="17"/>
      <c r="D138" s="28"/>
      <c r="E138" s="29"/>
      <c r="F138" s="136" t="str">
        <f t="shared" si="2"/>
        <v/>
      </c>
      <c r="G138" s="124"/>
    </row>
    <row r="139" spans="1:7">
      <c r="A139" s="100"/>
      <c r="B139" s="6"/>
      <c r="C139" s="17"/>
      <c r="D139" s="28"/>
      <c r="E139" s="29"/>
      <c r="F139" s="136" t="str">
        <f t="shared" si="2"/>
        <v/>
      </c>
      <c r="G139" s="124"/>
    </row>
    <row r="140" spans="1:7">
      <c r="A140" s="100"/>
      <c r="B140" s="6"/>
      <c r="C140" s="17"/>
      <c r="D140" s="28"/>
      <c r="E140" s="29"/>
      <c r="F140" s="136" t="str">
        <f t="shared" si="2"/>
        <v/>
      </c>
      <c r="G140" s="124"/>
    </row>
    <row r="141" spans="1:7">
      <c r="A141" s="100"/>
      <c r="B141" s="6"/>
      <c r="C141" s="17"/>
      <c r="D141" s="28"/>
      <c r="E141" s="29"/>
      <c r="F141" s="136" t="str">
        <f t="shared" si="2"/>
        <v/>
      </c>
      <c r="G141" s="124"/>
    </row>
    <row r="142" spans="1:7">
      <c r="A142" s="100"/>
      <c r="B142" s="6"/>
      <c r="C142" s="17"/>
      <c r="D142" s="28"/>
      <c r="E142" s="29"/>
      <c r="F142" s="136" t="str">
        <f t="shared" si="2"/>
        <v/>
      </c>
      <c r="G142" s="124"/>
    </row>
    <row r="143" spans="1:7">
      <c r="A143" s="100"/>
      <c r="B143" s="6"/>
      <c r="C143" s="17"/>
      <c r="D143" s="28"/>
      <c r="E143" s="29"/>
      <c r="F143" s="136" t="str">
        <f t="shared" si="2"/>
        <v/>
      </c>
      <c r="G143" s="124"/>
    </row>
    <row r="144" spans="1:7">
      <c r="A144" s="100"/>
      <c r="B144" s="6"/>
      <c r="C144" s="17"/>
      <c r="D144" s="28"/>
      <c r="E144" s="29"/>
      <c r="F144" s="136" t="str">
        <f t="shared" si="2"/>
        <v/>
      </c>
      <c r="G144" s="124"/>
    </row>
    <row r="145" spans="1:7">
      <c r="A145" s="100"/>
      <c r="B145" s="6"/>
      <c r="C145" s="17"/>
      <c r="D145" s="28"/>
      <c r="E145" s="29"/>
      <c r="F145" s="136" t="str">
        <f t="shared" si="2"/>
        <v/>
      </c>
      <c r="G145" s="124"/>
    </row>
    <row r="146" spans="1:7">
      <c r="A146" s="100"/>
      <c r="B146" s="6"/>
      <c r="C146" s="17"/>
      <c r="D146" s="28"/>
      <c r="E146" s="29"/>
      <c r="F146" s="136" t="str">
        <f t="shared" si="2"/>
        <v/>
      </c>
      <c r="G146" s="124"/>
    </row>
    <row r="147" spans="1:7">
      <c r="A147" s="100"/>
      <c r="B147" s="6"/>
      <c r="C147" s="17"/>
      <c r="D147" s="28"/>
      <c r="E147" s="29"/>
      <c r="F147" s="136" t="str">
        <f t="shared" si="2"/>
        <v/>
      </c>
      <c r="G147" s="124"/>
    </row>
    <row r="148" spans="1:7">
      <c r="A148" s="100"/>
      <c r="B148" s="6"/>
      <c r="C148" s="17"/>
      <c r="D148" s="28"/>
      <c r="E148" s="29"/>
      <c r="F148" s="136" t="str">
        <f t="shared" si="2"/>
        <v/>
      </c>
      <c r="G148" s="124"/>
    </row>
    <row r="149" spans="1:7">
      <c r="A149" s="100"/>
      <c r="B149" s="6"/>
      <c r="C149" s="17"/>
      <c r="D149" s="28"/>
      <c r="E149" s="29"/>
      <c r="F149" s="136" t="str">
        <f t="shared" si="2"/>
        <v/>
      </c>
      <c r="G149" s="124"/>
    </row>
    <row r="150" spans="1:7">
      <c r="A150" s="100"/>
      <c r="B150" s="6"/>
      <c r="C150" s="17"/>
      <c r="D150" s="28"/>
      <c r="E150" s="29"/>
      <c r="F150" s="136" t="str">
        <f t="shared" si="2"/>
        <v/>
      </c>
      <c r="G150" s="124"/>
    </row>
    <row r="151" spans="1:7">
      <c r="A151" s="100"/>
      <c r="B151" s="6"/>
      <c r="C151" s="17"/>
      <c r="D151" s="28"/>
      <c r="E151" s="29"/>
      <c r="F151" s="136" t="str">
        <f t="shared" si="2"/>
        <v/>
      </c>
      <c r="G151" s="124"/>
    </row>
    <row r="152" spans="1:7">
      <c r="A152" s="100"/>
      <c r="B152" s="6"/>
      <c r="C152" s="17"/>
      <c r="D152" s="28"/>
      <c r="E152" s="29"/>
      <c r="F152" s="136" t="str">
        <f t="shared" si="2"/>
        <v/>
      </c>
      <c r="G152" s="124"/>
    </row>
    <row r="153" spans="1:7">
      <c r="A153" s="100"/>
      <c r="B153" s="6"/>
      <c r="C153" s="17"/>
      <c r="D153" s="28"/>
      <c r="E153" s="29"/>
      <c r="F153" s="136" t="str">
        <f t="shared" si="2"/>
        <v/>
      </c>
      <c r="G153" s="124"/>
    </row>
    <row r="154" spans="1:7">
      <c r="A154" s="100"/>
      <c r="B154" s="6"/>
      <c r="C154" s="17"/>
      <c r="D154" s="28"/>
      <c r="E154" s="29"/>
      <c r="F154" s="136" t="str">
        <f t="shared" si="2"/>
        <v/>
      </c>
      <c r="G154" s="124"/>
    </row>
    <row r="155" spans="1:7">
      <c r="A155" s="100"/>
      <c r="B155" s="6"/>
      <c r="C155" s="17"/>
      <c r="D155" s="28"/>
      <c r="E155" s="29"/>
      <c r="F155" s="136" t="str">
        <f t="shared" si="2"/>
        <v/>
      </c>
      <c r="G155" s="124"/>
    </row>
    <row r="156" spans="1:7">
      <c r="A156" s="100"/>
      <c r="B156" s="6"/>
      <c r="C156" s="17"/>
      <c r="D156" s="28"/>
      <c r="E156" s="29"/>
      <c r="F156" s="136" t="str">
        <f t="shared" si="2"/>
        <v/>
      </c>
      <c r="G156" s="124"/>
    </row>
    <row r="157" spans="1:7">
      <c r="A157" s="100"/>
      <c r="B157" s="6"/>
      <c r="C157" s="17"/>
      <c r="D157" s="28"/>
      <c r="E157" s="29"/>
      <c r="F157" s="136" t="str">
        <f t="shared" si="2"/>
        <v/>
      </c>
      <c r="G157" s="124"/>
    </row>
    <row r="158" spans="1:7">
      <c r="A158" s="100"/>
      <c r="B158" s="6"/>
      <c r="C158" s="16"/>
      <c r="D158" s="28"/>
      <c r="E158" s="29"/>
      <c r="F158" s="136" t="str">
        <f t="shared" si="2"/>
        <v/>
      </c>
      <c r="G158" s="124"/>
    </row>
    <row r="159" spans="1:7">
      <c r="A159" s="100"/>
      <c r="B159" s="6"/>
      <c r="C159" s="16"/>
      <c r="D159" s="28"/>
      <c r="E159" s="29"/>
      <c r="F159" s="136" t="str">
        <f t="shared" si="2"/>
        <v/>
      </c>
      <c r="G159" s="124"/>
    </row>
    <row r="160" spans="1:7">
      <c r="A160" s="100"/>
      <c r="B160" s="6"/>
      <c r="C160" s="16"/>
      <c r="D160" s="28"/>
      <c r="E160" s="29"/>
      <c r="F160" s="136" t="str">
        <f t="shared" si="2"/>
        <v/>
      </c>
      <c r="G160" s="124"/>
    </row>
    <row r="161" spans="1:7">
      <c r="A161" s="100"/>
      <c r="B161" s="6"/>
      <c r="C161" s="16"/>
      <c r="D161" s="28"/>
      <c r="E161" s="29"/>
      <c r="F161" s="136" t="str">
        <f t="shared" si="2"/>
        <v/>
      </c>
      <c r="G161" s="124"/>
    </row>
    <row r="162" spans="1:7">
      <c r="A162" s="100"/>
      <c r="B162" s="6"/>
      <c r="C162" s="17"/>
      <c r="D162" s="28"/>
      <c r="E162" s="29"/>
      <c r="F162" s="136" t="str">
        <f t="shared" si="2"/>
        <v/>
      </c>
      <c r="G162" s="124"/>
    </row>
    <row r="163" spans="1:7">
      <c r="A163" s="100"/>
      <c r="B163" s="6"/>
      <c r="C163" s="17"/>
      <c r="D163" s="28"/>
      <c r="E163" s="29"/>
      <c r="F163" s="136" t="str">
        <f t="shared" si="2"/>
        <v/>
      </c>
      <c r="G163" s="124"/>
    </row>
    <row r="164" spans="1:7">
      <c r="A164" s="100"/>
      <c r="B164" s="6"/>
      <c r="C164" s="16"/>
      <c r="D164" s="28"/>
      <c r="E164" s="29"/>
      <c r="F164" s="136" t="str">
        <f t="shared" si="2"/>
        <v/>
      </c>
      <c r="G164" s="124"/>
    </row>
    <row r="165" spans="1:7">
      <c r="A165" s="100"/>
      <c r="B165" s="7"/>
      <c r="C165" s="16"/>
      <c r="D165" s="28"/>
      <c r="E165" s="29"/>
      <c r="F165" s="136" t="str">
        <f t="shared" si="2"/>
        <v/>
      </c>
      <c r="G165" s="124"/>
    </row>
    <row r="166" spans="1:7">
      <c r="A166" s="100"/>
      <c r="B166" s="7"/>
      <c r="C166" s="18"/>
      <c r="D166" s="28"/>
      <c r="E166" s="29"/>
      <c r="F166" s="136" t="str">
        <f t="shared" si="2"/>
        <v/>
      </c>
      <c r="G166" s="124"/>
    </row>
    <row r="167" spans="1:7">
      <c r="A167" s="100"/>
      <c r="B167" s="7"/>
      <c r="C167" s="17"/>
      <c r="D167" s="28"/>
      <c r="E167" s="29"/>
      <c r="F167" s="136" t="str">
        <f t="shared" si="2"/>
        <v/>
      </c>
      <c r="G167" s="124"/>
    </row>
    <row r="168" spans="1:7">
      <c r="A168" s="100"/>
      <c r="B168" s="7"/>
      <c r="C168" s="17"/>
      <c r="D168" s="28"/>
      <c r="E168" s="29"/>
      <c r="F168" s="136" t="str">
        <f t="shared" si="2"/>
        <v/>
      </c>
      <c r="G168" s="124"/>
    </row>
    <row r="169" spans="1:7">
      <c r="A169" s="100"/>
      <c r="B169" s="10"/>
      <c r="C169" s="19"/>
      <c r="D169" s="28"/>
      <c r="E169" s="29"/>
      <c r="F169" s="136" t="str">
        <f t="shared" si="2"/>
        <v/>
      </c>
      <c r="G169" s="124"/>
    </row>
    <row r="170" spans="1:7">
      <c r="A170" s="100"/>
      <c r="B170" s="7"/>
      <c r="C170" s="19"/>
      <c r="D170" s="28"/>
      <c r="E170" s="29"/>
      <c r="F170" s="136" t="str">
        <f t="shared" si="2"/>
        <v/>
      </c>
      <c r="G170" s="124"/>
    </row>
    <row r="171" spans="1:7">
      <c r="A171" s="100"/>
      <c r="B171" s="6"/>
      <c r="C171" s="16"/>
      <c r="D171" s="28"/>
      <c r="E171" s="29"/>
      <c r="F171" s="136" t="str">
        <f t="shared" si="2"/>
        <v/>
      </c>
      <c r="G171" s="124"/>
    </row>
    <row r="172" spans="1:7">
      <c r="A172" s="100"/>
      <c r="B172" s="6"/>
      <c r="C172" s="16"/>
      <c r="D172" s="28"/>
      <c r="E172" s="29"/>
      <c r="F172" s="136" t="str">
        <f t="shared" si="2"/>
        <v/>
      </c>
      <c r="G172" s="124"/>
    </row>
    <row r="173" spans="1:7">
      <c r="A173" s="100"/>
      <c r="B173" s="6"/>
      <c r="C173" s="17"/>
      <c r="D173" s="28"/>
      <c r="E173" s="29"/>
      <c r="F173" s="136" t="str">
        <f t="shared" si="2"/>
        <v/>
      </c>
      <c r="G173" s="124"/>
    </row>
    <row r="174" spans="1:7">
      <c r="A174" s="100"/>
      <c r="B174" s="6"/>
      <c r="C174" s="17"/>
      <c r="D174" s="28"/>
      <c r="E174" s="29"/>
      <c r="F174" s="136" t="str">
        <f t="shared" si="2"/>
        <v/>
      </c>
      <c r="G174" s="124"/>
    </row>
    <row r="175" spans="1:7">
      <c r="A175" s="100"/>
      <c r="B175" s="6"/>
      <c r="C175" s="16"/>
      <c r="D175" s="28"/>
      <c r="E175" s="29"/>
      <c r="F175" s="136" t="str">
        <f t="shared" si="2"/>
        <v/>
      </c>
      <c r="G175" s="124"/>
    </row>
    <row r="176" spans="1:7">
      <c r="A176" s="100"/>
      <c r="B176" s="6"/>
      <c r="C176" s="16"/>
      <c r="D176" s="28"/>
      <c r="E176" s="29"/>
      <c r="F176" s="136" t="str">
        <f t="shared" si="2"/>
        <v/>
      </c>
      <c r="G176" s="124"/>
    </row>
    <row r="177" spans="1:7">
      <c r="A177" s="100"/>
      <c r="B177" s="6"/>
      <c r="C177" s="16"/>
      <c r="D177" s="28"/>
      <c r="E177" s="29"/>
      <c r="F177" s="136" t="str">
        <f t="shared" si="2"/>
        <v/>
      </c>
      <c r="G177" s="124"/>
    </row>
    <row r="178" spans="1:7">
      <c r="A178" s="100"/>
      <c r="B178" s="6"/>
      <c r="C178" s="16"/>
      <c r="D178" s="28"/>
      <c r="E178" s="29"/>
      <c r="F178" s="136" t="str">
        <f t="shared" si="2"/>
        <v/>
      </c>
      <c r="G178" s="124"/>
    </row>
    <row r="179" spans="1:7">
      <c r="A179" s="100"/>
      <c r="B179" s="6"/>
      <c r="C179" s="20"/>
      <c r="D179" s="28"/>
      <c r="E179" s="29"/>
      <c r="F179" s="136" t="str">
        <f t="shared" si="2"/>
        <v/>
      </c>
      <c r="G179" s="124"/>
    </row>
    <row r="180" spans="1:7">
      <c r="A180" s="100"/>
      <c r="B180" s="6"/>
      <c r="C180" s="16"/>
      <c r="D180" s="28"/>
      <c r="E180" s="29"/>
      <c r="F180" s="136" t="str">
        <f t="shared" si="2"/>
        <v/>
      </c>
      <c r="G180" s="124"/>
    </row>
    <row r="181" spans="1:7">
      <c r="A181" s="100"/>
      <c r="B181" s="6"/>
      <c r="C181" s="16"/>
      <c r="D181" s="28"/>
      <c r="E181" s="29"/>
      <c r="F181" s="136" t="str">
        <f t="shared" si="2"/>
        <v/>
      </c>
      <c r="G181" s="124"/>
    </row>
    <row r="182" spans="1:7">
      <c r="A182" s="100"/>
      <c r="B182" s="6"/>
      <c r="C182" s="16"/>
      <c r="D182" s="28"/>
      <c r="E182" s="29"/>
      <c r="F182" s="136" t="str">
        <f t="shared" si="2"/>
        <v/>
      </c>
      <c r="G182" s="124"/>
    </row>
    <row r="183" spans="1:7">
      <c r="A183" s="100"/>
      <c r="B183" s="6"/>
      <c r="C183" s="16"/>
      <c r="D183" s="28"/>
      <c r="E183" s="29"/>
      <c r="F183" s="136" t="str">
        <f t="shared" si="2"/>
        <v/>
      </c>
      <c r="G183" s="124"/>
    </row>
    <row r="184" spans="1:7">
      <c r="A184" s="100"/>
      <c r="B184" s="6"/>
      <c r="C184" s="16"/>
      <c r="D184" s="28"/>
      <c r="E184" s="29"/>
      <c r="F184" s="136" t="str">
        <f t="shared" si="2"/>
        <v/>
      </c>
      <c r="G184" s="124"/>
    </row>
    <row r="185" spans="1:7">
      <c r="A185" s="100"/>
      <c r="B185" s="6"/>
      <c r="C185" s="16"/>
      <c r="D185" s="28"/>
      <c r="E185" s="29"/>
      <c r="F185" s="136" t="str">
        <f t="shared" si="2"/>
        <v/>
      </c>
      <c r="G185" s="124"/>
    </row>
    <row r="186" spans="1:7">
      <c r="A186" s="100"/>
      <c r="B186" s="6"/>
      <c r="C186" s="16"/>
      <c r="D186" s="28"/>
      <c r="E186" s="29"/>
      <c r="F186" s="136" t="str">
        <f t="shared" si="2"/>
        <v/>
      </c>
      <c r="G186" s="124"/>
    </row>
    <row r="187" spans="1:7">
      <c r="A187" s="100"/>
      <c r="B187" s="6"/>
      <c r="C187" s="16"/>
      <c r="D187" s="28"/>
      <c r="E187" s="29"/>
      <c r="F187" s="136" t="str">
        <f t="shared" si="2"/>
        <v/>
      </c>
      <c r="G187" s="124"/>
    </row>
    <row r="188" spans="1:7">
      <c r="A188" s="100"/>
      <c r="B188" s="6"/>
      <c r="C188" s="16"/>
      <c r="D188" s="28"/>
      <c r="E188" s="29"/>
      <c r="F188" s="136" t="str">
        <f t="shared" si="2"/>
        <v/>
      </c>
      <c r="G188" s="124"/>
    </row>
    <row r="189" spans="1:7">
      <c r="A189" s="100"/>
      <c r="B189" s="6"/>
      <c r="C189" s="16"/>
      <c r="D189" s="28"/>
      <c r="E189" s="29"/>
      <c r="F189" s="136" t="str">
        <f t="shared" si="2"/>
        <v/>
      </c>
      <c r="G189" s="124"/>
    </row>
    <row r="190" spans="1:7">
      <c r="A190" s="100"/>
      <c r="B190" s="6"/>
      <c r="C190" s="21"/>
      <c r="D190" s="30"/>
      <c r="E190" s="31"/>
      <c r="F190" s="136" t="str">
        <f t="shared" si="2"/>
        <v/>
      </c>
      <c r="G190" s="124"/>
    </row>
    <row r="191" spans="1:7">
      <c r="A191" s="100"/>
      <c r="B191" s="6"/>
      <c r="C191" s="16"/>
      <c r="D191" s="28"/>
      <c r="E191" s="29"/>
      <c r="F191" s="136" t="str">
        <f t="shared" si="2"/>
        <v/>
      </c>
      <c r="G191" s="124"/>
    </row>
    <row r="192" spans="1:7">
      <c r="A192" s="100"/>
      <c r="B192" s="6"/>
      <c r="C192" s="16"/>
      <c r="D192" s="28"/>
      <c r="E192" s="29"/>
      <c r="F192" s="136" t="str">
        <f t="shared" si="2"/>
        <v/>
      </c>
      <c r="G192" s="124"/>
    </row>
    <row r="193" spans="1:7">
      <c r="A193" s="100"/>
      <c r="B193" s="6"/>
      <c r="C193" s="16"/>
      <c r="D193" s="28"/>
      <c r="E193" s="29"/>
      <c r="F193" s="136" t="str">
        <f t="shared" si="2"/>
        <v/>
      </c>
      <c r="G193" s="124"/>
    </row>
    <row r="194" spans="1:7">
      <c r="A194" s="100"/>
      <c r="B194" s="6"/>
      <c r="C194" s="16"/>
      <c r="D194" s="28"/>
      <c r="E194" s="29"/>
      <c r="F194" s="136" t="str">
        <f t="shared" si="2"/>
        <v/>
      </c>
      <c r="G194" s="124"/>
    </row>
    <row r="195" spans="1:7">
      <c r="A195" s="100"/>
      <c r="B195" s="6"/>
      <c r="C195" s="16"/>
      <c r="D195" s="28"/>
      <c r="E195" s="29"/>
      <c r="F195" s="136" t="str">
        <f t="shared" si="2"/>
        <v/>
      </c>
      <c r="G195" s="124"/>
    </row>
    <row r="196" spans="1:7">
      <c r="A196" s="100"/>
      <c r="B196" s="9"/>
      <c r="C196" s="16"/>
      <c r="D196" s="28"/>
      <c r="E196" s="29"/>
      <c r="F196" s="136" t="str">
        <f t="shared" si="2"/>
        <v/>
      </c>
      <c r="G196" s="124"/>
    </row>
    <row r="197" spans="1:7">
      <c r="A197" s="100"/>
      <c r="B197" s="6"/>
      <c r="C197" s="22"/>
      <c r="D197" s="28"/>
      <c r="E197" s="29"/>
      <c r="F197" s="136" t="str">
        <f t="shared" si="2"/>
        <v/>
      </c>
      <c r="G197" s="124"/>
    </row>
    <row r="198" spans="1:7">
      <c r="A198" s="100"/>
      <c r="B198" s="6"/>
      <c r="C198" s="16"/>
      <c r="D198" s="28"/>
      <c r="E198" s="29"/>
      <c r="F198" s="136" t="str">
        <f t="shared" si="2"/>
        <v/>
      </c>
      <c r="G198" s="124"/>
    </row>
    <row r="199" spans="1:7">
      <c r="A199" s="100"/>
      <c r="B199" s="6"/>
      <c r="C199" s="16"/>
      <c r="D199" s="28"/>
      <c r="E199" s="29"/>
      <c r="F199" s="136" t="str">
        <f t="shared" si="2"/>
        <v/>
      </c>
      <c r="G199" s="124"/>
    </row>
    <row r="200" spans="1:7">
      <c r="A200" s="100"/>
      <c r="B200" s="6"/>
      <c r="C200" s="16"/>
      <c r="D200" s="28"/>
      <c r="E200" s="29"/>
      <c r="F200" s="136" t="str">
        <f t="shared" ref="F200:F263" si="3">IF(A200="","",F199+D200-E200)</f>
        <v/>
      </c>
      <c r="G200" s="124"/>
    </row>
    <row r="201" spans="1:7">
      <c r="A201" s="100"/>
      <c r="B201" s="6"/>
      <c r="C201" s="16"/>
      <c r="D201" s="28"/>
      <c r="E201" s="29"/>
      <c r="F201" s="136" t="str">
        <f t="shared" si="3"/>
        <v/>
      </c>
      <c r="G201" s="124"/>
    </row>
    <row r="202" spans="1:7">
      <c r="A202" s="100"/>
      <c r="B202" s="6"/>
      <c r="C202" s="16"/>
      <c r="D202" s="28"/>
      <c r="E202" s="29"/>
      <c r="F202" s="136" t="str">
        <f t="shared" si="3"/>
        <v/>
      </c>
      <c r="G202" s="124"/>
    </row>
    <row r="203" spans="1:7">
      <c r="A203" s="100"/>
      <c r="B203" s="6"/>
      <c r="C203" s="16"/>
      <c r="D203" s="28"/>
      <c r="E203" s="29"/>
      <c r="F203" s="136" t="str">
        <f t="shared" si="3"/>
        <v/>
      </c>
      <c r="G203" s="124"/>
    </row>
    <row r="204" spans="1:7">
      <c r="A204" s="100"/>
      <c r="B204" s="6"/>
      <c r="C204" s="16"/>
      <c r="D204" s="28"/>
      <c r="E204" s="29"/>
      <c r="F204" s="136" t="str">
        <f t="shared" si="3"/>
        <v/>
      </c>
      <c r="G204" s="124"/>
    </row>
    <row r="205" spans="1:7">
      <c r="A205" s="100"/>
      <c r="B205" s="6"/>
      <c r="C205" s="16"/>
      <c r="D205" s="28"/>
      <c r="E205" s="29"/>
      <c r="F205" s="136" t="str">
        <f t="shared" si="3"/>
        <v/>
      </c>
      <c r="G205" s="124"/>
    </row>
    <row r="206" spans="1:7">
      <c r="A206" s="100"/>
      <c r="B206" s="6"/>
      <c r="C206" s="16"/>
      <c r="D206" s="28"/>
      <c r="E206" s="29"/>
      <c r="F206" s="136" t="str">
        <f t="shared" si="3"/>
        <v/>
      </c>
      <c r="G206" s="124"/>
    </row>
    <row r="207" spans="1:7">
      <c r="A207" s="100"/>
      <c r="B207" s="6"/>
      <c r="C207" s="16"/>
      <c r="D207" s="28"/>
      <c r="E207" s="29"/>
      <c r="F207" s="136" t="str">
        <f t="shared" si="3"/>
        <v/>
      </c>
      <c r="G207" s="124"/>
    </row>
    <row r="208" spans="1:7">
      <c r="A208" s="100"/>
      <c r="B208" s="6"/>
      <c r="C208" s="16"/>
      <c r="D208" s="28"/>
      <c r="E208" s="29"/>
      <c r="F208" s="136" t="str">
        <f t="shared" si="3"/>
        <v/>
      </c>
      <c r="G208" s="124"/>
    </row>
    <row r="209" spans="1:7">
      <c r="A209" s="100"/>
      <c r="B209" s="6"/>
      <c r="C209" s="16"/>
      <c r="D209" s="28"/>
      <c r="E209" s="29"/>
      <c r="F209" s="136" t="str">
        <f t="shared" si="3"/>
        <v/>
      </c>
      <c r="G209" s="124"/>
    </row>
    <row r="210" spans="1:7">
      <c r="A210" s="100"/>
      <c r="B210" s="6"/>
      <c r="C210" s="16"/>
      <c r="D210" s="28"/>
      <c r="E210" s="29"/>
      <c r="F210" s="136" t="str">
        <f t="shared" si="3"/>
        <v/>
      </c>
      <c r="G210" s="124"/>
    </row>
    <row r="211" spans="1:7">
      <c r="A211" s="100"/>
      <c r="B211" s="6"/>
      <c r="C211" s="16"/>
      <c r="D211" s="28"/>
      <c r="E211" s="29"/>
      <c r="F211" s="136" t="str">
        <f t="shared" si="3"/>
        <v/>
      </c>
      <c r="G211" s="124"/>
    </row>
    <row r="212" spans="1:7">
      <c r="A212" s="100"/>
      <c r="B212" s="6"/>
      <c r="C212" s="16"/>
      <c r="D212" s="28"/>
      <c r="E212" s="29"/>
      <c r="F212" s="136" t="str">
        <f t="shared" si="3"/>
        <v/>
      </c>
      <c r="G212" s="124"/>
    </row>
    <row r="213" spans="1:7">
      <c r="A213" s="100"/>
      <c r="B213" s="6"/>
      <c r="C213" s="16"/>
      <c r="D213" s="28"/>
      <c r="E213" s="29"/>
      <c r="F213" s="136" t="str">
        <f t="shared" si="3"/>
        <v/>
      </c>
      <c r="G213" s="124"/>
    </row>
    <row r="214" spans="1:7">
      <c r="A214" s="100"/>
      <c r="B214" s="6"/>
      <c r="C214" s="17"/>
      <c r="D214" s="28"/>
      <c r="E214" s="29"/>
      <c r="F214" s="136" t="str">
        <f t="shared" si="3"/>
        <v/>
      </c>
      <c r="G214" s="124"/>
    </row>
    <row r="215" spans="1:7">
      <c r="A215" s="100"/>
      <c r="B215" s="6"/>
      <c r="C215" s="17"/>
      <c r="D215" s="28"/>
      <c r="E215" s="29"/>
      <c r="F215" s="136" t="str">
        <f t="shared" si="3"/>
        <v/>
      </c>
      <c r="G215" s="124"/>
    </row>
    <row r="216" spans="1:7">
      <c r="A216" s="100"/>
      <c r="B216" s="6"/>
      <c r="C216" s="16"/>
      <c r="D216" s="28"/>
      <c r="E216" s="29"/>
      <c r="F216" s="136" t="str">
        <f t="shared" si="3"/>
        <v/>
      </c>
      <c r="G216" s="124"/>
    </row>
    <row r="217" spans="1:7">
      <c r="A217" s="100"/>
      <c r="B217" s="6"/>
      <c r="C217" s="17"/>
      <c r="D217" s="28"/>
      <c r="E217" s="29"/>
      <c r="F217" s="136" t="str">
        <f t="shared" si="3"/>
        <v/>
      </c>
      <c r="G217" s="124"/>
    </row>
    <row r="218" spans="1:7">
      <c r="A218" s="100"/>
      <c r="B218" s="6"/>
      <c r="C218" s="17"/>
      <c r="D218" s="28"/>
      <c r="E218" s="29"/>
      <c r="F218" s="136" t="str">
        <f t="shared" si="3"/>
        <v/>
      </c>
      <c r="G218" s="124"/>
    </row>
    <row r="219" spans="1:7">
      <c r="A219" s="100"/>
      <c r="B219" s="6"/>
      <c r="C219" s="16"/>
      <c r="D219" s="28"/>
      <c r="E219" s="29"/>
      <c r="F219" s="136" t="str">
        <f t="shared" si="3"/>
        <v/>
      </c>
      <c r="G219" s="124"/>
    </row>
    <row r="220" spans="1:7">
      <c r="A220" s="100"/>
      <c r="B220" s="6"/>
      <c r="C220" s="17"/>
      <c r="D220" s="28"/>
      <c r="E220" s="29"/>
      <c r="F220" s="136" t="str">
        <f t="shared" si="3"/>
        <v/>
      </c>
      <c r="G220" s="124"/>
    </row>
    <row r="221" spans="1:7">
      <c r="A221" s="100"/>
      <c r="B221" s="6"/>
      <c r="C221" s="16"/>
      <c r="D221" s="28"/>
      <c r="E221" s="29"/>
      <c r="F221" s="136" t="str">
        <f t="shared" si="3"/>
        <v/>
      </c>
      <c r="G221" s="124"/>
    </row>
    <row r="222" spans="1:7">
      <c r="A222" s="100"/>
      <c r="B222" s="6"/>
      <c r="C222" s="16"/>
      <c r="D222" s="28"/>
      <c r="E222" s="29"/>
      <c r="F222" s="136" t="str">
        <f t="shared" si="3"/>
        <v/>
      </c>
      <c r="G222" s="124"/>
    </row>
    <row r="223" spans="1:7">
      <c r="A223" s="100"/>
      <c r="B223" s="6"/>
      <c r="C223" s="16"/>
      <c r="D223" s="28"/>
      <c r="E223" s="29"/>
      <c r="F223" s="136" t="str">
        <f t="shared" si="3"/>
        <v/>
      </c>
      <c r="G223" s="124"/>
    </row>
    <row r="224" spans="1:7">
      <c r="A224" s="100"/>
      <c r="B224" s="6"/>
      <c r="C224" s="16"/>
      <c r="D224" s="28"/>
      <c r="E224" s="29"/>
      <c r="F224" s="136" t="str">
        <f t="shared" si="3"/>
        <v/>
      </c>
      <c r="G224" s="124"/>
    </row>
    <row r="225" spans="1:7">
      <c r="A225" s="100"/>
      <c r="B225" s="8"/>
      <c r="C225" s="16"/>
      <c r="D225" s="28"/>
      <c r="E225" s="29"/>
      <c r="F225" s="136" t="str">
        <f t="shared" si="3"/>
        <v/>
      </c>
      <c r="G225" s="124"/>
    </row>
    <row r="226" spans="1:7">
      <c r="A226" s="100"/>
      <c r="B226" s="7"/>
      <c r="C226" s="16"/>
      <c r="D226" s="28"/>
      <c r="E226" s="29"/>
      <c r="F226" s="136" t="str">
        <f t="shared" si="3"/>
        <v/>
      </c>
      <c r="G226" s="124"/>
    </row>
    <row r="227" spans="1:7">
      <c r="A227" s="100"/>
      <c r="B227" s="6"/>
      <c r="C227" s="16"/>
      <c r="D227" s="28"/>
      <c r="E227" s="29"/>
      <c r="F227" s="136" t="str">
        <f t="shared" si="3"/>
        <v/>
      </c>
      <c r="G227" s="124"/>
    </row>
    <row r="228" spans="1:7">
      <c r="A228" s="100"/>
      <c r="B228" s="6"/>
      <c r="C228" s="16"/>
      <c r="D228" s="28"/>
      <c r="E228" s="29"/>
      <c r="F228" s="136" t="str">
        <f t="shared" si="3"/>
        <v/>
      </c>
      <c r="G228" s="124"/>
    </row>
    <row r="229" spans="1:7">
      <c r="A229" s="100"/>
      <c r="B229" s="6"/>
      <c r="C229" s="16"/>
      <c r="D229" s="28"/>
      <c r="E229" s="29"/>
      <c r="F229" s="136" t="str">
        <f t="shared" si="3"/>
        <v/>
      </c>
      <c r="G229" s="124"/>
    </row>
    <row r="230" spans="1:7">
      <c r="A230" s="100"/>
      <c r="B230" s="6"/>
      <c r="C230" s="16"/>
      <c r="D230" s="28"/>
      <c r="E230" s="29"/>
      <c r="F230" s="136" t="str">
        <f t="shared" si="3"/>
        <v/>
      </c>
      <c r="G230" s="124"/>
    </row>
    <row r="231" spans="1:7">
      <c r="A231" s="100"/>
      <c r="B231" s="6"/>
      <c r="C231" s="16"/>
      <c r="D231" s="28"/>
      <c r="E231" s="29"/>
      <c r="F231" s="136" t="str">
        <f t="shared" si="3"/>
        <v/>
      </c>
      <c r="G231" s="124"/>
    </row>
    <row r="232" spans="1:7">
      <c r="A232" s="100"/>
      <c r="B232" s="6"/>
      <c r="C232" s="16"/>
      <c r="D232" s="28"/>
      <c r="E232" s="29"/>
      <c r="F232" s="136" t="str">
        <f t="shared" si="3"/>
        <v/>
      </c>
      <c r="G232" s="124"/>
    </row>
    <row r="233" spans="1:7">
      <c r="A233" s="100"/>
      <c r="B233" s="6"/>
      <c r="C233" s="16"/>
      <c r="D233" s="28"/>
      <c r="E233" s="29"/>
      <c r="F233" s="136" t="str">
        <f t="shared" si="3"/>
        <v/>
      </c>
      <c r="G233" s="124"/>
    </row>
    <row r="234" spans="1:7">
      <c r="A234" s="100"/>
      <c r="B234" s="6"/>
      <c r="C234" s="16"/>
      <c r="D234" s="28"/>
      <c r="E234" s="29"/>
      <c r="F234" s="136" t="str">
        <f t="shared" si="3"/>
        <v/>
      </c>
      <c r="G234" s="124"/>
    </row>
    <row r="235" spans="1:7">
      <c r="A235" s="100"/>
      <c r="B235" s="6"/>
      <c r="C235" s="16"/>
      <c r="D235" s="28"/>
      <c r="E235" s="29"/>
      <c r="F235" s="136" t="str">
        <f t="shared" si="3"/>
        <v/>
      </c>
      <c r="G235" s="124"/>
    </row>
    <row r="236" spans="1:7">
      <c r="A236" s="100"/>
      <c r="B236" s="6"/>
      <c r="C236" s="16"/>
      <c r="D236" s="28"/>
      <c r="E236" s="29"/>
      <c r="F236" s="136" t="str">
        <f t="shared" si="3"/>
        <v/>
      </c>
      <c r="G236" s="124"/>
    </row>
    <row r="237" spans="1:7">
      <c r="A237" s="100"/>
      <c r="B237" s="6"/>
      <c r="C237" s="16"/>
      <c r="D237" s="28"/>
      <c r="E237" s="29"/>
      <c r="F237" s="136" t="str">
        <f t="shared" si="3"/>
        <v/>
      </c>
      <c r="G237" s="124"/>
    </row>
    <row r="238" spans="1:7">
      <c r="A238" s="100"/>
      <c r="B238" s="6"/>
      <c r="C238" s="16"/>
      <c r="D238" s="28"/>
      <c r="E238" s="29"/>
      <c r="F238" s="136" t="str">
        <f t="shared" si="3"/>
        <v/>
      </c>
      <c r="G238" s="124"/>
    </row>
    <row r="239" spans="1:7">
      <c r="A239" s="100"/>
      <c r="B239" s="6"/>
      <c r="C239" s="16"/>
      <c r="D239" s="28"/>
      <c r="E239" s="29"/>
      <c r="F239" s="136" t="str">
        <f t="shared" si="3"/>
        <v/>
      </c>
      <c r="G239" s="124"/>
    </row>
    <row r="240" spans="1:7">
      <c r="A240" s="100"/>
      <c r="B240" s="6"/>
      <c r="C240" s="16"/>
      <c r="D240" s="28"/>
      <c r="E240" s="29"/>
      <c r="F240" s="136" t="str">
        <f t="shared" si="3"/>
        <v/>
      </c>
      <c r="G240" s="124"/>
    </row>
    <row r="241" spans="1:7">
      <c r="A241" s="100"/>
      <c r="B241" s="6"/>
      <c r="C241" s="16"/>
      <c r="D241" s="28"/>
      <c r="E241" s="29"/>
      <c r="F241" s="136" t="str">
        <f t="shared" si="3"/>
        <v/>
      </c>
      <c r="G241" s="124"/>
    </row>
    <row r="242" spans="1:7">
      <c r="A242" s="100"/>
      <c r="B242" s="6"/>
      <c r="C242" s="16"/>
      <c r="D242" s="28"/>
      <c r="E242" s="29"/>
      <c r="F242" s="136" t="str">
        <f t="shared" si="3"/>
        <v/>
      </c>
      <c r="G242" s="124"/>
    </row>
    <row r="243" spans="1:7">
      <c r="A243" s="100"/>
      <c r="B243" s="6"/>
      <c r="C243" s="16"/>
      <c r="D243" s="28"/>
      <c r="E243" s="29"/>
      <c r="F243" s="136" t="str">
        <f t="shared" si="3"/>
        <v/>
      </c>
      <c r="G243" s="124"/>
    </row>
    <row r="244" spans="1:7">
      <c r="A244" s="100"/>
      <c r="B244" s="6"/>
      <c r="C244" s="16"/>
      <c r="D244" s="28"/>
      <c r="E244" s="29"/>
      <c r="F244" s="136" t="str">
        <f t="shared" si="3"/>
        <v/>
      </c>
      <c r="G244" s="124"/>
    </row>
    <row r="245" spans="1:7">
      <c r="A245" s="100"/>
      <c r="B245" s="6"/>
      <c r="C245" s="16"/>
      <c r="D245" s="28"/>
      <c r="E245" s="29"/>
      <c r="F245" s="136" t="str">
        <f t="shared" si="3"/>
        <v/>
      </c>
      <c r="G245" s="124"/>
    </row>
    <row r="246" spans="1:7">
      <c r="A246" s="100"/>
      <c r="B246" s="6"/>
      <c r="C246" s="16"/>
      <c r="D246" s="28"/>
      <c r="E246" s="29"/>
      <c r="F246" s="136" t="str">
        <f t="shared" si="3"/>
        <v/>
      </c>
      <c r="G246" s="124"/>
    </row>
    <row r="247" spans="1:7">
      <c r="A247" s="100"/>
      <c r="B247" s="6"/>
      <c r="C247" s="16"/>
      <c r="D247" s="28"/>
      <c r="E247" s="29"/>
      <c r="F247" s="136" t="str">
        <f t="shared" si="3"/>
        <v/>
      </c>
      <c r="G247" s="124"/>
    </row>
    <row r="248" spans="1:7">
      <c r="A248" s="100"/>
      <c r="B248" s="6"/>
      <c r="C248" s="16"/>
      <c r="D248" s="28"/>
      <c r="E248" s="29"/>
      <c r="F248" s="136" t="str">
        <f t="shared" si="3"/>
        <v/>
      </c>
      <c r="G248" s="124"/>
    </row>
    <row r="249" spans="1:7">
      <c r="A249" s="100"/>
      <c r="B249" s="6"/>
      <c r="C249" s="16"/>
      <c r="D249" s="28"/>
      <c r="E249" s="29"/>
      <c r="F249" s="136" t="str">
        <f t="shared" si="3"/>
        <v/>
      </c>
      <c r="G249" s="124"/>
    </row>
    <row r="250" spans="1:7">
      <c r="A250" s="100"/>
      <c r="B250" s="6"/>
      <c r="C250" s="16"/>
      <c r="D250" s="28"/>
      <c r="E250" s="29"/>
      <c r="F250" s="136" t="str">
        <f t="shared" si="3"/>
        <v/>
      </c>
      <c r="G250" s="124"/>
    </row>
    <row r="251" spans="1:7">
      <c r="A251" s="100"/>
      <c r="B251" s="6"/>
      <c r="C251" s="16"/>
      <c r="D251" s="28"/>
      <c r="E251" s="29"/>
      <c r="F251" s="136" t="str">
        <f t="shared" si="3"/>
        <v/>
      </c>
      <c r="G251" s="124"/>
    </row>
    <row r="252" spans="1:7">
      <c r="A252" s="100"/>
      <c r="B252" s="6"/>
      <c r="C252" s="16"/>
      <c r="D252" s="28"/>
      <c r="E252" s="29"/>
      <c r="F252" s="136" t="str">
        <f t="shared" si="3"/>
        <v/>
      </c>
      <c r="G252" s="124"/>
    </row>
    <row r="253" spans="1:7">
      <c r="A253" s="100"/>
      <c r="B253" s="6"/>
      <c r="C253" s="16"/>
      <c r="D253" s="28"/>
      <c r="E253" s="29"/>
      <c r="F253" s="136" t="str">
        <f t="shared" si="3"/>
        <v/>
      </c>
      <c r="G253" s="124"/>
    </row>
    <row r="254" spans="1:7">
      <c r="A254" s="100"/>
      <c r="B254" s="6"/>
      <c r="C254" s="16"/>
      <c r="D254" s="28"/>
      <c r="E254" s="29"/>
      <c r="F254" s="136" t="str">
        <f t="shared" si="3"/>
        <v/>
      </c>
      <c r="G254" s="124"/>
    </row>
    <row r="255" spans="1:7">
      <c r="A255" s="100"/>
      <c r="B255" s="6"/>
      <c r="C255" s="16"/>
      <c r="D255" s="28"/>
      <c r="E255" s="29"/>
      <c r="F255" s="136" t="str">
        <f t="shared" si="3"/>
        <v/>
      </c>
      <c r="G255" s="124"/>
    </row>
    <row r="256" spans="1:7">
      <c r="A256" s="100"/>
      <c r="B256" s="6"/>
      <c r="C256" s="16"/>
      <c r="D256" s="28"/>
      <c r="E256" s="29"/>
      <c r="F256" s="136" t="str">
        <f t="shared" si="3"/>
        <v/>
      </c>
      <c r="G256" s="124"/>
    </row>
    <row r="257" spans="1:7">
      <c r="A257" s="100"/>
      <c r="B257" s="6"/>
      <c r="C257" s="16"/>
      <c r="D257" s="28"/>
      <c r="E257" s="29"/>
      <c r="F257" s="136" t="str">
        <f t="shared" si="3"/>
        <v/>
      </c>
      <c r="G257" s="124"/>
    </row>
    <row r="258" spans="1:7">
      <c r="A258" s="100"/>
      <c r="B258" s="6"/>
      <c r="C258" s="16"/>
      <c r="D258" s="28"/>
      <c r="E258" s="29"/>
      <c r="F258" s="136" t="str">
        <f t="shared" si="3"/>
        <v/>
      </c>
      <c r="G258" s="124"/>
    </row>
    <row r="259" spans="1:7">
      <c r="A259" s="100"/>
      <c r="B259" s="6"/>
      <c r="C259" s="16"/>
      <c r="D259" s="28"/>
      <c r="E259" s="29"/>
      <c r="F259" s="136" t="str">
        <f t="shared" si="3"/>
        <v/>
      </c>
      <c r="G259" s="124"/>
    </row>
    <row r="260" spans="1:7">
      <c r="A260" s="100"/>
      <c r="B260" s="6"/>
      <c r="C260" s="16"/>
      <c r="D260" s="28"/>
      <c r="E260" s="29"/>
      <c r="F260" s="136" t="str">
        <f t="shared" si="3"/>
        <v/>
      </c>
      <c r="G260" s="124"/>
    </row>
    <row r="261" spans="1:7">
      <c r="A261" s="100"/>
      <c r="B261" s="9"/>
      <c r="C261" s="16"/>
      <c r="D261" s="28"/>
      <c r="E261" s="29"/>
      <c r="F261" s="136" t="str">
        <f t="shared" si="3"/>
        <v/>
      </c>
      <c r="G261" s="124"/>
    </row>
    <row r="262" spans="1:7">
      <c r="A262" s="100"/>
      <c r="B262" s="6"/>
      <c r="C262" s="16"/>
      <c r="D262" s="28"/>
      <c r="E262" s="29"/>
      <c r="F262" s="136" t="str">
        <f t="shared" si="3"/>
        <v/>
      </c>
      <c r="G262" s="124"/>
    </row>
    <row r="263" spans="1:7">
      <c r="A263" s="100"/>
      <c r="B263" s="6"/>
      <c r="C263" s="16"/>
      <c r="D263" s="28"/>
      <c r="E263" s="29"/>
      <c r="F263" s="136" t="str">
        <f t="shared" si="3"/>
        <v/>
      </c>
      <c r="G263" s="124"/>
    </row>
    <row r="264" spans="1:7">
      <c r="A264" s="100"/>
      <c r="B264" s="6"/>
      <c r="C264" s="16"/>
      <c r="D264" s="28"/>
      <c r="E264" s="29"/>
      <c r="F264" s="136" t="str">
        <f t="shared" ref="F264:F300" si="4">IF(A264="","",F263+D264-E264)</f>
        <v/>
      </c>
      <c r="G264" s="124"/>
    </row>
    <row r="265" spans="1:7">
      <c r="A265" s="100"/>
      <c r="B265" s="6"/>
      <c r="C265" s="16"/>
      <c r="D265" s="28"/>
      <c r="E265" s="29"/>
      <c r="F265" s="136" t="str">
        <f t="shared" si="4"/>
        <v/>
      </c>
      <c r="G265" s="124"/>
    </row>
    <row r="266" spans="1:7">
      <c r="A266" s="100"/>
      <c r="B266" s="6"/>
      <c r="C266" s="16"/>
      <c r="D266" s="28"/>
      <c r="E266" s="29"/>
      <c r="F266" s="136" t="str">
        <f t="shared" si="4"/>
        <v/>
      </c>
      <c r="G266" s="124"/>
    </row>
    <row r="267" spans="1:7">
      <c r="A267" s="100"/>
      <c r="B267" s="6"/>
      <c r="C267" s="16"/>
      <c r="D267" s="28"/>
      <c r="E267" s="29"/>
      <c r="F267" s="136" t="str">
        <f t="shared" si="4"/>
        <v/>
      </c>
      <c r="G267" s="124"/>
    </row>
    <row r="268" spans="1:7">
      <c r="A268" s="100"/>
      <c r="B268" s="6"/>
      <c r="C268" s="16"/>
      <c r="D268" s="28"/>
      <c r="E268" s="29"/>
      <c r="F268" s="136" t="str">
        <f t="shared" si="4"/>
        <v/>
      </c>
      <c r="G268" s="124"/>
    </row>
    <row r="269" spans="1:7">
      <c r="A269" s="100"/>
      <c r="B269" s="6"/>
      <c r="C269" s="16"/>
      <c r="D269" s="28"/>
      <c r="E269" s="29"/>
      <c r="F269" s="136" t="str">
        <f t="shared" si="4"/>
        <v/>
      </c>
      <c r="G269" s="124"/>
    </row>
    <row r="270" spans="1:7">
      <c r="A270" s="100"/>
      <c r="B270" s="6"/>
      <c r="C270" s="16"/>
      <c r="D270" s="28"/>
      <c r="E270" s="29"/>
      <c r="F270" s="136" t="str">
        <f t="shared" si="4"/>
        <v/>
      </c>
      <c r="G270" s="124"/>
    </row>
    <row r="271" spans="1:7">
      <c r="A271" s="100"/>
      <c r="B271" s="6"/>
      <c r="C271" s="16"/>
      <c r="D271" s="28"/>
      <c r="E271" s="29"/>
      <c r="F271" s="136" t="str">
        <f t="shared" si="4"/>
        <v/>
      </c>
      <c r="G271" s="124"/>
    </row>
    <row r="272" spans="1:7">
      <c r="A272" s="100"/>
      <c r="B272" s="6"/>
      <c r="C272" s="16"/>
      <c r="D272" s="28"/>
      <c r="E272" s="29"/>
      <c r="F272" s="136" t="str">
        <f t="shared" si="4"/>
        <v/>
      </c>
      <c r="G272" s="124"/>
    </row>
    <row r="273" spans="1:7">
      <c r="A273" s="100"/>
      <c r="B273" s="6"/>
      <c r="C273" s="16"/>
      <c r="D273" s="28"/>
      <c r="E273" s="29"/>
      <c r="F273" s="136" t="str">
        <f t="shared" si="4"/>
        <v/>
      </c>
      <c r="G273" s="124"/>
    </row>
    <row r="274" spans="1:7">
      <c r="A274" s="100"/>
      <c r="B274" s="6"/>
      <c r="C274" s="16"/>
      <c r="D274" s="28"/>
      <c r="E274" s="29"/>
      <c r="F274" s="136" t="str">
        <f t="shared" si="4"/>
        <v/>
      </c>
      <c r="G274" s="124"/>
    </row>
    <row r="275" spans="1:7">
      <c r="A275" s="100"/>
      <c r="B275" s="6"/>
      <c r="C275" s="16"/>
      <c r="D275" s="28"/>
      <c r="E275" s="29"/>
      <c r="F275" s="136" t="str">
        <f t="shared" si="4"/>
        <v/>
      </c>
      <c r="G275" s="124"/>
    </row>
    <row r="276" spans="1:7">
      <c r="A276" s="100"/>
      <c r="B276" s="6"/>
      <c r="C276" s="16"/>
      <c r="D276" s="28"/>
      <c r="E276" s="29"/>
      <c r="F276" s="136" t="str">
        <f t="shared" si="4"/>
        <v/>
      </c>
      <c r="G276" s="124"/>
    </row>
    <row r="277" spans="1:7">
      <c r="A277" s="100"/>
      <c r="B277" s="6"/>
      <c r="C277" s="16"/>
      <c r="D277" s="28"/>
      <c r="E277" s="29"/>
      <c r="F277" s="136" t="str">
        <f t="shared" si="4"/>
        <v/>
      </c>
      <c r="G277" s="124"/>
    </row>
    <row r="278" spans="1:7">
      <c r="A278" s="100"/>
      <c r="B278" s="6"/>
      <c r="C278" s="16"/>
      <c r="D278" s="28"/>
      <c r="E278" s="29"/>
      <c r="F278" s="136" t="str">
        <f t="shared" si="4"/>
        <v/>
      </c>
      <c r="G278" s="124"/>
    </row>
    <row r="279" spans="1:7">
      <c r="A279" s="100"/>
      <c r="B279" s="6"/>
      <c r="C279" s="16"/>
      <c r="D279" s="28"/>
      <c r="E279" s="29"/>
      <c r="F279" s="136" t="str">
        <f t="shared" si="4"/>
        <v/>
      </c>
      <c r="G279" s="124"/>
    </row>
    <row r="280" spans="1:7">
      <c r="A280" s="100"/>
      <c r="B280" s="6"/>
      <c r="C280" s="16"/>
      <c r="D280" s="28"/>
      <c r="E280" s="29"/>
      <c r="F280" s="136" t="str">
        <f t="shared" si="4"/>
        <v/>
      </c>
      <c r="G280" s="124"/>
    </row>
    <row r="281" spans="1:7">
      <c r="A281" s="100"/>
      <c r="B281" s="6"/>
      <c r="C281" s="16"/>
      <c r="D281" s="28"/>
      <c r="E281" s="29"/>
      <c r="F281" s="136" t="str">
        <f t="shared" si="4"/>
        <v/>
      </c>
      <c r="G281" s="124"/>
    </row>
    <row r="282" spans="1:7">
      <c r="A282" s="100"/>
      <c r="B282" s="6"/>
      <c r="C282" s="16"/>
      <c r="D282" s="28"/>
      <c r="E282" s="29"/>
      <c r="F282" s="136" t="str">
        <f t="shared" si="4"/>
        <v/>
      </c>
      <c r="G282" s="124"/>
    </row>
    <row r="283" spans="1:7">
      <c r="A283" s="100"/>
      <c r="B283" s="6"/>
      <c r="C283" s="16"/>
      <c r="D283" s="28"/>
      <c r="E283" s="29"/>
      <c r="F283" s="136"/>
      <c r="G283" s="124"/>
    </row>
    <row r="284" spans="1:7">
      <c r="A284" s="100"/>
      <c r="B284" s="6"/>
      <c r="C284" s="16"/>
      <c r="D284" s="28"/>
      <c r="E284" s="29"/>
      <c r="F284" s="136" t="str">
        <f>IF(A284="","",F282+D284-E284)</f>
        <v/>
      </c>
      <c r="G284" s="124"/>
    </row>
    <row r="285" spans="1:7">
      <c r="A285" s="100"/>
      <c r="B285" s="6"/>
      <c r="C285" s="16"/>
      <c r="D285" s="28"/>
      <c r="E285" s="29"/>
      <c r="F285" s="136" t="str">
        <f t="shared" si="4"/>
        <v/>
      </c>
      <c r="G285" s="124"/>
    </row>
    <row r="286" spans="1:7">
      <c r="A286" s="100"/>
      <c r="B286" s="6"/>
      <c r="C286" s="16"/>
      <c r="D286" s="28"/>
      <c r="E286" s="29"/>
      <c r="F286" s="136" t="str">
        <f t="shared" si="4"/>
        <v/>
      </c>
      <c r="G286" s="124"/>
    </row>
    <row r="287" spans="1:7">
      <c r="A287" s="100"/>
      <c r="B287" s="6"/>
      <c r="C287" s="16"/>
      <c r="D287" s="28"/>
      <c r="E287" s="29"/>
      <c r="F287" s="136" t="str">
        <f t="shared" si="4"/>
        <v/>
      </c>
      <c r="G287" s="124"/>
    </row>
    <row r="288" spans="1:7">
      <c r="A288" s="100"/>
      <c r="B288" s="6"/>
      <c r="C288" s="16"/>
      <c r="D288" s="28"/>
      <c r="E288" s="29"/>
      <c r="F288" s="136" t="str">
        <f t="shared" si="4"/>
        <v/>
      </c>
      <c r="G288" s="124"/>
    </row>
    <row r="289" spans="1:7">
      <c r="A289" s="100"/>
      <c r="B289" s="6"/>
      <c r="C289" s="16"/>
      <c r="D289" s="28"/>
      <c r="E289" s="29"/>
      <c r="F289" s="136" t="str">
        <f t="shared" si="4"/>
        <v/>
      </c>
      <c r="G289" s="124"/>
    </row>
    <row r="290" spans="1:7">
      <c r="A290" s="100"/>
      <c r="B290" s="6"/>
      <c r="C290" s="16"/>
      <c r="D290" s="28"/>
      <c r="E290" s="29"/>
      <c r="F290" s="136" t="str">
        <f t="shared" si="4"/>
        <v/>
      </c>
      <c r="G290" s="124"/>
    </row>
    <row r="291" spans="1:7">
      <c r="A291" s="100"/>
      <c r="B291" s="6"/>
      <c r="C291" s="16"/>
      <c r="D291" s="28"/>
      <c r="E291" s="29"/>
      <c r="F291" s="136" t="str">
        <f t="shared" si="4"/>
        <v/>
      </c>
      <c r="G291" s="124"/>
    </row>
    <row r="292" spans="1:7">
      <c r="A292" s="100"/>
      <c r="B292" s="6"/>
      <c r="C292" s="16"/>
      <c r="D292" s="28"/>
      <c r="E292" s="29"/>
      <c r="F292" s="136" t="str">
        <f t="shared" si="4"/>
        <v/>
      </c>
      <c r="G292" s="124"/>
    </row>
    <row r="293" spans="1:7">
      <c r="A293" s="100"/>
      <c r="B293" s="6"/>
      <c r="C293" s="16"/>
      <c r="D293" s="28"/>
      <c r="E293" s="29"/>
      <c r="F293" s="136" t="str">
        <f t="shared" si="4"/>
        <v/>
      </c>
      <c r="G293" s="124"/>
    </row>
    <row r="294" spans="1:7">
      <c r="A294" s="100"/>
      <c r="B294" s="6"/>
      <c r="C294" s="16"/>
      <c r="D294" s="28"/>
      <c r="E294" s="29"/>
      <c r="F294" s="136" t="str">
        <f t="shared" si="4"/>
        <v/>
      </c>
      <c r="G294" s="124"/>
    </row>
    <row r="295" spans="1:7">
      <c r="A295" s="100"/>
      <c r="B295" s="6"/>
      <c r="C295" s="16"/>
      <c r="D295" s="28"/>
      <c r="E295" s="29"/>
      <c r="F295" s="136" t="str">
        <f t="shared" si="4"/>
        <v/>
      </c>
      <c r="G295" s="124"/>
    </row>
    <row r="296" spans="1:7">
      <c r="A296" s="100"/>
      <c r="B296" s="6"/>
      <c r="C296" s="16"/>
      <c r="D296" s="28"/>
      <c r="E296" s="29"/>
      <c r="F296" s="136" t="str">
        <f t="shared" si="4"/>
        <v/>
      </c>
      <c r="G296" s="124"/>
    </row>
    <row r="297" spans="1:7">
      <c r="A297" s="100"/>
      <c r="B297" s="6"/>
      <c r="C297" s="16"/>
      <c r="D297" s="28"/>
      <c r="E297" s="29"/>
      <c r="F297" s="136" t="str">
        <f t="shared" si="4"/>
        <v/>
      </c>
      <c r="G297" s="124"/>
    </row>
    <row r="298" spans="1:7">
      <c r="A298" s="100"/>
      <c r="B298" s="6"/>
      <c r="C298" s="16"/>
      <c r="D298" s="28"/>
      <c r="E298" s="29"/>
      <c r="F298" s="136" t="str">
        <f t="shared" si="4"/>
        <v/>
      </c>
      <c r="G298" s="124"/>
    </row>
    <row r="299" spans="1:7">
      <c r="A299" s="100"/>
      <c r="B299" s="6"/>
      <c r="C299" s="16"/>
      <c r="D299" s="28"/>
      <c r="E299" s="29"/>
      <c r="F299" s="136" t="str">
        <f t="shared" si="4"/>
        <v/>
      </c>
      <c r="G299" s="124"/>
    </row>
    <row r="300" spans="1:7" ht="15.75" thickBot="1">
      <c r="A300" s="102"/>
      <c r="B300" s="103"/>
      <c r="C300" s="104"/>
      <c r="D300" s="105"/>
      <c r="E300" s="106"/>
      <c r="F300" s="137" t="str">
        <f t="shared" si="4"/>
        <v/>
      </c>
      <c r="G300" s="124"/>
    </row>
    <row r="301" spans="1:7">
      <c r="A301" s="50"/>
      <c r="B301" s="5"/>
      <c r="C301" s="23"/>
      <c r="D301" s="32">
        <f>SUM(D7:D300)</f>
        <v>0</v>
      </c>
      <c r="E301" s="32">
        <f>SUM(E7:E300)</f>
        <v>0</v>
      </c>
      <c r="F301" s="1">
        <f>F7+D301-E301</f>
        <v>0</v>
      </c>
    </row>
  </sheetData>
  <mergeCells count="5">
    <mergeCell ref="C1:C2"/>
    <mergeCell ref="E1:E2"/>
    <mergeCell ref="F1:F2"/>
    <mergeCell ref="I5:J5"/>
    <mergeCell ref="I6:J6"/>
  </mergeCells>
  <conditionalFormatting sqref="J4">
    <cfRule type="expression" dxfId="76" priority="5">
      <formula>$J$4=""</formula>
    </cfRule>
    <cfRule type="expression" dxfId="75" priority="6">
      <formula>$J$4&gt;0</formula>
    </cfRule>
    <cfRule type="expression" dxfId="74" priority="7">
      <formula>$J$4&lt;0</formula>
    </cfRule>
    <cfRule type="expression" dxfId="73" priority="8">
      <formula>$J$4=0</formula>
    </cfRule>
    <cfRule type="expression" dxfId="72" priority="9">
      <formula>#REF!&gt;0</formula>
    </cfRule>
    <cfRule type="expression" dxfId="71" priority="10">
      <formula>#REF!&lt;0</formula>
    </cfRule>
    <cfRule type="expression" dxfId="70" priority="11">
      <formula>#REF!=0</formula>
    </cfRule>
  </conditionalFormatting>
  <conditionalFormatting sqref="J4">
    <cfRule type="expression" dxfId="69" priority="1">
      <formula>$J$4=""</formula>
    </cfRule>
    <cfRule type="expression" dxfId="68" priority="2">
      <formula>$J$4&gt;0</formula>
    </cfRule>
    <cfRule type="expression" dxfId="67" priority="3">
      <formula>$J$4&lt;0</formula>
    </cfRule>
    <cfRule type="expression" dxfId="66" priority="4">
      <formula>$J$4=0</formula>
    </cfRule>
  </conditionalFormatting>
  <pageMargins left="0.31496062992125984" right="0.31496062992125984" top="0.74803149606299213" bottom="0.74803149606299213" header="0.31496062992125984" footer="0.31496062992125984"/>
  <pageSetup paperSize="9" orientation="portrait" horizontalDpi="4294967293" verticalDpi="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9"/>
  <dimension ref="A1:K301"/>
  <sheetViews>
    <sheetView workbookViewId="0">
      <pane ySplit="6" topLeftCell="A270" activePane="bottomLeft" state="frozen"/>
      <selection pane="bottomLeft" activeCell="A284" sqref="A284:XFD284"/>
    </sheetView>
  </sheetViews>
  <sheetFormatPr baseColWidth="10" defaultRowHeight="15"/>
  <cols>
    <col min="1" max="1" width="10.7109375" style="51" customWidth="1"/>
    <col min="2" max="2" width="9.42578125" customWidth="1"/>
    <col min="3" max="3" width="34" style="12" customWidth="1"/>
    <col min="4" max="5" width="13.85546875" style="12" customWidth="1"/>
    <col min="6" max="6" width="13.42578125" style="12" bestFit="1" customWidth="1"/>
    <col min="7" max="7" width="9" style="89" bestFit="1" customWidth="1"/>
    <col min="9" max="9" width="16.85546875" bestFit="1" customWidth="1"/>
    <col min="10" max="10" width="15" bestFit="1" customWidth="1"/>
    <col min="11" max="11" width="8.7109375" bestFit="1" customWidth="1"/>
  </cols>
  <sheetData>
    <row r="1" spans="1:11">
      <c r="A1" s="71"/>
      <c r="B1" s="36"/>
      <c r="C1" s="163" t="s">
        <v>0</v>
      </c>
      <c r="D1" s="73"/>
      <c r="E1" s="163" t="s">
        <v>1</v>
      </c>
      <c r="F1" s="164">
        <v>2013</v>
      </c>
      <c r="G1" s="88"/>
    </row>
    <row r="2" spans="1:11" ht="18.75" customHeight="1" thickBot="1">
      <c r="A2" s="74"/>
      <c r="B2" s="75"/>
      <c r="C2" s="163"/>
      <c r="D2" s="70"/>
      <c r="E2" s="163"/>
      <c r="F2" s="164"/>
      <c r="G2" s="88"/>
    </row>
    <row r="3" spans="1:11">
      <c r="A3" s="96" t="s">
        <v>10</v>
      </c>
      <c r="B3" s="2"/>
      <c r="C3" s="13"/>
      <c r="D3" s="24"/>
      <c r="E3" s="25" t="s">
        <v>2</v>
      </c>
      <c r="F3" s="33"/>
      <c r="G3" s="88"/>
      <c r="I3" s="76" t="s">
        <v>24</v>
      </c>
      <c r="J3" s="81">
        <f>donnees!A17</f>
        <v>0</v>
      </c>
    </row>
    <row r="4" spans="1:11" ht="16.5" thickBot="1">
      <c r="A4" s="97" t="s">
        <v>10</v>
      </c>
      <c r="B4" s="3" t="s">
        <v>3</v>
      </c>
      <c r="C4" s="14" t="s">
        <v>17</v>
      </c>
      <c r="D4" s="26"/>
      <c r="E4" s="26"/>
      <c r="F4" s="34"/>
      <c r="G4" s="88"/>
      <c r="I4" s="77" t="s">
        <v>23</v>
      </c>
      <c r="J4" s="78">
        <f>J3-F301</f>
        <v>0</v>
      </c>
    </row>
    <row r="5" spans="1:11" ht="15.75" thickBot="1">
      <c r="A5" s="98" t="s">
        <v>10</v>
      </c>
      <c r="B5" s="4"/>
      <c r="C5" s="15"/>
      <c r="D5" s="27"/>
      <c r="E5" s="27"/>
      <c r="F5" s="35"/>
      <c r="G5" s="88"/>
      <c r="I5" s="161" t="s">
        <v>25</v>
      </c>
      <c r="J5" s="161"/>
      <c r="K5" s="79"/>
    </row>
    <row r="6" spans="1:11">
      <c r="A6" s="148" t="s">
        <v>4</v>
      </c>
      <c r="B6" s="143" t="s">
        <v>5</v>
      </c>
      <c r="C6" s="142" t="s">
        <v>6</v>
      </c>
      <c r="D6" s="144" t="s">
        <v>7</v>
      </c>
      <c r="E6" s="145" t="s">
        <v>8</v>
      </c>
      <c r="F6" s="125" t="s">
        <v>9</v>
      </c>
      <c r="G6" s="123" t="s">
        <v>22</v>
      </c>
      <c r="I6" s="162" t="s">
        <v>26</v>
      </c>
      <c r="J6" s="162"/>
      <c r="K6" s="79"/>
    </row>
    <row r="7" spans="1:11">
      <c r="A7" s="100">
        <v>41456</v>
      </c>
      <c r="B7" s="6"/>
      <c r="C7" s="16" t="s">
        <v>11</v>
      </c>
      <c r="D7" s="28"/>
      <c r="E7" s="29"/>
      <c r="F7" s="146">
        <f>juin!F301</f>
        <v>0</v>
      </c>
      <c r="G7" s="147"/>
    </row>
    <row r="8" spans="1:11">
      <c r="A8" s="100"/>
      <c r="B8" s="6"/>
      <c r="C8" s="16"/>
      <c r="D8" s="28"/>
      <c r="E8" s="29"/>
      <c r="F8" s="136" t="str">
        <f t="shared" ref="F8:F71" si="0">IF(A8="","",F7+D8-E8)</f>
        <v/>
      </c>
      <c r="G8" s="124"/>
    </row>
    <row r="9" spans="1:11">
      <c r="A9" s="100"/>
      <c r="B9" s="6"/>
      <c r="C9" s="16"/>
      <c r="D9" s="28"/>
      <c r="E9" s="29"/>
      <c r="F9" s="136" t="str">
        <f t="shared" si="0"/>
        <v/>
      </c>
      <c r="G9" s="124"/>
    </row>
    <row r="10" spans="1:11">
      <c r="A10" s="100"/>
      <c r="B10" s="6"/>
      <c r="C10" s="16"/>
      <c r="D10" s="28"/>
      <c r="E10" s="29"/>
      <c r="F10" s="136" t="str">
        <f t="shared" si="0"/>
        <v/>
      </c>
      <c r="G10" s="124"/>
    </row>
    <row r="11" spans="1:11">
      <c r="A11" s="100"/>
      <c r="B11" s="6"/>
      <c r="C11" s="16"/>
      <c r="D11" s="28"/>
      <c r="E11" s="29"/>
      <c r="F11" s="136" t="str">
        <f t="shared" si="0"/>
        <v/>
      </c>
      <c r="G11" s="124"/>
    </row>
    <row r="12" spans="1:11">
      <c r="A12" s="100"/>
      <c r="B12" s="6"/>
      <c r="C12" s="17"/>
      <c r="D12" s="28"/>
      <c r="E12" s="29"/>
      <c r="F12" s="136" t="str">
        <f t="shared" si="0"/>
        <v/>
      </c>
      <c r="G12" s="124"/>
    </row>
    <row r="13" spans="1:11">
      <c r="A13" s="100"/>
      <c r="B13" s="6"/>
      <c r="C13" s="16"/>
      <c r="D13" s="28"/>
      <c r="E13" s="29"/>
      <c r="F13" s="136" t="str">
        <f t="shared" si="0"/>
        <v/>
      </c>
      <c r="G13" s="124"/>
    </row>
    <row r="14" spans="1:11">
      <c r="A14" s="100"/>
      <c r="B14" s="6"/>
      <c r="C14" s="17"/>
      <c r="D14" s="28"/>
      <c r="E14" s="29"/>
      <c r="F14" s="136" t="str">
        <f t="shared" si="0"/>
        <v/>
      </c>
      <c r="G14" s="124"/>
    </row>
    <row r="15" spans="1:11">
      <c r="A15" s="100"/>
      <c r="B15" s="6"/>
      <c r="C15" s="17"/>
      <c r="D15" s="28"/>
      <c r="E15" s="29"/>
      <c r="F15" s="136" t="str">
        <f t="shared" si="0"/>
        <v/>
      </c>
      <c r="G15" s="124"/>
    </row>
    <row r="16" spans="1:11">
      <c r="A16" s="100"/>
      <c r="B16" s="6"/>
      <c r="C16" s="17"/>
      <c r="D16" s="28"/>
      <c r="E16" s="29"/>
      <c r="F16" s="136" t="str">
        <f t="shared" si="0"/>
        <v/>
      </c>
      <c r="G16" s="124"/>
    </row>
    <row r="17" spans="1:7">
      <c r="A17" s="100"/>
      <c r="B17" s="6"/>
      <c r="C17" s="17"/>
      <c r="D17" s="28"/>
      <c r="E17" s="29"/>
      <c r="F17" s="136" t="str">
        <f t="shared" si="0"/>
        <v/>
      </c>
      <c r="G17" s="124"/>
    </row>
    <row r="18" spans="1:7">
      <c r="A18" s="100"/>
      <c r="B18" s="6"/>
      <c r="C18" s="17"/>
      <c r="D18" s="28"/>
      <c r="E18" s="29"/>
      <c r="F18" s="136" t="str">
        <f t="shared" si="0"/>
        <v/>
      </c>
      <c r="G18" s="124"/>
    </row>
    <row r="19" spans="1:7">
      <c r="A19" s="100"/>
      <c r="B19" s="6"/>
      <c r="C19" s="17"/>
      <c r="D19" s="28"/>
      <c r="E19" s="29"/>
      <c r="F19" s="136" t="str">
        <f t="shared" si="0"/>
        <v/>
      </c>
      <c r="G19" s="124"/>
    </row>
    <row r="20" spans="1:7">
      <c r="A20" s="100"/>
      <c r="B20" s="6"/>
      <c r="C20" s="17"/>
      <c r="D20" s="28"/>
      <c r="E20" s="29"/>
      <c r="F20" s="136" t="str">
        <f t="shared" si="0"/>
        <v/>
      </c>
      <c r="G20" s="124"/>
    </row>
    <row r="21" spans="1:7">
      <c r="A21" s="100"/>
      <c r="B21" s="6"/>
      <c r="C21" s="17"/>
      <c r="D21" s="28"/>
      <c r="E21" s="29"/>
      <c r="F21" s="136" t="str">
        <f t="shared" si="0"/>
        <v/>
      </c>
      <c r="G21" s="124"/>
    </row>
    <row r="22" spans="1:7">
      <c r="A22" s="100"/>
      <c r="B22" s="6"/>
      <c r="C22" s="17"/>
      <c r="D22" s="28"/>
      <c r="E22" s="29"/>
      <c r="F22" s="136" t="str">
        <f t="shared" si="0"/>
        <v/>
      </c>
      <c r="G22" s="124"/>
    </row>
    <row r="23" spans="1:7">
      <c r="A23" s="100"/>
      <c r="B23" s="6"/>
      <c r="C23" s="17"/>
      <c r="D23" s="28"/>
      <c r="E23" s="29"/>
      <c r="F23" s="136" t="str">
        <f t="shared" si="0"/>
        <v/>
      </c>
      <c r="G23" s="124"/>
    </row>
    <row r="24" spans="1:7">
      <c r="A24" s="100"/>
      <c r="B24" s="6"/>
      <c r="C24" s="17"/>
      <c r="D24" s="28"/>
      <c r="E24" s="29"/>
      <c r="F24" s="136" t="str">
        <f t="shared" si="0"/>
        <v/>
      </c>
      <c r="G24" s="124"/>
    </row>
    <row r="25" spans="1:7">
      <c r="A25" s="100"/>
      <c r="B25" s="6"/>
      <c r="C25" s="17"/>
      <c r="D25" s="28"/>
      <c r="E25" s="29"/>
      <c r="F25" s="136" t="str">
        <f t="shared" si="0"/>
        <v/>
      </c>
      <c r="G25" s="124"/>
    </row>
    <row r="26" spans="1:7">
      <c r="A26" s="100"/>
      <c r="B26" s="6"/>
      <c r="C26" s="17"/>
      <c r="D26" s="28"/>
      <c r="E26" s="29"/>
      <c r="F26" s="136" t="str">
        <f t="shared" si="0"/>
        <v/>
      </c>
      <c r="G26" s="124"/>
    </row>
    <row r="27" spans="1:7">
      <c r="A27" s="100"/>
      <c r="B27" s="6"/>
      <c r="C27" s="17"/>
      <c r="D27" s="28"/>
      <c r="E27" s="29"/>
      <c r="F27" s="136" t="str">
        <f t="shared" si="0"/>
        <v/>
      </c>
      <c r="G27" s="124"/>
    </row>
    <row r="28" spans="1:7">
      <c r="A28" s="100"/>
      <c r="B28" s="6"/>
      <c r="C28" s="17"/>
      <c r="D28" s="28"/>
      <c r="E28" s="29"/>
      <c r="F28" s="136" t="str">
        <f t="shared" si="0"/>
        <v/>
      </c>
      <c r="G28" s="124"/>
    </row>
    <row r="29" spans="1:7">
      <c r="A29" s="100"/>
      <c r="B29" s="6"/>
      <c r="C29" s="17"/>
      <c r="D29" s="28"/>
      <c r="E29" s="29"/>
      <c r="F29" s="136" t="str">
        <f t="shared" si="0"/>
        <v/>
      </c>
      <c r="G29" s="124"/>
    </row>
    <row r="30" spans="1:7">
      <c r="A30" s="100"/>
      <c r="B30" s="6"/>
      <c r="C30" s="17"/>
      <c r="D30" s="28"/>
      <c r="E30" s="29"/>
      <c r="F30" s="136" t="str">
        <f t="shared" si="0"/>
        <v/>
      </c>
      <c r="G30" s="124"/>
    </row>
    <row r="31" spans="1:7">
      <c r="A31" s="100"/>
      <c r="B31" s="6"/>
      <c r="C31" s="17"/>
      <c r="D31" s="28"/>
      <c r="E31" s="29"/>
      <c r="F31" s="136" t="str">
        <f t="shared" si="0"/>
        <v/>
      </c>
      <c r="G31" s="124"/>
    </row>
    <row r="32" spans="1:7">
      <c r="A32" s="100"/>
      <c r="B32" s="6"/>
      <c r="C32" s="17"/>
      <c r="D32" s="28"/>
      <c r="E32" s="29"/>
      <c r="F32" s="136" t="str">
        <f t="shared" si="0"/>
        <v/>
      </c>
      <c r="G32" s="124"/>
    </row>
    <row r="33" spans="1:7">
      <c r="A33" s="100"/>
      <c r="B33" s="6"/>
      <c r="C33" s="17"/>
      <c r="D33" s="28"/>
      <c r="E33" s="29"/>
      <c r="F33" s="136" t="str">
        <f t="shared" si="0"/>
        <v/>
      </c>
      <c r="G33" s="124"/>
    </row>
    <row r="34" spans="1:7">
      <c r="A34" s="100"/>
      <c r="B34" s="6"/>
      <c r="C34" s="17"/>
      <c r="D34" s="28"/>
      <c r="E34" s="29"/>
      <c r="F34" s="136" t="str">
        <f t="shared" si="0"/>
        <v/>
      </c>
      <c r="G34" s="124"/>
    </row>
    <row r="35" spans="1:7">
      <c r="A35" s="100"/>
      <c r="B35" s="6"/>
      <c r="C35" s="17"/>
      <c r="D35" s="28"/>
      <c r="E35" s="29"/>
      <c r="F35" s="136" t="str">
        <f t="shared" si="0"/>
        <v/>
      </c>
      <c r="G35" s="124"/>
    </row>
    <row r="36" spans="1:7">
      <c r="A36" s="100"/>
      <c r="B36" s="6"/>
      <c r="C36" s="17"/>
      <c r="D36" s="28"/>
      <c r="E36" s="29"/>
      <c r="F36" s="136" t="str">
        <f t="shared" si="0"/>
        <v/>
      </c>
      <c r="G36" s="124"/>
    </row>
    <row r="37" spans="1:7">
      <c r="A37" s="100"/>
      <c r="B37" s="6"/>
      <c r="C37" s="17"/>
      <c r="D37" s="28"/>
      <c r="E37" s="29"/>
      <c r="F37" s="136" t="str">
        <f t="shared" si="0"/>
        <v/>
      </c>
      <c r="G37" s="124"/>
    </row>
    <row r="38" spans="1:7">
      <c r="A38" s="100"/>
      <c r="B38" s="6"/>
      <c r="C38" s="17"/>
      <c r="D38" s="28"/>
      <c r="E38" s="29"/>
      <c r="F38" s="136" t="str">
        <f t="shared" si="0"/>
        <v/>
      </c>
      <c r="G38" s="124"/>
    </row>
    <row r="39" spans="1:7">
      <c r="A39" s="100"/>
      <c r="B39" s="6"/>
      <c r="C39" s="17"/>
      <c r="D39" s="28"/>
      <c r="E39" s="29"/>
      <c r="F39" s="136" t="str">
        <f t="shared" si="0"/>
        <v/>
      </c>
      <c r="G39" s="124"/>
    </row>
    <row r="40" spans="1:7">
      <c r="A40" s="100"/>
      <c r="B40" s="6"/>
      <c r="C40" s="17"/>
      <c r="D40" s="28"/>
      <c r="E40" s="29"/>
      <c r="F40" s="136" t="str">
        <f t="shared" si="0"/>
        <v/>
      </c>
      <c r="G40" s="124"/>
    </row>
    <row r="41" spans="1:7">
      <c r="A41" s="100"/>
      <c r="B41" s="6"/>
      <c r="C41" s="17"/>
      <c r="D41" s="28"/>
      <c r="E41" s="29"/>
      <c r="F41" s="136" t="str">
        <f t="shared" si="0"/>
        <v/>
      </c>
      <c r="G41" s="124"/>
    </row>
    <row r="42" spans="1:7">
      <c r="A42" s="100"/>
      <c r="B42" s="6"/>
      <c r="C42" s="17"/>
      <c r="D42" s="28"/>
      <c r="E42" s="29"/>
      <c r="F42" s="136" t="str">
        <f t="shared" si="0"/>
        <v/>
      </c>
      <c r="G42" s="124"/>
    </row>
    <row r="43" spans="1:7">
      <c r="A43" s="100"/>
      <c r="B43" s="6"/>
      <c r="C43" s="17"/>
      <c r="D43" s="28"/>
      <c r="E43" s="29"/>
      <c r="F43" s="136" t="str">
        <f t="shared" si="0"/>
        <v/>
      </c>
      <c r="G43" s="124"/>
    </row>
    <row r="44" spans="1:7">
      <c r="A44" s="100"/>
      <c r="B44" s="6"/>
      <c r="C44" s="17"/>
      <c r="D44" s="28"/>
      <c r="E44" s="29"/>
      <c r="F44" s="136" t="str">
        <f t="shared" si="0"/>
        <v/>
      </c>
      <c r="G44" s="124"/>
    </row>
    <row r="45" spans="1:7">
      <c r="A45" s="100"/>
      <c r="B45" s="6"/>
      <c r="C45" s="17"/>
      <c r="D45" s="28"/>
      <c r="E45" s="29"/>
      <c r="F45" s="136" t="str">
        <f t="shared" si="0"/>
        <v/>
      </c>
      <c r="G45" s="124"/>
    </row>
    <row r="46" spans="1:7">
      <c r="A46" s="100"/>
      <c r="B46" s="6"/>
      <c r="C46" s="17"/>
      <c r="D46" s="28"/>
      <c r="E46" s="29"/>
      <c r="F46" s="136" t="str">
        <f t="shared" si="0"/>
        <v/>
      </c>
      <c r="G46" s="124"/>
    </row>
    <row r="47" spans="1:7">
      <c r="A47" s="100"/>
      <c r="B47" s="6"/>
      <c r="C47" s="17"/>
      <c r="D47" s="28"/>
      <c r="E47" s="29"/>
      <c r="F47" s="136" t="str">
        <f t="shared" si="0"/>
        <v/>
      </c>
      <c r="G47" s="124"/>
    </row>
    <row r="48" spans="1:7">
      <c r="A48" s="100"/>
      <c r="B48" s="6"/>
      <c r="C48" s="17"/>
      <c r="D48" s="28"/>
      <c r="E48" s="29"/>
      <c r="F48" s="136" t="str">
        <f t="shared" si="0"/>
        <v/>
      </c>
      <c r="G48" s="124"/>
    </row>
    <row r="49" spans="1:7">
      <c r="A49" s="100"/>
      <c r="B49" s="6"/>
      <c r="C49" s="17"/>
      <c r="D49" s="28"/>
      <c r="E49" s="29"/>
      <c r="F49" s="136" t="str">
        <f t="shared" si="0"/>
        <v/>
      </c>
      <c r="G49" s="124"/>
    </row>
    <row r="50" spans="1:7">
      <c r="A50" s="100"/>
      <c r="B50" s="6"/>
      <c r="C50" s="17"/>
      <c r="D50" s="28"/>
      <c r="E50" s="29"/>
      <c r="F50" s="136" t="str">
        <f t="shared" si="0"/>
        <v/>
      </c>
      <c r="G50" s="124"/>
    </row>
    <row r="51" spans="1:7">
      <c r="A51" s="100"/>
      <c r="B51" s="6"/>
      <c r="C51" s="17"/>
      <c r="D51" s="28"/>
      <c r="E51" s="29"/>
      <c r="F51" s="136" t="str">
        <f t="shared" si="0"/>
        <v/>
      </c>
      <c r="G51" s="124"/>
    </row>
    <row r="52" spans="1:7">
      <c r="A52" s="100"/>
      <c r="B52" s="6"/>
      <c r="C52" s="17"/>
      <c r="D52" s="28"/>
      <c r="E52" s="29"/>
      <c r="F52" s="136" t="str">
        <f t="shared" si="0"/>
        <v/>
      </c>
      <c r="G52" s="124"/>
    </row>
    <row r="53" spans="1:7">
      <c r="A53" s="100"/>
      <c r="B53" s="6"/>
      <c r="C53" s="17"/>
      <c r="D53" s="28"/>
      <c r="E53" s="29"/>
      <c r="F53" s="136" t="str">
        <f t="shared" si="0"/>
        <v/>
      </c>
      <c r="G53" s="124"/>
    </row>
    <row r="54" spans="1:7">
      <c r="A54" s="100"/>
      <c r="B54" s="6"/>
      <c r="C54" s="17"/>
      <c r="D54" s="28"/>
      <c r="E54" s="29"/>
      <c r="F54" s="136" t="str">
        <f t="shared" si="0"/>
        <v/>
      </c>
      <c r="G54" s="124"/>
    </row>
    <row r="55" spans="1:7">
      <c r="A55" s="100"/>
      <c r="B55" s="6"/>
      <c r="C55" s="17"/>
      <c r="D55" s="28"/>
      <c r="E55" s="29"/>
      <c r="F55" s="136" t="str">
        <f t="shared" si="0"/>
        <v/>
      </c>
      <c r="G55" s="124"/>
    </row>
    <row r="56" spans="1:7">
      <c r="A56" s="100"/>
      <c r="B56" s="6"/>
      <c r="C56" s="17"/>
      <c r="D56" s="28"/>
      <c r="E56" s="29"/>
      <c r="F56" s="136" t="str">
        <f t="shared" si="0"/>
        <v/>
      </c>
      <c r="G56" s="124"/>
    </row>
    <row r="57" spans="1:7">
      <c r="A57" s="100"/>
      <c r="B57" s="6"/>
      <c r="C57" s="17"/>
      <c r="D57" s="28"/>
      <c r="E57" s="29"/>
      <c r="F57" s="136" t="str">
        <f t="shared" si="0"/>
        <v/>
      </c>
      <c r="G57" s="124"/>
    </row>
    <row r="58" spans="1:7">
      <c r="A58" s="100"/>
      <c r="B58" s="6"/>
      <c r="C58" s="17"/>
      <c r="D58" s="28"/>
      <c r="E58" s="29"/>
      <c r="F58" s="136" t="str">
        <f t="shared" si="0"/>
        <v/>
      </c>
      <c r="G58" s="124"/>
    </row>
    <row r="59" spans="1:7">
      <c r="A59" s="100"/>
      <c r="B59" s="6"/>
      <c r="C59" s="17"/>
      <c r="D59" s="28"/>
      <c r="E59" s="29"/>
      <c r="F59" s="136" t="str">
        <f t="shared" si="0"/>
        <v/>
      </c>
      <c r="G59" s="124"/>
    </row>
    <row r="60" spans="1:7">
      <c r="A60" s="100"/>
      <c r="B60" s="6"/>
      <c r="C60" s="17"/>
      <c r="D60" s="28"/>
      <c r="E60" s="29"/>
      <c r="F60" s="136" t="str">
        <f t="shared" si="0"/>
        <v/>
      </c>
      <c r="G60" s="124"/>
    </row>
    <row r="61" spans="1:7">
      <c r="A61" s="100"/>
      <c r="B61" s="6"/>
      <c r="C61" s="17"/>
      <c r="D61" s="28"/>
      <c r="E61" s="29"/>
      <c r="F61" s="136" t="str">
        <f t="shared" si="0"/>
        <v/>
      </c>
      <c r="G61" s="124"/>
    </row>
    <row r="62" spans="1:7">
      <c r="A62" s="100"/>
      <c r="B62" s="6"/>
      <c r="C62" s="17"/>
      <c r="D62" s="28"/>
      <c r="E62" s="29"/>
      <c r="F62" s="136" t="str">
        <f t="shared" si="0"/>
        <v/>
      </c>
      <c r="G62" s="124"/>
    </row>
    <row r="63" spans="1:7">
      <c r="A63" s="100"/>
      <c r="B63" s="6"/>
      <c r="C63" s="17"/>
      <c r="D63" s="28"/>
      <c r="E63" s="29"/>
      <c r="F63" s="136" t="str">
        <f t="shared" si="0"/>
        <v/>
      </c>
      <c r="G63" s="124"/>
    </row>
    <row r="64" spans="1:7">
      <c r="A64" s="100"/>
      <c r="B64" s="6"/>
      <c r="C64" s="17"/>
      <c r="D64" s="28"/>
      <c r="E64" s="29"/>
      <c r="F64" s="136" t="str">
        <f t="shared" si="0"/>
        <v/>
      </c>
      <c r="G64" s="124"/>
    </row>
    <row r="65" spans="1:7">
      <c r="A65" s="100"/>
      <c r="B65" s="6"/>
      <c r="C65" s="17"/>
      <c r="D65" s="28"/>
      <c r="E65" s="29"/>
      <c r="F65" s="136" t="str">
        <f t="shared" si="0"/>
        <v/>
      </c>
      <c r="G65" s="124"/>
    </row>
    <row r="66" spans="1:7">
      <c r="A66" s="100"/>
      <c r="B66" s="6"/>
      <c r="C66" s="17"/>
      <c r="D66" s="28"/>
      <c r="E66" s="29"/>
      <c r="F66" s="136" t="str">
        <f t="shared" si="0"/>
        <v/>
      </c>
      <c r="G66" s="124"/>
    </row>
    <row r="67" spans="1:7">
      <c r="A67" s="100"/>
      <c r="B67" s="6"/>
      <c r="C67" s="17"/>
      <c r="D67" s="28"/>
      <c r="E67" s="29"/>
      <c r="F67" s="136" t="str">
        <f t="shared" si="0"/>
        <v/>
      </c>
      <c r="G67" s="124"/>
    </row>
    <row r="68" spans="1:7">
      <c r="A68" s="100"/>
      <c r="B68" s="6"/>
      <c r="C68" s="17"/>
      <c r="D68" s="28"/>
      <c r="E68" s="29"/>
      <c r="F68" s="136" t="str">
        <f t="shared" si="0"/>
        <v/>
      </c>
      <c r="G68" s="124"/>
    </row>
    <row r="69" spans="1:7">
      <c r="A69" s="100"/>
      <c r="B69" s="6"/>
      <c r="C69" s="17"/>
      <c r="D69" s="28"/>
      <c r="E69" s="29"/>
      <c r="F69" s="136" t="str">
        <f t="shared" si="0"/>
        <v/>
      </c>
      <c r="G69" s="124"/>
    </row>
    <row r="70" spans="1:7">
      <c r="A70" s="100"/>
      <c r="B70" s="6"/>
      <c r="C70" s="17"/>
      <c r="D70" s="28"/>
      <c r="E70" s="29"/>
      <c r="F70" s="136" t="str">
        <f t="shared" si="0"/>
        <v/>
      </c>
      <c r="G70" s="124"/>
    </row>
    <row r="71" spans="1:7">
      <c r="A71" s="100"/>
      <c r="B71" s="6"/>
      <c r="C71" s="17"/>
      <c r="D71" s="28"/>
      <c r="E71" s="29"/>
      <c r="F71" s="136" t="str">
        <f t="shared" si="0"/>
        <v/>
      </c>
      <c r="G71" s="124"/>
    </row>
    <row r="72" spans="1:7">
      <c r="A72" s="100"/>
      <c r="B72" s="6"/>
      <c r="C72" s="17"/>
      <c r="D72" s="28"/>
      <c r="E72" s="29"/>
      <c r="F72" s="136" t="str">
        <f t="shared" ref="F72:F135" si="1">IF(A72="","",F71+D72-E72)</f>
        <v/>
      </c>
      <c r="G72" s="124"/>
    </row>
    <row r="73" spans="1:7">
      <c r="A73" s="100"/>
      <c r="B73" s="6"/>
      <c r="C73" s="17"/>
      <c r="D73" s="28"/>
      <c r="E73" s="29"/>
      <c r="F73" s="136" t="str">
        <f t="shared" si="1"/>
        <v/>
      </c>
      <c r="G73" s="124"/>
    </row>
    <row r="74" spans="1:7">
      <c r="A74" s="100"/>
      <c r="B74" s="6"/>
      <c r="C74" s="17"/>
      <c r="D74" s="28"/>
      <c r="E74" s="29"/>
      <c r="F74" s="136" t="str">
        <f t="shared" si="1"/>
        <v/>
      </c>
      <c r="G74" s="124"/>
    </row>
    <row r="75" spans="1:7">
      <c r="A75" s="100"/>
      <c r="B75" s="6"/>
      <c r="C75" s="17"/>
      <c r="D75" s="28"/>
      <c r="E75" s="29"/>
      <c r="F75" s="136" t="str">
        <f t="shared" si="1"/>
        <v/>
      </c>
      <c r="G75" s="124"/>
    </row>
    <row r="76" spans="1:7">
      <c r="A76" s="100"/>
      <c r="B76" s="6"/>
      <c r="C76" s="17"/>
      <c r="D76" s="28"/>
      <c r="E76" s="29"/>
      <c r="F76" s="136" t="str">
        <f t="shared" si="1"/>
        <v/>
      </c>
      <c r="G76" s="124"/>
    </row>
    <row r="77" spans="1:7">
      <c r="A77" s="100"/>
      <c r="B77" s="6"/>
      <c r="C77" s="17"/>
      <c r="D77" s="28"/>
      <c r="E77" s="29"/>
      <c r="F77" s="136" t="str">
        <f t="shared" si="1"/>
        <v/>
      </c>
      <c r="G77" s="124"/>
    </row>
    <row r="78" spans="1:7">
      <c r="A78" s="100"/>
      <c r="B78" s="6"/>
      <c r="C78" s="17"/>
      <c r="D78" s="28"/>
      <c r="E78" s="29"/>
      <c r="F78" s="136" t="str">
        <f t="shared" si="1"/>
        <v/>
      </c>
      <c r="G78" s="124"/>
    </row>
    <row r="79" spans="1:7">
      <c r="A79" s="100"/>
      <c r="B79" s="6"/>
      <c r="C79" s="17"/>
      <c r="D79" s="28"/>
      <c r="E79" s="29"/>
      <c r="F79" s="136" t="str">
        <f t="shared" si="1"/>
        <v/>
      </c>
      <c r="G79" s="124"/>
    </row>
    <row r="80" spans="1:7">
      <c r="A80" s="100"/>
      <c r="B80" s="6"/>
      <c r="C80" s="17"/>
      <c r="D80" s="28"/>
      <c r="E80" s="29"/>
      <c r="F80" s="136" t="str">
        <f t="shared" si="1"/>
        <v/>
      </c>
      <c r="G80" s="124"/>
    </row>
    <row r="81" spans="1:7">
      <c r="A81" s="100"/>
      <c r="B81" s="6"/>
      <c r="C81" s="17"/>
      <c r="D81" s="28"/>
      <c r="E81" s="29"/>
      <c r="F81" s="136" t="str">
        <f t="shared" si="1"/>
        <v/>
      </c>
      <c r="G81" s="124"/>
    </row>
    <row r="82" spans="1:7">
      <c r="A82" s="100"/>
      <c r="B82" s="6"/>
      <c r="C82" s="17"/>
      <c r="D82" s="28"/>
      <c r="E82" s="29"/>
      <c r="F82" s="136" t="str">
        <f t="shared" si="1"/>
        <v/>
      </c>
      <c r="G82" s="124"/>
    </row>
    <row r="83" spans="1:7">
      <c r="A83" s="100"/>
      <c r="B83" s="6"/>
      <c r="C83" s="17"/>
      <c r="D83" s="28"/>
      <c r="E83" s="29"/>
      <c r="F83" s="136" t="str">
        <f t="shared" si="1"/>
        <v/>
      </c>
      <c r="G83" s="124"/>
    </row>
    <row r="84" spans="1:7">
      <c r="A84" s="100"/>
      <c r="B84" s="6"/>
      <c r="C84" s="17"/>
      <c r="D84" s="28"/>
      <c r="E84" s="29"/>
      <c r="F84" s="136" t="str">
        <f t="shared" si="1"/>
        <v/>
      </c>
      <c r="G84" s="124"/>
    </row>
    <row r="85" spans="1:7">
      <c r="A85" s="100"/>
      <c r="B85" s="6"/>
      <c r="C85" s="17"/>
      <c r="D85" s="28"/>
      <c r="E85" s="29"/>
      <c r="F85" s="136" t="str">
        <f t="shared" si="1"/>
        <v/>
      </c>
      <c r="G85" s="124"/>
    </row>
    <row r="86" spans="1:7">
      <c r="A86" s="100"/>
      <c r="B86" s="6"/>
      <c r="C86" s="17"/>
      <c r="D86" s="28"/>
      <c r="E86" s="29"/>
      <c r="F86" s="136" t="str">
        <f t="shared" si="1"/>
        <v/>
      </c>
      <c r="G86" s="124"/>
    </row>
    <row r="87" spans="1:7">
      <c r="A87" s="100"/>
      <c r="B87" s="6"/>
      <c r="C87" s="17"/>
      <c r="D87" s="28"/>
      <c r="E87" s="29"/>
      <c r="F87" s="136" t="str">
        <f t="shared" si="1"/>
        <v/>
      </c>
      <c r="G87" s="124"/>
    </row>
    <row r="88" spans="1:7">
      <c r="A88" s="100"/>
      <c r="B88" s="6"/>
      <c r="C88" s="17"/>
      <c r="D88" s="28"/>
      <c r="E88" s="29"/>
      <c r="F88" s="136" t="str">
        <f t="shared" si="1"/>
        <v/>
      </c>
      <c r="G88" s="124"/>
    </row>
    <row r="89" spans="1:7">
      <c r="A89" s="100"/>
      <c r="B89" s="6"/>
      <c r="C89" s="17"/>
      <c r="D89" s="28"/>
      <c r="E89" s="29"/>
      <c r="F89" s="136" t="str">
        <f t="shared" si="1"/>
        <v/>
      </c>
      <c r="G89" s="124"/>
    </row>
    <row r="90" spans="1:7">
      <c r="A90" s="100"/>
      <c r="B90" s="6"/>
      <c r="C90" s="17"/>
      <c r="D90" s="28"/>
      <c r="E90" s="29"/>
      <c r="F90" s="136" t="str">
        <f t="shared" si="1"/>
        <v/>
      </c>
      <c r="G90" s="124"/>
    </row>
    <row r="91" spans="1:7">
      <c r="A91" s="100"/>
      <c r="B91" s="6"/>
      <c r="C91" s="17"/>
      <c r="D91" s="28"/>
      <c r="E91" s="29"/>
      <c r="F91" s="136" t="str">
        <f t="shared" si="1"/>
        <v/>
      </c>
      <c r="G91" s="124"/>
    </row>
    <row r="92" spans="1:7">
      <c r="A92" s="100"/>
      <c r="B92" s="6"/>
      <c r="C92" s="17"/>
      <c r="D92" s="28"/>
      <c r="E92" s="29"/>
      <c r="F92" s="136" t="str">
        <f t="shared" si="1"/>
        <v/>
      </c>
      <c r="G92" s="124"/>
    </row>
    <row r="93" spans="1:7">
      <c r="A93" s="100"/>
      <c r="B93" s="6"/>
      <c r="C93" s="17"/>
      <c r="D93" s="28"/>
      <c r="E93" s="29"/>
      <c r="F93" s="136" t="str">
        <f t="shared" si="1"/>
        <v/>
      </c>
      <c r="G93" s="124"/>
    </row>
    <row r="94" spans="1:7">
      <c r="A94" s="100"/>
      <c r="B94" s="6"/>
      <c r="C94" s="17"/>
      <c r="D94" s="28"/>
      <c r="E94" s="29"/>
      <c r="F94" s="136" t="str">
        <f t="shared" si="1"/>
        <v/>
      </c>
      <c r="G94" s="124"/>
    </row>
    <row r="95" spans="1:7">
      <c r="A95" s="100"/>
      <c r="B95" s="6"/>
      <c r="C95" s="17"/>
      <c r="D95" s="28"/>
      <c r="E95" s="29"/>
      <c r="F95" s="136" t="str">
        <f t="shared" si="1"/>
        <v/>
      </c>
      <c r="G95" s="124"/>
    </row>
    <row r="96" spans="1:7">
      <c r="A96" s="100"/>
      <c r="B96" s="6"/>
      <c r="C96" s="17"/>
      <c r="D96" s="28"/>
      <c r="E96" s="29"/>
      <c r="F96" s="136" t="str">
        <f t="shared" si="1"/>
        <v/>
      </c>
      <c r="G96" s="124"/>
    </row>
    <row r="97" spans="1:7">
      <c r="A97" s="100"/>
      <c r="B97" s="6"/>
      <c r="C97" s="17"/>
      <c r="D97" s="28"/>
      <c r="E97" s="29"/>
      <c r="F97" s="136" t="str">
        <f t="shared" si="1"/>
        <v/>
      </c>
      <c r="G97" s="124"/>
    </row>
    <row r="98" spans="1:7">
      <c r="A98" s="100"/>
      <c r="B98" s="6"/>
      <c r="C98" s="17"/>
      <c r="D98" s="28"/>
      <c r="E98" s="29"/>
      <c r="F98" s="136" t="str">
        <f t="shared" si="1"/>
        <v/>
      </c>
      <c r="G98" s="124"/>
    </row>
    <row r="99" spans="1:7">
      <c r="A99" s="100"/>
      <c r="B99" s="6"/>
      <c r="C99" s="17"/>
      <c r="D99" s="28"/>
      <c r="E99" s="29"/>
      <c r="F99" s="136" t="str">
        <f t="shared" si="1"/>
        <v/>
      </c>
      <c r="G99" s="124"/>
    </row>
    <row r="100" spans="1:7">
      <c r="A100" s="100"/>
      <c r="B100" s="6"/>
      <c r="C100" s="17"/>
      <c r="D100" s="28"/>
      <c r="E100" s="29"/>
      <c r="F100" s="136" t="str">
        <f t="shared" si="1"/>
        <v/>
      </c>
      <c r="G100" s="124"/>
    </row>
    <row r="101" spans="1:7">
      <c r="A101" s="100"/>
      <c r="B101" s="6"/>
      <c r="C101" s="17"/>
      <c r="D101" s="28"/>
      <c r="E101" s="29"/>
      <c r="F101" s="136" t="str">
        <f t="shared" si="1"/>
        <v/>
      </c>
      <c r="G101" s="124"/>
    </row>
    <row r="102" spans="1:7">
      <c r="A102" s="100"/>
      <c r="B102" s="6"/>
      <c r="C102" s="17"/>
      <c r="D102" s="28"/>
      <c r="E102" s="29"/>
      <c r="F102" s="136" t="str">
        <f t="shared" si="1"/>
        <v/>
      </c>
      <c r="G102" s="124"/>
    </row>
    <row r="103" spans="1:7">
      <c r="A103" s="100"/>
      <c r="B103" s="6"/>
      <c r="C103" s="17"/>
      <c r="D103" s="28"/>
      <c r="E103" s="29"/>
      <c r="F103" s="136" t="str">
        <f t="shared" si="1"/>
        <v/>
      </c>
      <c r="G103" s="124"/>
    </row>
    <row r="104" spans="1:7">
      <c r="A104" s="100"/>
      <c r="B104" s="6"/>
      <c r="C104" s="17"/>
      <c r="D104" s="28"/>
      <c r="E104" s="29"/>
      <c r="F104" s="136" t="str">
        <f t="shared" si="1"/>
        <v/>
      </c>
      <c r="G104" s="124"/>
    </row>
    <row r="105" spans="1:7">
      <c r="A105" s="100"/>
      <c r="B105" s="6"/>
      <c r="C105" s="17"/>
      <c r="D105" s="28"/>
      <c r="E105" s="29"/>
      <c r="F105" s="136" t="str">
        <f t="shared" si="1"/>
        <v/>
      </c>
      <c r="G105" s="124"/>
    </row>
    <row r="106" spans="1:7">
      <c r="A106" s="100"/>
      <c r="B106" s="6"/>
      <c r="C106" s="17"/>
      <c r="D106" s="28"/>
      <c r="E106" s="29"/>
      <c r="F106" s="136" t="str">
        <f t="shared" si="1"/>
        <v/>
      </c>
      <c r="G106" s="124"/>
    </row>
    <row r="107" spans="1:7">
      <c r="A107" s="100"/>
      <c r="B107" s="6"/>
      <c r="C107" s="17"/>
      <c r="D107" s="28"/>
      <c r="E107" s="29"/>
      <c r="F107" s="136" t="str">
        <f t="shared" si="1"/>
        <v/>
      </c>
      <c r="G107" s="124"/>
    </row>
    <row r="108" spans="1:7">
      <c r="A108" s="100"/>
      <c r="B108" s="6"/>
      <c r="C108" s="17"/>
      <c r="D108" s="28"/>
      <c r="E108" s="29"/>
      <c r="F108" s="136" t="str">
        <f t="shared" si="1"/>
        <v/>
      </c>
      <c r="G108" s="124"/>
    </row>
    <row r="109" spans="1:7">
      <c r="A109" s="100"/>
      <c r="B109" s="6"/>
      <c r="C109" s="17"/>
      <c r="D109" s="28"/>
      <c r="E109" s="29"/>
      <c r="F109" s="136" t="str">
        <f t="shared" si="1"/>
        <v/>
      </c>
      <c r="G109" s="124"/>
    </row>
    <row r="110" spans="1:7">
      <c r="A110" s="100"/>
      <c r="B110" s="6"/>
      <c r="C110" s="17"/>
      <c r="D110" s="28"/>
      <c r="E110" s="29"/>
      <c r="F110" s="136" t="str">
        <f t="shared" si="1"/>
        <v/>
      </c>
      <c r="G110" s="124"/>
    </row>
    <row r="111" spans="1:7">
      <c r="A111" s="100"/>
      <c r="B111" s="6"/>
      <c r="C111" s="17"/>
      <c r="D111" s="28"/>
      <c r="E111" s="29"/>
      <c r="F111" s="136" t="str">
        <f t="shared" si="1"/>
        <v/>
      </c>
      <c r="G111" s="124"/>
    </row>
    <row r="112" spans="1:7">
      <c r="A112" s="100"/>
      <c r="B112" s="6"/>
      <c r="C112" s="17"/>
      <c r="D112" s="28"/>
      <c r="E112" s="29"/>
      <c r="F112" s="136" t="str">
        <f t="shared" si="1"/>
        <v/>
      </c>
      <c r="G112" s="124"/>
    </row>
    <row r="113" spans="1:7">
      <c r="A113" s="100"/>
      <c r="B113" s="6"/>
      <c r="C113" s="17"/>
      <c r="D113" s="28"/>
      <c r="E113" s="29"/>
      <c r="F113" s="136" t="str">
        <f t="shared" si="1"/>
        <v/>
      </c>
      <c r="G113" s="124"/>
    </row>
    <row r="114" spans="1:7">
      <c r="A114" s="100"/>
      <c r="B114" s="6"/>
      <c r="C114" s="17"/>
      <c r="D114" s="28"/>
      <c r="E114" s="29"/>
      <c r="F114" s="136" t="str">
        <f t="shared" si="1"/>
        <v/>
      </c>
      <c r="G114" s="124"/>
    </row>
    <row r="115" spans="1:7">
      <c r="A115" s="100"/>
      <c r="B115" s="6"/>
      <c r="C115" s="17"/>
      <c r="D115" s="28"/>
      <c r="E115" s="29"/>
      <c r="F115" s="136" t="str">
        <f t="shared" si="1"/>
        <v/>
      </c>
      <c r="G115" s="124"/>
    </row>
    <row r="116" spans="1:7">
      <c r="A116" s="100"/>
      <c r="B116" s="6"/>
      <c r="C116" s="17"/>
      <c r="D116" s="28"/>
      <c r="E116" s="29"/>
      <c r="F116" s="136" t="str">
        <f t="shared" si="1"/>
        <v/>
      </c>
      <c r="G116" s="124"/>
    </row>
    <row r="117" spans="1:7">
      <c r="A117" s="100"/>
      <c r="B117" s="6"/>
      <c r="C117" s="17"/>
      <c r="D117" s="28"/>
      <c r="E117" s="29"/>
      <c r="F117" s="136" t="str">
        <f t="shared" si="1"/>
        <v/>
      </c>
      <c r="G117" s="124"/>
    </row>
    <row r="118" spans="1:7">
      <c r="A118" s="100"/>
      <c r="B118" s="6"/>
      <c r="C118" s="17"/>
      <c r="D118" s="28"/>
      <c r="E118" s="29"/>
      <c r="F118" s="136" t="str">
        <f t="shared" si="1"/>
        <v/>
      </c>
      <c r="G118" s="124"/>
    </row>
    <row r="119" spans="1:7">
      <c r="A119" s="100"/>
      <c r="B119" s="6"/>
      <c r="C119" s="17"/>
      <c r="D119" s="28"/>
      <c r="E119" s="29"/>
      <c r="F119" s="136" t="str">
        <f t="shared" si="1"/>
        <v/>
      </c>
      <c r="G119" s="124"/>
    </row>
    <row r="120" spans="1:7">
      <c r="A120" s="100"/>
      <c r="B120" s="6"/>
      <c r="C120" s="17"/>
      <c r="D120" s="28"/>
      <c r="E120" s="29"/>
      <c r="F120" s="136" t="str">
        <f t="shared" si="1"/>
        <v/>
      </c>
      <c r="G120" s="124"/>
    </row>
    <row r="121" spans="1:7">
      <c r="A121" s="100"/>
      <c r="B121" s="6"/>
      <c r="C121" s="17"/>
      <c r="D121" s="28"/>
      <c r="E121" s="29"/>
      <c r="F121" s="136" t="str">
        <f t="shared" si="1"/>
        <v/>
      </c>
      <c r="G121" s="124"/>
    </row>
    <row r="122" spans="1:7">
      <c r="A122" s="100"/>
      <c r="B122" s="6"/>
      <c r="C122" s="17"/>
      <c r="D122" s="28"/>
      <c r="E122" s="29"/>
      <c r="F122" s="136" t="str">
        <f t="shared" si="1"/>
        <v/>
      </c>
      <c r="G122" s="124"/>
    </row>
    <row r="123" spans="1:7">
      <c r="A123" s="100"/>
      <c r="B123" s="6"/>
      <c r="C123" s="17"/>
      <c r="D123" s="28"/>
      <c r="E123" s="29"/>
      <c r="F123" s="136" t="str">
        <f t="shared" si="1"/>
        <v/>
      </c>
      <c r="G123" s="124"/>
    </row>
    <row r="124" spans="1:7">
      <c r="A124" s="100"/>
      <c r="B124" s="6"/>
      <c r="C124" s="17"/>
      <c r="D124" s="28"/>
      <c r="E124" s="29"/>
      <c r="F124" s="136" t="str">
        <f t="shared" si="1"/>
        <v/>
      </c>
      <c r="G124" s="124"/>
    </row>
    <row r="125" spans="1:7">
      <c r="A125" s="100"/>
      <c r="B125" s="6"/>
      <c r="C125" s="17"/>
      <c r="D125" s="28"/>
      <c r="E125" s="29"/>
      <c r="F125" s="136" t="str">
        <f t="shared" si="1"/>
        <v/>
      </c>
      <c r="G125" s="124"/>
    </row>
    <row r="126" spans="1:7">
      <c r="A126" s="100"/>
      <c r="B126" s="6"/>
      <c r="C126" s="17"/>
      <c r="D126" s="28"/>
      <c r="E126" s="29"/>
      <c r="F126" s="136" t="str">
        <f t="shared" si="1"/>
        <v/>
      </c>
      <c r="G126" s="124"/>
    </row>
    <row r="127" spans="1:7">
      <c r="A127" s="100"/>
      <c r="B127" s="6"/>
      <c r="C127" s="17"/>
      <c r="D127" s="28"/>
      <c r="E127" s="29"/>
      <c r="F127" s="136" t="str">
        <f t="shared" si="1"/>
        <v/>
      </c>
      <c r="G127" s="124"/>
    </row>
    <row r="128" spans="1:7">
      <c r="A128" s="100"/>
      <c r="B128" s="6"/>
      <c r="C128" s="17"/>
      <c r="D128" s="28"/>
      <c r="E128" s="29"/>
      <c r="F128" s="136" t="str">
        <f t="shared" si="1"/>
        <v/>
      </c>
      <c r="G128" s="124"/>
    </row>
    <row r="129" spans="1:7">
      <c r="A129" s="100"/>
      <c r="B129" s="6"/>
      <c r="C129" s="17"/>
      <c r="D129" s="28"/>
      <c r="E129" s="29"/>
      <c r="F129" s="136" t="str">
        <f t="shared" si="1"/>
        <v/>
      </c>
      <c r="G129" s="124"/>
    </row>
    <row r="130" spans="1:7">
      <c r="A130" s="100"/>
      <c r="B130" s="6"/>
      <c r="C130" s="17"/>
      <c r="D130" s="28"/>
      <c r="E130" s="29"/>
      <c r="F130" s="136" t="str">
        <f t="shared" si="1"/>
        <v/>
      </c>
      <c r="G130" s="124"/>
    </row>
    <row r="131" spans="1:7">
      <c r="A131" s="100"/>
      <c r="B131" s="6"/>
      <c r="C131" s="17"/>
      <c r="D131" s="28"/>
      <c r="E131" s="29"/>
      <c r="F131" s="136" t="str">
        <f t="shared" si="1"/>
        <v/>
      </c>
      <c r="G131" s="124"/>
    </row>
    <row r="132" spans="1:7">
      <c r="A132" s="100"/>
      <c r="B132" s="6"/>
      <c r="C132" s="17"/>
      <c r="D132" s="28"/>
      <c r="E132" s="29"/>
      <c r="F132" s="136" t="str">
        <f t="shared" si="1"/>
        <v/>
      </c>
      <c r="G132" s="124"/>
    </row>
    <row r="133" spans="1:7">
      <c r="A133" s="100"/>
      <c r="B133" s="6"/>
      <c r="C133" s="17"/>
      <c r="D133" s="28"/>
      <c r="E133" s="29"/>
      <c r="F133" s="136" t="str">
        <f t="shared" si="1"/>
        <v/>
      </c>
      <c r="G133" s="124"/>
    </row>
    <row r="134" spans="1:7">
      <c r="A134" s="100"/>
      <c r="B134" s="6"/>
      <c r="C134" s="17"/>
      <c r="D134" s="28"/>
      <c r="E134" s="29"/>
      <c r="F134" s="136" t="str">
        <f t="shared" si="1"/>
        <v/>
      </c>
      <c r="G134" s="124"/>
    </row>
    <row r="135" spans="1:7">
      <c r="A135" s="100"/>
      <c r="B135" s="6"/>
      <c r="C135" s="17"/>
      <c r="D135" s="28"/>
      <c r="E135" s="29"/>
      <c r="F135" s="136" t="str">
        <f t="shared" si="1"/>
        <v/>
      </c>
      <c r="G135" s="124"/>
    </row>
    <row r="136" spans="1:7">
      <c r="A136" s="100"/>
      <c r="B136" s="6"/>
      <c r="C136" s="17"/>
      <c r="D136" s="28"/>
      <c r="E136" s="29"/>
      <c r="F136" s="136" t="str">
        <f t="shared" ref="F136:F199" si="2">IF(A136="","",F135+D136-E136)</f>
        <v/>
      </c>
      <c r="G136" s="124"/>
    </row>
    <row r="137" spans="1:7">
      <c r="A137" s="100"/>
      <c r="B137" s="6"/>
      <c r="C137" s="17"/>
      <c r="D137" s="28"/>
      <c r="E137" s="29"/>
      <c r="F137" s="136" t="str">
        <f t="shared" si="2"/>
        <v/>
      </c>
      <c r="G137" s="124"/>
    </row>
    <row r="138" spans="1:7">
      <c r="A138" s="100"/>
      <c r="B138" s="6"/>
      <c r="C138" s="17"/>
      <c r="D138" s="28"/>
      <c r="E138" s="29"/>
      <c r="F138" s="136" t="str">
        <f t="shared" si="2"/>
        <v/>
      </c>
      <c r="G138" s="124"/>
    </row>
    <row r="139" spans="1:7">
      <c r="A139" s="100"/>
      <c r="B139" s="6"/>
      <c r="C139" s="17"/>
      <c r="D139" s="28"/>
      <c r="E139" s="29"/>
      <c r="F139" s="136" t="str">
        <f t="shared" si="2"/>
        <v/>
      </c>
      <c r="G139" s="124"/>
    </row>
    <row r="140" spans="1:7">
      <c r="A140" s="100"/>
      <c r="B140" s="6"/>
      <c r="C140" s="17"/>
      <c r="D140" s="28"/>
      <c r="E140" s="29"/>
      <c r="F140" s="136" t="str">
        <f t="shared" si="2"/>
        <v/>
      </c>
      <c r="G140" s="124"/>
    </row>
    <row r="141" spans="1:7">
      <c r="A141" s="100"/>
      <c r="B141" s="6"/>
      <c r="C141" s="17"/>
      <c r="D141" s="28"/>
      <c r="E141" s="29"/>
      <c r="F141" s="136" t="str">
        <f t="shared" si="2"/>
        <v/>
      </c>
      <c r="G141" s="124"/>
    </row>
    <row r="142" spans="1:7">
      <c r="A142" s="100"/>
      <c r="B142" s="6"/>
      <c r="C142" s="17"/>
      <c r="D142" s="28"/>
      <c r="E142" s="29"/>
      <c r="F142" s="136" t="str">
        <f t="shared" si="2"/>
        <v/>
      </c>
      <c r="G142" s="124"/>
    </row>
    <row r="143" spans="1:7">
      <c r="A143" s="100"/>
      <c r="B143" s="6"/>
      <c r="C143" s="17"/>
      <c r="D143" s="28"/>
      <c r="E143" s="29"/>
      <c r="F143" s="136" t="str">
        <f t="shared" si="2"/>
        <v/>
      </c>
      <c r="G143" s="124"/>
    </row>
    <row r="144" spans="1:7">
      <c r="A144" s="100"/>
      <c r="B144" s="6"/>
      <c r="C144" s="17"/>
      <c r="D144" s="28"/>
      <c r="E144" s="29"/>
      <c r="F144" s="136" t="str">
        <f t="shared" si="2"/>
        <v/>
      </c>
      <c r="G144" s="124"/>
    </row>
    <row r="145" spans="1:7">
      <c r="A145" s="100"/>
      <c r="B145" s="6"/>
      <c r="C145" s="17"/>
      <c r="D145" s="28"/>
      <c r="E145" s="29"/>
      <c r="F145" s="136" t="str">
        <f t="shared" si="2"/>
        <v/>
      </c>
      <c r="G145" s="124"/>
    </row>
    <row r="146" spans="1:7">
      <c r="A146" s="100"/>
      <c r="B146" s="6"/>
      <c r="C146" s="17"/>
      <c r="D146" s="28"/>
      <c r="E146" s="29"/>
      <c r="F146" s="136" t="str">
        <f t="shared" si="2"/>
        <v/>
      </c>
      <c r="G146" s="124"/>
    </row>
    <row r="147" spans="1:7">
      <c r="A147" s="100"/>
      <c r="B147" s="6"/>
      <c r="C147" s="17"/>
      <c r="D147" s="28"/>
      <c r="E147" s="29"/>
      <c r="F147" s="136" t="str">
        <f t="shared" si="2"/>
        <v/>
      </c>
      <c r="G147" s="124"/>
    </row>
    <row r="148" spans="1:7">
      <c r="A148" s="100"/>
      <c r="B148" s="6"/>
      <c r="C148" s="17"/>
      <c r="D148" s="28"/>
      <c r="E148" s="29"/>
      <c r="F148" s="136" t="str">
        <f t="shared" si="2"/>
        <v/>
      </c>
      <c r="G148" s="124"/>
    </row>
    <row r="149" spans="1:7">
      <c r="A149" s="100"/>
      <c r="B149" s="6"/>
      <c r="C149" s="17"/>
      <c r="D149" s="28"/>
      <c r="E149" s="29"/>
      <c r="F149" s="136" t="str">
        <f t="shared" si="2"/>
        <v/>
      </c>
      <c r="G149" s="124"/>
    </row>
    <row r="150" spans="1:7">
      <c r="A150" s="100"/>
      <c r="B150" s="6"/>
      <c r="C150" s="17"/>
      <c r="D150" s="28"/>
      <c r="E150" s="29"/>
      <c r="F150" s="136" t="str">
        <f t="shared" si="2"/>
        <v/>
      </c>
      <c r="G150" s="124"/>
    </row>
    <row r="151" spans="1:7">
      <c r="A151" s="100"/>
      <c r="B151" s="6"/>
      <c r="C151" s="17"/>
      <c r="D151" s="28"/>
      <c r="E151" s="29"/>
      <c r="F151" s="136" t="str">
        <f t="shared" si="2"/>
        <v/>
      </c>
      <c r="G151" s="124"/>
    </row>
    <row r="152" spans="1:7">
      <c r="A152" s="100"/>
      <c r="B152" s="6"/>
      <c r="C152" s="17"/>
      <c r="D152" s="28"/>
      <c r="E152" s="29"/>
      <c r="F152" s="136" t="str">
        <f t="shared" si="2"/>
        <v/>
      </c>
      <c r="G152" s="124"/>
    </row>
    <row r="153" spans="1:7">
      <c r="A153" s="100"/>
      <c r="B153" s="6"/>
      <c r="C153" s="17"/>
      <c r="D153" s="28"/>
      <c r="E153" s="29"/>
      <c r="F153" s="136" t="str">
        <f t="shared" si="2"/>
        <v/>
      </c>
      <c r="G153" s="124"/>
    </row>
    <row r="154" spans="1:7">
      <c r="A154" s="100"/>
      <c r="B154" s="6"/>
      <c r="C154" s="17"/>
      <c r="D154" s="28"/>
      <c r="E154" s="29"/>
      <c r="F154" s="136" t="str">
        <f t="shared" si="2"/>
        <v/>
      </c>
      <c r="G154" s="124"/>
    </row>
    <row r="155" spans="1:7">
      <c r="A155" s="100"/>
      <c r="B155" s="6"/>
      <c r="C155" s="17"/>
      <c r="D155" s="28"/>
      <c r="E155" s="29"/>
      <c r="F155" s="136" t="str">
        <f t="shared" si="2"/>
        <v/>
      </c>
      <c r="G155" s="124"/>
    </row>
    <row r="156" spans="1:7">
      <c r="A156" s="100"/>
      <c r="B156" s="6"/>
      <c r="C156" s="17"/>
      <c r="D156" s="28"/>
      <c r="E156" s="29"/>
      <c r="F156" s="136" t="str">
        <f t="shared" si="2"/>
        <v/>
      </c>
      <c r="G156" s="124"/>
    </row>
    <row r="157" spans="1:7">
      <c r="A157" s="100"/>
      <c r="B157" s="6"/>
      <c r="C157" s="17"/>
      <c r="D157" s="28"/>
      <c r="E157" s="29"/>
      <c r="F157" s="136" t="str">
        <f t="shared" si="2"/>
        <v/>
      </c>
      <c r="G157" s="124"/>
    </row>
    <row r="158" spans="1:7">
      <c r="A158" s="100"/>
      <c r="B158" s="6"/>
      <c r="C158" s="16"/>
      <c r="D158" s="28"/>
      <c r="E158" s="29"/>
      <c r="F158" s="136" t="str">
        <f t="shared" si="2"/>
        <v/>
      </c>
      <c r="G158" s="124"/>
    </row>
    <row r="159" spans="1:7">
      <c r="A159" s="100"/>
      <c r="B159" s="6"/>
      <c r="C159" s="16"/>
      <c r="D159" s="28"/>
      <c r="E159" s="29"/>
      <c r="F159" s="136" t="str">
        <f t="shared" si="2"/>
        <v/>
      </c>
      <c r="G159" s="124"/>
    </row>
    <row r="160" spans="1:7">
      <c r="A160" s="100"/>
      <c r="B160" s="6"/>
      <c r="C160" s="16"/>
      <c r="D160" s="28"/>
      <c r="E160" s="29"/>
      <c r="F160" s="136" t="str">
        <f t="shared" si="2"/>
        <v/>
      </c>
      <c r="G160" s="124"/>
    </row>
    <row r="161" spans="1:7">
      <c r="A161" s="100"/>
      <c r="B161" s="6"/>
      <c r="C161" s="16"/>
      <c r="D161" s="28"/>
      <c r="E161" s="29"/>
      <c r="F161" s="136" t="str">
        <f t="shared" si="2"/>
        <v/>
      </c>
      <c r="G161" s="124"/>
    </row>
    <row r="162" spans="1:7">
      <c r="A162" s="100"/>
      <c r="B162" s="6"/>
      <c r="C162" s="17"/>
      <c r="D162" s="28"/>
      <c r="E162" s="29"/>
      <c r="F162" s="136" t="str">
        <f t="shared" si="2"/>
        <v/>
      </c>
      <c r="G162" s="124"/>
    </row>
    <row r="163" spans="1:7">
      <c r="A163" s="100"/>
      <c r="B163" s="6"/>
      <c r="C163" s="17"/>
      <c r="D163" s="28"/>
      <c r="E163" s="29"/>
      <c r="F163" s="136" t="str">
        <f t="shared" si="2"/>
        <v/>
      </c>
      <c r="G163" s="124"/>
    </row>
    <row r="164" spans="1:7">
      <c r="A164" s="100"/>
      <c r="B164" s="6"/>
      <c r="C164" s="16"/>
      <c r="D164" s="28"/>
      <c r="E164" s="29"/>
      <c r="F164" s="136" t="str">
        <f t="shared" si="2"/>
        <v/>
      </c>
      <c r="G164" s="124"/>
    </row>
    <row r="165" spans="1:7">
      <c r="A165" s="100"/>
      <c r="B165" s="7"/>
      <c r="C165" s="16"/>
      <c r="D165" s="28"/>
      <c r="E165" s="29"/>
      <c r="F165" s="136" t="str">
        <f t="shared" si="2"/>
        <v/>
      </c>
      <c r="G165" s="124"/>
    </row>
    <row r="166" spans="1:7">
      <c r="A166" s="100"/>
      <c r="B166" s="7"/>
      <c r="C166" s="18"/>
      <c r="D166" s="28"/>
      <c r="E166" s="29"/>
      <c r="F166" s="136" t="str">
        <f t="shared" si="2"/>
        <v/>
      </c>
      <c r="G166" s="124"/>
    </row>
    <row r="167" spans="1:7">
      <c r="A167" s="100"/>
      <c r="B167" s="7"/>
      <c r="C167" s="17"/>
      <c r="D167" s="28"/>
      <c r="E167" s="29"/>
      <c r="F167" s="136" t="str">
        <f t="shared" si="2"/>
        <v/>
      </c>
      <c r="G167" s="124"/>
    </row>
    <row r="168" spans="1:7">
      <c r="A168" s="100"/>
      <c r="B168" s="7"/>
      <c r="C168" s="17"/>
      <c r="D168" s="28"/>
      <c r="E168" s="29"/>
      <c r="F168" s="136" t="str">
        <f t="shared" si="2"/>
        <v/>
      </c>
      <c r="G168" s="124"/>
    </row>
    <row r="169" spans="1:7">
      <c r="A169" s="100"/>
      <c r="B169" s="10"/>
      <c r="C169" s="19"/>
      <c r="D169" s="28"/>
      <c r="E169" s="29"/>
      <c r="F169" s="136" t="str">
        <f t="shared" si="2"/>
        <v/>
      </c>
      <c r="G169" s="124"/>
    </row>
    <row r="170" spans="1:7">
      <c r="A170" s="100"/>
      <c r="B170" s="7"/>
      <c r="C170" s="19"/>
      <c r="D170" s="28"/>
      <c r="E170" s="29"/>
      <c r="F170" s="136" t="str">
        <f t="shared" si="2"/>
        <v/>
      </c>
      <c r="G170" s="124"/>
    </row>
    <row r="171" spans="1:7">
      <c r="A171" s="100"/>
      <c r="B171" s="6"/>
      <c r="C171" s="16"/>
      <c r="D171" s="28"/>
      <c r="E171" s="29"/>
      <c r="F171" s="136" t="str">
        <f t="shared" si="2"/>
        <v/>
      </c>
      <c r="G171" s="124"/>
    </row>
    <row r="172" spans="1:7">
      <c r="A172" s="100"/>
      <c r="B172" s="6"/>
      <c r="C172" s="16"/>
      <c r="D172" s="28"/>
      <c r="E172" s="29"/>
      <c r="F172" s="136" t="str">
        <f t="shared" si="2"/>
        <v/>
      </c>
      <c r="G172" s="124"/>
    </row>
    <row r="173" spans="1:7">
      <c r="A173" s="100"/>
      <c r="B173" s="6"/>
      <c r="C173" s="17"/>
      <c r="D173" s="28"/>
      <c r="E173" s="29"/>
      <c r="F173" s="136" t="str">
        <f t="shared" si="2"/>
        <v/>
      </c>
      <c r="G173" s="124"/>
    </row>
    <row r="174" spans="1:7">
      <c r="A174" s="100"/>
      <c r="B174" s="6"/>
      <c r="C174" s="17"/>
      <c r="D174" s="28"/>
      <c r="E174" s="29"/>
      <c r="F174" s="136" t="str">
        <f t="shared" si="2"/>
        <v/>
      </c>
      <c r="G174" s="124"/>
    </row>
    <row r="175" spans="1:7">
      <c r="A175" s="100"/>
      <c r="B175" s="6"/>
      <c r="C175" s="16"/>
      <c r="D175" s="28"/>
      <c r="E175" s="29"/>
      <c r="F175" s="136" t="str">
        <f t="shared" si="2"/>
        <v/>
      </c>
      <c r="G175" s="124"/>
    </row>
    <row r="176" spans="1:7">
      <c r="A176" s="100"/>
      <c r="B176" s="6"/>
      <c r="C176" s="16"/>
      <c r="D176" s="28"/>
      <c r="E176" s="29"/>
      <c r="F176" s="136" t="str">
        <f t="shared" si="2"/>
        <v/>
      </c>
      <c r="G176" s="124"/>
    </row>
    <row r="177" spans="1:7">
      <c r="A177" s="100"/>
      <c r="B177" s="6"/>
      <c r="C177" s="16"/>
      <c r="D177" s="28"/>
      <c r="E177" s="29"/>
      <c r="F177" s="136" t="str">
        <f t="shared" si="2"/>
        <v/>
      </c>
      <c r="G177" s="124"/>
    </row>
    <row r="178" spans="1:7">
      <c r="A178" s="100"/>
      <c r="B178" s="6"/>
      <c r="C178" s="16"/>
      <c r="D178" s="28"/>
      <c r="E178" s="29"/>
      <c r="F178" s="136" t="str">
        <f t="shared" si="2"/>
        <v/>
      </c>
      <c r="G178" s="124"/>
    </row>
    <row r="179" spans="1:7">
      <c r="A179" s="100"/>
      <c r="B179" s="6"/>
      <c r="C179" s="20"/>
      <c r="D179" s="28"/>
      <c r="E179" s="29"/>
      <c r="F179" s="136" t="str">
        <f t="shared" si="2"/>
        <v/>
      </c>
      <c r="G179" s="124"/>
    </row>
    <row r="180" spans="1:7">
      <c r="A180" s="100"/>
      <c r="B180" s="6"/>
      <c r="C180" s="16"/>
      <c r="D180" s="28"/>
      <c r="E180" s="29"/>
      <c r="F180" s="136" t="str">
        <f t="shared" si="2"/>
        <v/>
      </c>
      <c r="G180" s="124"/>
    </row>
    <row r="181" spans="1:7">
      <c r="A181" s="100"/>
      <c r="B181" s="6"/>
      <c r="C181" s="16"/>
      <c r="D181" s="28"/>
      <c r="E181" s="29"/>
      <c r="F181" s="136" t="str">
        <f t="shared" si="2"/>
        <v/>
      </c>
      <c r="G181" s="124"/>
    </row>
    <row r="182" spans="1:7">
      <c r="A182" s="100"/>
      <c r="B182" s="6"/>
      <c r="C182" s="16"/>
      <c r="D182" s="28"/>
      <c r="E182" s="29"/>
      <c r="F182" s="136" t="str">
        <f t="shared" si="2"/>
        <v/>
      </c>
      <c r="G182" s="124"/>
    </row>
    <row r="183" spans="1:7">
      <c r="A183" s="100"/>
      <c r="B183" s="6"/>
      <c r="C183" s="16"/>
      <c r="D183" s="28"/>
      <c r="E183" s="29"/>
      <c r="F183" s="136" t="str">
        <f t="shared" si="2"/>
        <v/>
      </c>
      <c r="G183" s="124"/>
    </row>
    <row r="184" spans="1:7">
      <c r="A184" s="100"/>
      <c r="B184" s="6"/>
      <c r="C184" s="16"/>
      <c r="D184" s="28"/>
      <c r="E184" s="29"/>
      <c r="F184" s="136" t="str">
        <f t="shared" si="2"/>
        <v/>
      </c>
      <c r="G184" s="124"/>
    </row>
    <row r="185" spans="1:7">
      <c r="A185" s="100"/>
      <c r="B185" s="6"/>
      <c r="C185" s="16"/>
      <c r="D185" s="28"/>
      <c r="E185" s="29"/>
      <c r="F185" s="136" t="str">
        <f t="shared" si="2"/>
        <v/>
      </c>
      <c r="G185" s="124"/>
    </row>
    <row r="186" spans="1:7">
      <c r="A186" s="100"/>
      <c r="B186" s="6"/>
      <c r="C186" s="16"/>
      <c r="D186" s="28"/>
      <c r="E186" s="29"/>
      <c r="F186" s="136" t="str">
        <f t="shared" si="2"/>
        <v/>
      </c>
      <c r="G186" s="124"/>
    </row>
    <row r="187" spans="1:7">
      <c r="A187" s="100"/>
      <c r="B187" s="6"/>
      <c r="C187" s="16"/>
      <c r="D187" s="28"/>
      <c r="E187" s="29"/>
      <c r="F187" s="136" t="str">
        <f t="shared" si="2"/>
        <v/>
      </c>
      <c r="G187" s="124"/>
    </row>
    <row r="188" spans="1:7">
      <c r="A188" s="100"/>
      <c r="B188" s="6"/>
      <c r="C188" s="16"/>
      <c r="D188" s="28"/>
      <c r="E188" s="29"/>
      <c r="F188" s="136" t="str">
        <f t="shared" si="2"/>
        <v/>
      </c>
      <c r="G188" s="124"/>
    </row>
    <row r="189" spans="1:7">
      <c r="A189" s="100"/>
      <c r="B189" s="6"/>
      <c r="C189" s="16"/>
      <c r="D189" s="28"/>
      <c r="E189" s="29"/>
      <c r="F189" s="136" t="str">
        <f t="shared" si="2"/>
        <v/>
      </c>
      <c r="G189" s="124"/>
    </row>
    <row r="190" spans="1:7">
      <c r="A190" s="100"/>
      <c r="B190" s="6"/>
      <c r="C190" s="21"/>
      <c r="D190" s="30"/>
      <c r="E190" s="31"/>
      <c r="F190" s="136" t="str">
        <f t="shared" si="2"/>
        <v/>
      </c>
      <c r="G190" s="124"/>
    </row>
    <row r="191" spans="1:7">
      <c r="A191" s="100"/>
      <c r="B191" s="6"/>
      <c r="C191" s="16"/>
      <c r="D191" s="28"/>
      <c r="E191" s="29"/>
      <c r="F191" s="136" t="str">
        <f t="shared" si="2"/>
        <v/>
      </c>
      <c r="G191" s="124"/>
    </row>
    <row r="192" spans="1:7">
      <c r="A192" s="100"/>
      <c r="B192" s="6"/>
      <c r="C192" s="16"/>
      <c r="D192" s="28"/>
      <c r="E192" s="29"/>
      <c r="F192" s="136" t="str">
        <f t="shared" si="2"/>
        <v/>
      </c>
      <c r="G192" s="124"/>
    </row>
    <row r="193" spans="1:7">
      <c r="A193" s="100"/>
      <c r="B193" s="6"/>
      <c r="C193" s="16"/>
      <c r="D193" s="28"/>
      <c r="E193" s="29"/>
      <c r="F193" s="136" t="str">
        <f t="shared" si="2"/>
        <v/>
      </c>
      <c r="G193" s="124"/>
    </row>
    <row r="194" spans="1:7">
      <c r="A194" s="100"/>
      <c r="B194" s="6"/>
      <c r="C194" s="16"/>
      <c r="D194" s="28"/>
      <c r="E194" s="29"/>
      <c r="F194" s="136" t="str">
        <f t="shared" si="2"/>
        <v/>
      </c>
      <c r="G194" s="124"/>
    </row>
    <row r="195" spans="1:7">
      <c r="A195" s="100"/>
      <c r="B195" s="6"/>
      <c r="C195" s="16"/>
      <c r="D195" s="28"/>
      <c r="E195" s="29"/>
      <c r="F195" s="136" t="str">
        <f t="shared" si="2"/>
        <v/>
      </c>
      <c r="G195" s="124"/>
    </row>
    <row r="196" spans="1:7">
      <c r="A196" s="100"/>
      <c r="B196" s="9"/>
      <c r="C196" s="16"/>
      <c r="D196" s="28"/>
      <c r="E196" s="29"/>
      <c r="F196" s="136" t="str">
        <f t="shared" si="2"/>
        <v/>
      </c>
      <c r="G196" s="124"/>
    </row>
    <row r="197" spans="1:7">
      <c r="A197" s="100"/>
      <c r="B197" s="6"/>
      <c r="C197" s="22"/>
      <c r="D197" s="28"/>
      <c r="E197" s="29"/>
      <c r="F197" s="136" t="str">
        <f t="shared" si="2"/>
        <v/>
      </c>
      <c r="G197" s="124"/>
    </row>
    <row r="198" spans="1:7">
      <c r="A198" s="100"/>
      <c r="B198" s="6"/>
      <c r="C198" s="16"/>
      <c r="D198" s="28"/>
      <c r="E198" s="29"/>
      <c r="F198" s="136" t="str">
        <f t="shared" si="2"/>
        <v/>
      </c>
      <c r="G198" s="124"/>
    </row>
    <row r="199" spans="1:7">
      <c r="A199" s="100"/>
      <c r="B199" s="6"/>
      <c r="C199" s="16"/>
      <c r="D199" s="28"/>
      <c r="E199" s="29"/>
      <c r="F199" s="136" t="str">
        <f t="shared" si="2"/>
        <v/>
      </c>
      <c r="G199" s="124"/>
    </row>
    <row r="200" spans="1:7">
      <c r="A200" s="100"/>
      <c r="B200" s="6"/>
      <c r="C200" s="16"/>
      <c r="D200" s="28"/>
      <c r="E200" s="29"/>
      <c r="F200" s="136" t="str">
        <f t="shared" ref="F200:F263" si="3">IF(A200="","",F199+D200-E200)</f>
        <v/>
      </c>
      <c r="G200" s="124"/>
    </row>
    <row r="201" spans="1:7">
      <c r="A201" s="100"/>
      <c r="B201" s="6"/>
      <c r="C201" s="16"/>
      <c r="D201" s="28"/>
      <c r="E201" s="29"/>
      <c r="F201" s="136" t="str">
        <f t="shared" si="3"/>
        <v/>
      </c>
      <c r="G201" s="124"/>
    </row>
    <row r="202" spans="1:7">
      <c r="A202" s="100"/>
      <c r="B202" s="6"/>
      <c r="C202" s="16"/>
      <c r="D202" s="28"/>
      <c r="E202" s="29"/>
      <c r="F202" s="136" t="str">
        <f t="shared" si="3"/>
        <v/>
      </c>
      <c r="G202" s="124"/>
    </row>
    <row r="203" spans="1:7">
      <c r="A203" s="100"/>
      <c r="B203" s="6"/>
      <c r="C203" s="16"/>
      <c r="D203" s="28"/>
      <c r="E203" s="29"/>
      <c r="F203" s="136" t="str">
        <f t="shared" si="3"/>
        <v/>
      </c>
      <c r="G203" s="124"/>
    </row>
    <row r="204" spans="1:7">
      <c r="A204" s="100"/>
      <c r="B204" s="6"/>
      <c r="C204" s="16"/>
      <c r="D204" s="28"/>
      <c r="E204" s="29"/>
      <c r="F204" s="136" t="str">
        <f t="shared" si="3"/>
        <v/>
      </c>
      <c r="G204" s="124"/>
    </row>
    <row r="205" spans="1:7">
      <c r="A205" s="100"/>
      <c r="B205" s="6"/>
      <c r="C205" s="16"/>
      <c r="D205" s="28"/>
      <c r="E205" s="29"/>
      <c r="F205" s="136" t="str">
        <f t="shared" si="3"/>
        <v/>
      </c>
      <c r="G205" s="124"/>
    </row>
    <row r="206" spans="1:7">
      <c r="A206" s="100"/>
      <c r="B206" s="6"/>
      <c r="C206" s="16"/>
      <c r="D206" s="28"/>
      <c r="E206" s="29"/>
      <c r="F206" s="136" t="str">
        <f t="shared" si="3"/>
        <v/>
      </c>
      <c r="G206" s="124"/>
    </row>
    <row r="207" spans="1:7">
      <c r="A207" s="100"/>
      <c r="B207" s="6"/>
      <c r="C207" s="16"/>
      <c r="D207" s="28"/>
      <c r="E207" s="29"/>
      <c r="F207" s="136" t="str">
        <f t="shared" si="3"/>
        <v/>
      </c>
      <c r="G207" s="124"/>
    </row>
    <row r="208" spans="1:7">
      <c r="A208" s="100"/>
      <c r="B208" s="6"/>
      <c r="C208" s="16"/>
      <c r="D208" s="28"/>
      <c r="E208" s="29"/>
      <c r="F208" s="136" t="str">
        <f t="shared" si="3"/>
        <v/>
      </c>
      <c r="G208" s="124"/>
    </row>
    <row r="209" spans="1:7">
      <c r="A209" s="100"/>
      <c r="B209" s="6"/>
      <c r="C209" s="16"/>
      <c r="D209" s="28"/>
      <c r="E209" s="29"/>
      <c r="F209" s="136" t="str">
        <f t="shared" si="3"/>
        <v/>
      </c>
      <c r="G209" s="124"/>
    </row>
    <row r="210" spans="1:7">
      <c r="A210" s="100"/>
      <c r="B210" s="6"/>
      <c r="C210" s="16"/>
      <c r="D210" s="28"/>
      <c r="E210" s="29"/>
      <c r="F210" s="136" t="str">
        <f t="shared" si="3"/>
        <v/>
      </c>
      <c r="G210" s="124"/>
    </row>
    <row r="211" spans="1:7">
      <c r="A211" s="100"/>
      <c r="B211" s="6"/>
      <c r="C211" s="16"/>
      <c r="D211" s="28"/>
      <c r="E211" s="29"/>
      <c r="F211" s="136" t="str">
        <f t="shared" si="3"/>
        <v/>
      </c>
      <c r="G211" s="124"/>
    </row>
    <row r="212" spans="1:7">
      <c r="A212" s="100"/>
      <c r="B212" s="6"/>
      <c r="C212" s="16"/>
      <c r="D212" s="28"/>
      <c r="E212" s="29"/>
      <c r="F212" s="136" t="str">
        <f t="shared" si="3"/>
        <v/>
      </c>
      <c r="G212" s="124"/>
    </row>
    <row r="213" spans="1:7">
      <c r="A213" s="100"/>
      <c r="B213" s="6"/>
      <c r="C213" s="16"/>
      <c r="D213" s="28"/>
      <c r="E213" s="29"/>
      <c r="F213" s="136" t="str">
        <f t="shared" si="3"/>
        <v/>
      </c>
      <c r="G213" s="124"/>
    </row>
    <row r="214" spans="1:7">
      <c r="A214" s="100"/>
      <c r="B214" s="6"/>
      <c r="C214" s="17"/>
      <c r="D214" s="28"/>
      <c r="E214" s="29"/>
      <c r="F214" s="136" t="str">
        <f t="shared" si="3"/>
        <v/>
      </c>
      <c r="G214" s="124"/>
    </row>
    <row r="215" spans="1:7">
      <c r="A215" s="100"/>
      <c r="B215" s="6"/>
      <c r="C215" s="17"/>
      <c r="D215" s="28"/>
      <c r="E215" s="29"/>
      <c r="F215" s="136" t="str">
        <f t="shared" si="3"/>
        <v/>
      </c>
      <c r="G215" s="124"/>
    </row>
    <row r="216" spans="1:7">
      <c r="A216" s="100"/>
      <c r="B216" s="6"/>
      <c r="C216" s="16"/>
      <c r="D216" s="28"/>
      <c r="E216" s="29"/>
      <c r="F216" s="136" t="str">
        <f t="shared" si="3"/>
        <v/>
      </c>
      <c r="G216" s="124"/>
    </row>
    <row r="217" spans="1:7">
      <c r="A217" s="100"/>
      <c r="B217" s="6"/>
      <c r="C217" s="17"/>
      <c r="D217" s="28"/>
      <c r="E217" s="29"/>
      <c r="F217" s="136" t="str">
        <f t="shared" si="3"/>
        <v/>
      </c>
      <c r="G217" s="124"/>
    </row>
    <row r="218" spans="1:7">
      <c r="A218" s="100"/>
      <c r="B218" s="6"/>
      <c r="C218" s="17"/>
      <c r="D218" s="28"/>
      <c r="E218" s="29"/>
      <c r="F218" s="136" t="str">
        <f t="shared" si="3"/>
        <v/>
      </c>
      <c r="G218" s="124"/>
    </row>
    <row r="219" spans="1:7">
      <c r="A219" s="100"/>
      <c r="B219" s="6"/>
      <c r="C219" s="16"/>
      <c r="D219" s="28"/>
      <c r="E219" s="29"/>
      <c r="F219" s="136" t="str">
        <f t="shared" si="3"/>
        <v/>
      </c>
      <c r="G219" s="124"/>
    </row>
    <row r="220" spans="1:7">
      <c r="A220" s="100"/>
      <c r="B220" s="6"/>
      <c r="C220" s="17"/>
      <c r="D220" s="28"/>
      <c r="E220" s="29"/>
      <c r="F220" s="136" t="str">
        <f t="shared" si="3"/>
        <v/>
      </c>
      <c r="G220" s="124"/>
    </row>
    <row r="221" spans="1:7">
      <c r="A221" s="100"/>
      <c r="B221" s="6"/>
      <c r="C221" s="16"/>
      <c r="D221" s="28"/>
      <c r="E221" s="29"/>
      <c r="F221" s="136" t="str">
        <f t="shared" si="3"/>
        <v/>
      </c>
      <c r="G221" s="124"/>
    </row>
    <row r="222" spans="1:7">
      <c r="A222" s="100"/>
      <c r="B222" s="6"/>
      <c r="C222" s="16"/>
      <c r="D222" s="28"/>
      <c r="E222" s="29"/>
      <c r="F222" s="136" t="str">
        <f t="shared" si="3"/>
        <v/>
      </c>
      <c r="G222" s="124"/>
    </row>
    <row r="223" spans="1:7">
      <c r="A223" s="100"/>
      <c r="B223" s="6"/>
      <c r="C223" s="16"/>
      <c r="D223" s="28"/>
      <c r="E223" s="29"/>
      <c r="F223" s="136" t="str">
        <f t="shared" si="3"/>
        <v/>
      </c>
      <c r="G223" s="124"/>
    </row>
    <row r="224" spans="1:7">
      <c r="A224" s="100"/>
      <c r="B224" s="6"/>
      <c r="C224" s="16"/>
      <c r="D224" s="28"/>
      <c r="E224" s="29"/>
      <c r="F224" s="136" t="str">
        <f t="shared" si="3"/>
        <v/>
      </c>
      <c r="G224" s="124"/>
    </row>
    <row r="225" spans="1:7">
      <c r="A225" s="100"/>
      <c r="B225" s="8"/>
      <c r="C225" s="16"/>
      <c r="D225" s="28"/>
      <c r="E225" s="29"/>
      <c r="F225" s="136" t="str">
        <f t="shared" si="3"/>
        <v/>
      </c>
      <c r="G225" s="124"/>
    </row>
    <row r="226" spans="1:7">
      <c r="A226" s="100"/>
      <c r="B226" s="7"/>
      <c r="C226" s="16"/>
      <c r="D226" s="28"/>
      <c r="E226" s="29"/>
      <c r="F226" s="136" t="str">
        <f t="shared" si="3"/>
        <v/>
      </c>
      <c r="G226" s="124"/>
    </row>
    <row r="227" spans="1:7">
      <c r="A227" s="100"/>
      <c r="B227" s="6"/>
      <c r="C227" s="16"/>
      <c r="D227" s="28"/>
      <c r="E227" s="29"/>
      <c r="F227" s="136" t="str">
        <f t="shared" si="3"/>
        <v/>
      </c>
      <c r="G227" s="124"/>
    </row>
    <row r="228" spans="1:7">
      <c r="A228" s="100"/>
      <c r="B228" s="6"/>
      <c r="C228" s="16"/>
      <c r="D228" s="28"/>
      <c r="E228" s="29"/>
      <c r="F228" s="136" t="str">
        <f t="shared" si="3"/>
        <v/>
      </c>
      <c r="G228" s="124"/>
    </row>
    <row r="229" spans="1:7">
      <c r="A229" s="100"/>
      <c r="B229" s="6"/>
      <c r="C229" s="16"/>
      <c r="D229" s="28"/>
      <c r="E229" s="29"/>
      <c r="F229" s="136" t="str">
        <f t="shared" si="3"/>
        <v/>
      </c>
      <c r="G229" s="124"/>
    </row>
    <row r="230" spans="1:7">
      <c r="A230" s="100"/>
      <c r="B230" s="6"/>
      <c r="C230" s="16"/>
      <c r="D230" s="28"/>
      <c r="E230" s="29"/>
      <c r="F230" s="136" t="str">
        <f t="shared" si="3"/>
        <v/>
      </c>
      <c r="G230" s="124"/>
    </row>
    <row r="231" spans="1:7">
      <c r="A231" s="100"/>
      <c r="B231" s="6"/>
      <c r="C231" s="16"/>
      <c r="D231" s="28"/>
      <c r="E231" s="29"/>
      <c r="F231" s="136" t="str">
        <f t="shared" si="3"/>
        <v/>
      </c>
      <c r="G231" s="124"/>
    </row>
    <row r="232" spans="1:7">
      <c r="A232" s="100"/>
      <c r="B232" s="6"/>
      <c r="C232" s="16"/>
      <c r="D232" s="28"/>
      <c r="E232" s="29"/>
      <c r="F232" s="136" t="str">
        <f t="shared" si="3"/>
        <v/>
      </c>
      <c r="G232" s="124"/>
    </row>
    <row r="233" spans="1:7">
      <c r="A233" s="100"/>
      <c r="B233" s="6"/>
      <c r="C233" s="16"/>
      <c r="D233" s="28"/>
      <c r="E233" s="29"/>
      <c r="F233" s="136" t="str">
        <f t="shared" si="3"/>
        <v/>
      </c>
      <c r="G233" s="124"/>
    </row>
    <row r="234" spans="1:7">
      <c r="A234" s="100"/>
      <c r="B234" s="6"/>
      <c r="C234" s="16"/>
      <c r="D234" s="28"/>
      <c r="E234" s="29"/>
      <c r="F234" s="136" t="str">
        <f t="shared" si="3"/>
        <v/>
      </c>
      <c r="G234" s="124"/>
    </row>
    <row r="235" spans="1:7">
      <c r="A235" s="100"/>
      <c r="B235" s="6"/>
      <c r="C235" s="16"/>
      <c r="D235" s="28"/>
      <c r="E235" s="29"/>
      <c r="F235" s="136" t="str">
        <f t="shared" si="3"/>
        <v/>
      </c>
      <c r="G235" s="124"/>
    </row>
    <row r="236" spans="1:7">
      <c r="A236" s="100"/>
      <c r="B236" s="6"/>
      <c r="C236" s="16"/>
      <c r="D236" s="28"/>
      <c r="E236" s="29"/>
      <c r="F236" s="136" t="str">
        <f t="shared" si="3"/>
        <v/>
      </c>
      <c r="G236" s="124"/>
    </row>
    <row r="237" spans="1:7">
      <c r="A237" s="100"/>
      <c r="B237" s="6"/>
      <c r="C237" s="16"/>
      <c r="D237" s="28"/>
      <c r="E237" s="29"/>
      <c r="F237" s="136" t="str">
        <f t="shared" si="3"/>
        <v/>
      </c>
      <c r="G237" s="124"/>
    </row>
    <row r="238" spans="1:7">
      <c r="A238" s="100"/>
      <c r="B238" s="6"/>
      <c r="C238" s="16"/>
      <c r="D238" s="28"/>
      <c r="E238" s="29"/>
      <c r="F238" s="136" t="str">
        <f t="shared" si="3"/>
        <v/>
      </c>
      <c r="G238" s="124"/>
    </row>
    <row r="239" spans="1:7">
      <c r="A239" s="100"/>
      <c r="B239" s="6"/>
      <c r="C239" s="16"/>
      <c r="D239" s="28"/>
      <c r="E239" s="29"/>
      <c r="F239" s="136" t="str">
        <f t="shared" si="3"/>
        <v/>
      </c>
      <c r="G239" s="124"/>
    </row>
    <row r="240" spans="1:7">
      <c r="A240" s="100"/>
      <c r="B240" s="6"/>
      <c r="C240" s="16"/>
      <c r="D240" s="28"/>
      <c r="E240" s="29"/>
      <c r="F240" s="136" t="str">
        <f t="shared" si="3"/>
        <v/>
      </c>
      <c r="G240" s="124"/>
    </row>
    <row r="241" spans="1:7">
      <c r="A241" s="100"/>
      <c r="B241" s="6"/>
      <c r="C241" s="16"/>
      <c r="D241" s="28"/>
      <c r="E241" s="29"/>
      <c r="F241" s="136" t="str">
        <f t="shared" si="3"/>
        <v/>
      </c>
      <c r="G241" s="124"/>
    </row>
    <row r="242" spans="1:7">
      <c r="A242" s="100"/>
      <c r="B242" s="6"/>
      <c r="C242" s="16"/>
      <c r="D242" s="28"/>
      <c r="E242" s="29"/>
      <c r="F242" s="136" t="str">
        <f t="shared" si="3"/>
        <v/>
      </c>
      <c r="G242" s="124"/>
    </row>
    <row r="243" spans="1:7">
      <c r="A243" s="100"/>
      <c r="B243" s="6"/>
      <c r="C243" s="16"/>
      <c r="D243" s="28"/>
      <c r="E243" s="29"/>
      <c r="F243" s="136" t="str">
        <f t="shared" si="3"/>
        <v/>
      </c>
      <c r="G243" s="124"/>
    </row>
    <row r="244" spans="1:7">
      <c r="A244" s="100"/>
      <c r="B244" s="6"/>
      <c r="C244" s="16"/>
      <c r="D244" s="28"/>
      <c r="E244" s="29"/>
      <c r="F244" s="136" t="str">
        <f t="shared" si="3"/>
        <v/>
      </c>
      <c r="G244" s="124"/>
    </row>
    <row r="245" spans="1:7">
      <c r="A245" s="100"/>
      <c r="B245" s="6"/>
      <c r="C245" s="16"/>
      <c r="D245" s="28"/>
      <c r="E245" s="29"/>
      <c r="F245" s="136" t="str">
        <f t="shared" si="3"/>
        <v/>
      </c>
      <c r="G245" s="124"/>
    </row>
    <row r="246" spans="1:7">
      <c r="A246" s="100"/>
      <c r="B246" s="6"/>
      <c r="C246" s="16"/>
      <c r="D246" s="28"/>
      <c r="E246" s="29"/>
      <c r="F246" s="136" t="str">
        <f t="shared" si="3"/>
        <v/>
      </c>
      <c r="G246" s="124"/>
    </row>
    <row r="247" spans="1:7">
      <c r="A247" s="100"/>
      <c r="B247" s="6"/>
      <c r="C247" s="16"/>
      <c r="D247" s="28"/>
      <c r="E247" s="29"/>
      <c r="F247" s="136" t="str">
        <f t="shared" si="3"/>
        <v/>
      </c>
      <c r="G247" s="124"/>
    </row>
    <row r="248" spans="1:7">
      <c r="A248" s="100"/>
      <c r="B248" s="6"/>
      <c r="C248" s="16"/>
      <c r="D248" s="28"/>
      <c r="E248" s="29"/>
      <c r="F248" s="136" t="str">
        <f t="shared" si="3"/>
        <v/>
      </c>
      <c r="G248" s="124"/>
    </row>
    <row r="249" spans="1:7">
      <c r="A249" s="100"/>
      <c r="B249" s="6"/>
      <c r="C249" s="16"/>
      <c r="D249" s="28"/>
      <c r="E249" s="29"/>
      <c r="F249" s="136" t="str">
        <f t="shared" si="3"/>
        <v/>
      </c>
      <c r="G249" s="124"/>
    </row>
    <row r="250" spans="1:7">
      <c r="A250" s="100"/>
      <c r="B250" s="6"/>
      <c r="C250" s="16"/>
      <c r="D250" s="28"/>
      <c r="E250" s="29"/>
      <c r="F250" s="136" t="str">
        <f t="shared" si="3"/>
        <v/>
      </c>
      <c r="G250" s="124"/>
    </row>
    <row r="251" spans="1:7">
      <c r="A251" s="100"/>
      <c r="B251" s="6"/>
      <c r="C251" s="16"/>
      <c r="D251" s="28"/>
      <c r="E251" s="29"/>
      <c r="F251" s="136" t="str">
        <f t="shared" si="3"/>
        <v/>
      </c>
      <c r="G251" s="124"/>
    </row>
    <row r="252" spans="1:7">
      <c r="A252" s="100"/>
      <c r="B252" s="6"/>
      <c r="C252" s="16"/>
      <c r="D252" s="28"/>
      <c r="E252" s="29"/>
      <c r="F252" s="136" t="str">
        <f t="shared" si="3"/>
        <v/>
      </c>
      <c r="G252" s="124"/>
    </row>
    <row r="253" spans="1:7">
      <c r="A253" s="100"/>
      <c r="B253" s="6"/>
      <c r="C253" s="16"/>
      <c r="D253" s="28"/>
      <c r="E253" s="29"/>
      <c r="F253" s="136" t="str">
        <f t="shared" si="3"/>
        <v/>
      </c>
      <c r="G253" s="124"/>
    </row>
    <row r="254" spans="1:7">
      <c r="A254" s="100"/>
      <c r="B254" s="6"/>
      <c r="C254" s="16"/>
      <c r="D254" s="28"/>
      <c r="E254" s="29"/>
      <c r="F254" s="136" t="str">
        <f t="shared" si="3"/>
        <v/>
      </c>
      <c r="G254" s="124"/>
    </row>
    <row r="255" spans="1:7">
      <c r="A255" s="100"/>
      <c r="B255" s="6"/>
      <c r="C255" s="16"/>
      <c r="D255" s="28"/>
      <c r="E255" s="29"/>
      <c r="F255" s="136" t="str">
        <f t="shared" si="3"/>
        <v/>
      </c>
      <c r="G255" s="124"/>
    </row>
    <row r="256" spans="1:7">
      <c r="A256" s="100"/>
      <c r="B256" s="6"/>
      <c r="C256" s="16"/>
      <c r="D256" s="28"/>
      <c r="E256" s="29"/>
      <c r="F256" s="136" t="str">
        <f t="shared" si="3"/>
        <v/>
      </c>
      <c r="G256" s="124"/>
    </row>
    <row r="257" spans="1:7">
      <c r="A257" s="100"/>
      <c r="B257" s="6"/>
      <c r="C257" s="16"/>
      <c r="D257" s="28"/>
      <c r="E257" s="29"/>
      <c r="F257" s="136" t="str">
        <f t="shared" si="3"/>
        <v/>
      </c>
      <c r="G257" s="124"/>
    </row>
    <row r="258" spans="1:7">
      <c r="A258" s="100"/>
      <c r="B258" s="6"/>
      <c r="C258" s="16"/>
      <c r="D258" s="28"/>
      <c r="E258" s="29"/>
      <c r="F258" s="136" t="str">
        <f t="shared" si="3"/>
        <v/>
      </c>
      <c r="G258" s="124"/>
    </row>
    <row r="259" spans="1:7">
      <c r="A259" s="100"/>
      <c r="B259" s="6"/>
      <c r="C259" s="16"/>
      <c r="D259" s="28"/>
      <c r="E259" s="29"/>
      <c r="F259" s="136" t="str">
        <f t="shared" si="3"/>
        <v/>
      </c>
      <c r="G259" s="124"/>
    </row>
    <row r="260" spans="1:7">
      <c r="A260" s="100"/>
      <c r="B260" s="6"/>
      <c r="C260" s="16"/>
      <c r="D260" s="28"/>
      <c r="E260" s="29"/>
      <c r="F260" s="136" t="str">
        <f t="shared" si="3"/>
        <v/>
      </c>
      <c r="G260" s="124"/>
    </row>
    <row r="261" spans="1:7">
      <c r="A261" s="100"/>
      <c r="B261" s="9"/>
      <c r="C261" s="16"/>
      <c r="D261" s="28"/>
      <c r="E261" s="29"/>
      <c r="F261" s="136" t="str">
        <f t="shared" si="3"/>
        <v/>
      </c>
      <c r="G261" s="124"/>
    </row>
    <row r="262" spans="1:7">
      <c r="A262" s="100"/>
      <c r="B262" s="6"/>
      <c r="C262" s="16"/>
      <c r="D262" s="28"/>
      <c r="E262" s="29"/>
      <c r="F262" s="136" t="str">
        <f t="shared" si="3"/>
        <v/>
      </c>
      <c r="G262" s="124"/>
    </row>
    <row r="263" spans="1:7">
      <c r="A263" s="100"/>
      <c r="B263" s="6"/>
      <c r="C263" s="16"/>
      <c r="D263" s="28"/>
      <c r="E263" s="29"/>
      <c r="F263" s="136" t="str">
        <f t="shared" si="3"/>
        <v/>
      </c>
      <c r="G263" s="124"/>
    </row>
    <row r="264" spans="1:7">
      <c r="A264" s="100"/>
      <c r="B264" s="6"/>
      <c r="C264" s="16"/>
      <c r="D264" s="28"/>
      <c r="E264" s="29"/>
      <c r="F264" s="136" t="str">
        <f t="shared" ref="F264:F300" si="4">IF(A264="","",F263+D264-E264)</f>
        <v/>
      </c>
      <c r="G264" s="124"/>
    </row>
    <row r="265" spans="1:7">
      <c r="A265" s="100"/>
      <c r="B265" s="6"/>
      <c r="C265" s="16"/>
      <c r="D265" s="28"/>
      <c r="E265" s="29"/>
      <c r="F265" s="136" t="str">
        <f t="shared" si="4"/>
        <v/>
      </c>
      <c r="G265" s="124"/>
    </row>
    <row r="266" spans="1:7">
      <c r="A266" s="100"/>
      <c r="B266" s="6"/>
      <c r="C266" s="16"/>
      <c r="D266" s="28"/>
      <c r="E266" s="29"/>
      <c r="F266" s="136" t="str">
        <f t="shared" si="4"/>
        <v/>
      </c>
      <c r="G266" s="124"/>
    </row>
    <row r="267" spans="1:7">
      <c r="A267" s="100"/>
      <c r="B267" s="6"/>
      <c r="C267" s="16"/>
      <c r="D267" s="28"/>
      <c r="E267" s="29"/>
      <c r="F267" s="136" t="str">
        <f t="shared" si="4"/>
        <v/>
      </c>
      <c r="G267" s="124"/>
    </row>
    <row r="268" spans="1:7">
      <c r="A268" s="100"/>
      <c r="B268" s="6"/>
      <c r="C268" s="16"/>
      <c r="D268" s="28"/>
      <c r="E268" s="29"/>
      <c r="F268" s="136" t="str">
        <f t="shared" si="4"/>
        <v/>
      </c>
      <c r="G268" s="124"/>
    </row>
    <row r="269" spans="1:7">
      <c r="A269" s="100"/>
      <c r="B269" s="6"/>
      <c r="C269" s="16"/>
      <c r="D269" s="28"/>
      <c r="E269" s="29"/>
      <c r="F269" s="136" t="str">
        <f t="shared" si="4"/>
        <v/>
      </c>
      <c r="G269" s="124"/>
    </row>
    <row r="270" spans="1:7">
      <c r="A270" s="100"/>
      <c r="B270" s="6"/>
      <c r="C270" s="16"/>
      <c r="D270" s="28"/>
      <c r="E270" s="29"/>
      <c r="F270" s="136" t="str">
        <f t="shared" si="4"/>
        <v/>
      </c>
      <c r="G270" s="124"/>
    </row>
    <row r="271" spans="1:7">
      <c r="A271" s="100"/>
      <c r="B271" s="6"/>
      <c r="C271" s="16"/>
      <c r="D271" s="28"/>
      <c r="E271" s="29"/>
      <c r="F271" s="136" t="str">
        <f t="shared" si="4"/>
        <v/>
      </c>
      <c r="G271" s="124"/>
    </row>
    <row r="272" spans="1:7">
      <c r="A272" s="100"/>
      <c r="B272" s="6"/>
      <c r="C272" s="16"/>
      <c r="D272" s="28"/>
      <c r="E272" s="29"/>
      <c r="F272" s="136" t="str">
        <f t="shared" si="4"/>
        <v/>
      </c>
      <c r="G272" s="124"/>
    </row>
    <row r="273" spans="1:7">
      <c r="A273" s="100"/>
      <c r="B273" s="6"/>
      <c r="C273" s="16"/>
      <c r="D273" s="28"/>
      <c r="E273" s="29"/>
      <c r="F273" s="136" t="str">
        <f t="shared" si="4"/>
        <v/>
      </c>
      <c r="G273" s="124"/>
    </row>
    <row r="274" spans="1:7">
      <c r="A274" s="100"/>
      <c r="B274" s="6"/>
      <c r="C274" s="16"/>
      <c r="D274" s="28"/>
      <c r="E274" s="29"/>
      <c r="F274" s="136" t="str">
        <f t="shared" si="4"/>
        <v/>
      </c>
      <c r="G274" s="124"/>
    </row>
    <row r="275" spans="1:7">
      <c r="A275" s="100"/>
      <c r="B275" s="6"/>
      <c r="C275" s="16"/>
      <c r="D275" s="28"/>
      <c r="E275" s="29"/>
      <c r="F275" s="136" t="str">
        <f t="shared" si="4"/>
        <v/>
      </c>
      <c r="G275" s="124"/>
    </row>
    <row r="276" spans="1:7">
      <c r="A276" s="100"/>
      <c r="B276" s="6"/>
      <c r="C276" s="16"/>
      <c r="D276" s="28"/>
      <c r="E276" s="29"/>
      <c r="F276" s="136" t="str">
        <f t="shared" si="4"/>
        <v/>
      </c>
      <c r="G276" s="124"/>
    </row>
    <row r="277" spans="1:7">
      <c r="A277" s="100"/>
      <c r="B277" s="6"/>
      <c r="C277" s="16"/>
      <c r="D277" s="28"/>
      <c r="E277" s="29"/>
      <c r="F277" s="136" t="str">
        <f t="shared" si="4"/>
        <v/>
      </c>
      <c r="G277" s="124"/>
    </row>
    <row r="278" spans="1:7">
      <c r="A278" s="100"/>
      <c r="B278" s="6"/>
      <c r="C278" s="16"/>
      <c r="D278" s="28"/>
      <c r="E278" s="29"/>
      <c r="F278" s="136" t="str">
        <f t="shared" si="4"/>
        <v/>
      </c>
      <c r="G278" s="124"/>
    </row>
    <row r="279" spans="1:7">
      <c r="A279" s="100"/>
      <c r="B279" s="6"/>
      <c r="C279" s="16"/>
      <c r="D279" s="28"/>
      <c r="E279" s="29"/>
      <c r="F279" s="136" t="str">
        <f t="shared" si="4"/>
        <v/>
      </c>
      <c r="G279" s="124"/>
    </row>
    <row r="280" spans="1:7">
      <c r="A280" s="100"/>
      <c r="B280" s="6"/>
      <c r="C280" s="16"/>
      <c r="D280" s="28"/>
      <c r="E280" s="29"/>
      <c r="F280" s="136" t="str">
        <f t="shared" si="4"/>
        <v/>
      </c>
      <c r="G280" s="124"/>
    </row>
    <row r="281" spans="1:7">
      <c r="A281" s="100"/>
      <c r="B281" s="6"/>
      <c r="C281" s="16"/>
      <c r="D281" s="28"/>
      <c r="E281" s="29"/>
      <c r="F281" s="136" t="str">
        <f t="shared" si="4"/>
        <v/>
      </c>
      <c r="G281" s="124"/>
    </row>
    <row r="282" spans="1:7">
      <c r="A282" s="100"/>
      <c r="B282" s="6"/>
      <c r="C282" s="16"/>
      <c r="D282" s="28"/>
      <c r="E282" s="29"/>
      <c r="F282" s="136" t="str">
        <f t="shared" si="4"/>
        <v/>
      </c>
      <c r="G282" s="124"/>
    </row>
    <row r="283" spans="1:7">
      <c r="A283" s="100"/>
      <c r="B283" s="6"/>
      <c r="C283" s="16"/>
      <c r="D283" s="28"/>
      <c r="E283" s="29"/>
      <c r="F283" s="136" t="str">
        <f t="shared" si="4"/>
        <v/>
      </c>
      <c r="G283" s="124"/>
    </row>
    <row r="284" spans="1:7">
      <c r="A284" s="100"/>
      <c r="B284" s="6"/>
      <c r="C284" s="16"/>
      <c r="D284" s="28"/>
      <c r="E284" s="29"/>
      <c r="F284" s="136"/>
      <c r="G284" s="124"/>
    </row>
    <row r="285" spans="1:7">
      <c r="A285" s="100"/>
      <c r="B285" s="6"/>
      <c r="C285" s="16"/>
      <c r="D285" s="28"/>
      <c r="E285" s="29"/>
      <c r="F285" s="136" t="str">
        <f>IF(A285="","",F283+D285-E285)</f>
        <v/>
      </c>
      <c r="G285" s="124"/>
    </row>
    <row r="286" spans="1:7">
      <c r="A286" s="100"/>
      <c r="B286" s="6"/>
      <c r="C286" s="16"/>
      <c r="D286" s="28"/>
      <c r="E286" s="29"/>
      <c r="F286" s="136" t="str">
        <f t="shared" si="4"/>
        <v/>
      </c>
      <c r="G286" s="124"/>
    </row>
    <row r="287" spans="1:7">
      <c r="A287" s="100"/>
      <c r="B287" s="6"/>
      <c r="C287" s="16"/>
      <c r="D287" s="28"/>
      <c r="E287" s="29"/>
      <c r="F287" s="136" t="str">
        <f t="shared" si="4"/>
        <v/>
      </c>
      <c r="G287" s="124"/>
    </row>
    <row r="288" spans="1:7">
      <c r="A288" s="100"/>
      <c r="B288" s="6"/>
      <c r="C288" s="16"/>
      <c r="D288" s="28"/>
      <c r="E288" s="29"/>
      <c r="F288" s="136" t="str">
        <f t="shared" si="4"/>
        <v/>
      </c>
      <c r="G288" s="124"/>
    </row>
    <row r="289" spans="1:7">
      <c r="A289" s="100"/>
      <c r="B289" s="6"/>
      <c r="C289" s="16"/>
      <c r="D289" s="28"/>
      <c r="E289" s="29"/>
      <c r="F289" s="136" t="str">
        <f t="shared" si="4"/>
        <v/>
      </c>
      <c r="G289" s="124"/>
    </row>
    <row r="290" spans="1:7">
      <c r="A290" s="100"/>
      <c r="B290" s="6"/>
      <c r="C290" s="16"/>
      <c r="D290" s="28"/>
      <c r="E290" s="29"/>
      <c r="F290" s="136" t="str">
        <f t="shared" si="4"/>
        <v/>
      </c>
      <c r="G290" s="124"/>
    </row>
    <row r="291" spans="1:7">
      <c r="A291" s="100"/>
      <c r="B291" s="6"/>
      <c r="C291" s="16"/>
      <c r="D291" s="28"/>
      <c r="E291" s="29"/>
      <c r="F291" s="136" t="str">
        <f t="shared" si="4"/>
        <v/>
      </c>
      <c r="G291" s="124"/>
    </row>
    <row r="292" spans="1:7">
      <c r="A292" s="100"/>
      <c r="B292" s="6"/>
      <c r="C292" s="16"/>
      <c r="D292" s="28"/>
      <c r="E292" s="29"/>
      <c r="F292" s="136" t="str">
        <f t="shared" si="4"/>
        <v/>
      </c>
      <c r="G292" s="124"/>
    </row>
    <row r="293" spans="1:7">
      <c r="A293" s="100"/>
      <c r="B293" s="6"/>
      <c r="C293" s="16"/>
      <c r="D293" s="28"/>
      <c r="E293" s="29"/>
      <c r="F293" s="136" t="str">
        <f t="shared" si="4"/>
        <v/>
      </c>
      <c r="G293" s="124"/>
    </row>
    <row r="294" spans="1:7">
      <c r="A294" s="100"/>
      <c r="B294" s="6"/>
      <c r="C294" s="16"/>
      <c r="D294" s="28"/>
      <c r="E294" s="29"/>
      <c r="F294" s="136" t="str">
        <f t="shared" si="4"/>
        <v/>
      </c>
      <c r="G294" s="124"/>
    </row>
    <row r="295" spans="1:7">
      <c r="A295" s="100"/>
      <c r="B295" s="6"/>
      <c r="C295" s="16"/>
      <c r="D295" s="28"/>
      <c r="E295" s="29"/>
      <c r="F295" s="136" t="str">
        <f t="shared" si="4"/>
        <v/>
      </c>
      <c r="G295" s="124"/>
    </row>
    <row r="296" spans="1:7">
      <c r="A296" s="100"/>
      <c r="B296" s="6"/>
      <c r="C296" s="16"/>
      <c r="D296" s="28"/>
      <c r="E296" s="29"/>
      <c r="F296" s="136" t="str">
        <f t="shared" si="4"/>
        <v/>
      </c>
      <c r="G296" s="124"/>
    </row>
    <row r="297" spans="1:7">
      <c r="A297" s="100"/>
      <c r="B297" s="6"/>
      <c r="C297" s="16"/>
      <c r="D297" s="28"/>
      <c r="E297" s="29"/>
      <c r="F297" s="136" t="str">
        <f t="shared" si="4"/>
        <v/>
      </c>
      <c r="G297" s="124"/>
    </row>
    <row r="298" spans="1:7">
      <c r="A298" s="100"/>
      <c r="B298" s="6"/>
      <c r="C298" s="16"/>
      <c r="D298" s="28"/>
      <c r="E298" s="29"/>
      <c r="F298" s="136" t="str">
        <f t="shared" si="4"/>
        <v/>
      </c>
      <c r="G298" s="124"/>
    </row>
    <row r="299" spans="1:7">
      <c r="A299" s="100"/>
      <c r="B299" s="6"/>
      <c r="C299" s="16"/>
      <c r="D299" s="28"/>
      <c r="E299" s="29"/>
      <c r="F299" s="136" t="str">
        <f t="shared" si="4"/>
        <v/>
      </c>
      <c r="G299" s="124"/>
    </row>
    <row r="300" spans="1:7" ht="15.75" thickBot="1">
      <c r="A300" s="102"/>
      <c r="B300" s="103"/>
      <c r="C300" s="104"/>
      <c r="D300" s="105"/>
      <c r="E300" s="106"/>
      <c r="F300" s="137" t="str">
        <f t="shared" si="4"/>
        <v/>
      </c>
      <c r="G300" s="124"/>
    </row>
    <row r="301" spans="1:7">
      <c r="A301" s="50"/>
      <c r="B301" s="5"/>
      <c r="C301" s="23"/>
      <c r="D301" s="32">
        <f>SUM(D7:D300)</f>
        <v>0</v>
      </c>
      <c r="E301" s="32">
        <f>SUM(E7:E300)</f>
        <v>0</v>
      </c>
      <c r="F301" s="1">
        <f>F7+D301-E301</f>
        <v>0</v>
      </c>
    </row>
  </sheetData>
  <mergeCells count="5">
    <mergeCell ref="C1:C2"/>
    <mergeCell ref="E1:E2"/>
    <mergeCell ref="F1:F2"/>
    <mergeCell ref="I5:J5"/>
    <mergeCell ref="I6:J6"/>
  </mergeCells>
  <conditionalFormatting sqref="J4">
    <cfRule type="expression" dxfId="65" priority="5">
      <formula>$J$4=""</formula>
    </cfRule>
    <cfRule type="expression" dxfId="64" priority="6">
      <formula>$J$4&gt;0</formula>
    </cfRule>
    <cfRule type="expression" dxfId="63" priority="7">
      <formula>$J$4&lt;0</formula>
    </cfRule>
    <cfRule type="expression" dxfId="62" priority="8">
      <formula>$J$4=0</formula>
    </cfRule>
    <cfRule type="expression" dxfId="61" priority="9">
      <formula>#REF!&gt;0</formula>
    </cfRule>
    <cfRule type="expression" dxfId="60" priority="10">
      <formula>#REF!&lt;0</formula>
    </cfRule>
    <cfRule type="expression" dxfId="59" priority="11">
      <formula>#REF!=0</formula>
    </cfRule>
  </conditionalFormatting>
  <conditionalFormatting sqref="J4">
    <cfRule type="expression" dxfId="58" priority="1">
      <formula>$J$4=""</formula>
    </cfRule>
    <cfRule type="expression" dxfId="57" priority="2">
      <formula>$J$4&gt;0</formula>
    </cfRule>
    <cfRule type="expression" dxfId="56" priority="3">
      <formula>$J$4&lt;0</formula>
    </cfRule>
    <cfRule type="expression" dxfId="55" priority="4">
      <formula>$J$4=0</formula>
    </cfRule>
  </conditionalFormatting>
  <pageMargins left="0.31496062992125984" right="0.31496062992125984" top="0.74803149606299213" bottom="0.74803149606299213" header="0.31496062992125984" footer="0.31496062992125984"/>
  <pageSetup paperSize="9" orientation="portrait" horizontalDpi="4294967293" verticalDpi="0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8"/>
  <dimension ref="A1:K301"/>
  <sheetViews>
    <sheetView workbookViewId="0">
      <pane ySplit="6" topLeftCell="A269" activePane="bottomLeft" state="frozen"/>
      <selection pane="bottomLeft" activeCell="A278" sqref="A278:XFD278"/>
    </sheetView>
  </sheetViews>
  <sheetFormatPr baseColWidth="10" defaultRowHeight="15"/>
  <cols>
    <col min="1" max="1" width="10.7109375" style="51" customWidth="1"/>
    <col min="2" max="2" width="9.28515625" customWidth="1"/>
    <col min="3" max="3" width="34" style="12" customWidth="1"/>
    <col min="4" max="5" width="13.85546875" style="12" customWidth="1"/>
    <col min="6" max="6" width="13.42578125" style="12" bestFit="1" customWidth="1"/>
    <col min="7" max="7" width="9" style="91" bestFit="1" customWidth="1"/>
    <col min="9" max="9" width="16.85546875" bestFit="1" customWidth="1"/>
    <col min="10" max="10" width="15" bestFit="1" customWidth="1"/>
    <col min="11" max="11" width="8.7109375" bestFit="1" customWidth="1"/>
  </cols>
  <sheetData>
    <row r="1" spans="1:11">
      <c r="A1" s="71"/>
      <c r="B1" s="36"/>
      <c r="C1" s="163" t="s">
        <v>0</v>
      </c>
      <c r="D1" s="73"/>
      <c r="E1" s="163" t="s">
        <v>1</v>
      </c>
      <c r="F1" s="164">
        <v>2013</v>
      </c>
      <c r="G1" s="90"/>
    </row>
    <row r="2" spans="1:11" ht="18.75" customHeight="1" thickBot="1">
      <c r="A2" s="74"/>
      <c r="B2" s="75"/>
      <c r="C2" s="163"/>
      <c r="D2" s="70"/>
      <c r="E2" s="163"/>
      <c r="F2" s="164"/>
      <c r="G2" s="90"/>
    </row>
    <row r="3" spans="1:11">
      <c r="A3" s="96" t="s">
        <v>10</v>
      </c>
      <c r="B3" s="2"/>
      <c r="C3" s="13"/>
      <c r="D3" s="24"/>
      <c r="E3" s="25" t="s">
        <v>2</v>
      </c>
      <c r="F3" s="33"/>
      <c r="G3" s="90"/>
      <c r="I3" s="76" t="s">
        <v>24</v>
      </c>
      <c r="J3" s="81">
        <f>donnees!A17</f>
        <v>0</v>
      </c>
    </row>
    <row r="4" spans="1:11" ht="16.5" thickBot="1">
      <c r="A4" s="97" t="s">
        <v>10</v>
      </c>
      <c r="B4" s="3" t="s">
        <v>3</v>
      </c>
      <c r="C4" s="14" t="s">
        <v>18</v>
      </c>
      <c r="D4" s="26"/>
      <c r="E4" s="26"/>
      <c r="F4" s="34"/>
      <c r="G4" s="90"/>
      <c r="I4" s="77" t="s">
        <v>23</v>
      </c>
      <c r="J4" s="78">
        <f>J3-F301</f>
        <v>0</v>
      </c>
    </row>
    <row r="5" spans="1:11" ht="15.75" thickBot="1">
      <c r="A5" s="98" t="s">
        <v>10</v>
      </c>
      <c r="B5" s="4"/>
      <c r="C5" s="15"/>
      <c r="D5" s="27"/>
      <c r="E5" s="27"/>
      <c r="F5" s="35"/>
      <c r="G5" s="90"/>
      <c r="I5" s="161" t="s">
        <v>25</v>
      </c>
      <c r="J5" s="161"/>
      <c r="K5" s="79"/>
    </row>
    <row r="6" spans="1:11">
      <c r="A6" s="148" t="s">
        <v>4</v>
      </c>
      <c r="B6" s="143" t="s">
        <v>5</v>
      </c>
      <c r="C6" s="142" t="s">
        <v>6</v>
      </c>
      <c r="D6" s="144" t="s">
        <v>7</v>
      </c>
      <c r="E6" s="145" t="s">
        <v>8</v>
      </c>
      <c r="F6" s="125" t="s">
        <v>9</v>
      </c>
      <c r="G6" s="123" t="s">
        <v>22</v>
      </c>
      <c r="I6" s="162" t="s">
        <v>26</v>
      </c>
      <c r="J6" s="162"/>
      <c r="K6" s="79"/>
    </row>
    <row r="7" spans="1:11">
      <c r="A7" s="100">
        <v>41487</v>
      </c>
      <c r="B7" s="6"/>
      <c r="C7" s="16" t="s">
        <v>11</v>
      </c>
      <c r="D7" s="28"/>
      <c r="E7" s="29"/>
      <c r="F7" s="146">
        <f>juillet!F301</f>
        <v>0</v>
      </c>
      <c r="G7" s="152"/>
    </row>
    <row r="8" spans="1:11">
      <c r="A8" s="100"/>
      <c r="B8" s="6"/>
      <c r="C8" s="16"/>
      <c r="D8" s="28"/>
      <c r="E8" s="29"/>
      <c r="F8" s="136" t="str">
        <f t="shared" ref="F8:F71" si="0">IF(A8="","",F7+D8-E8)</f>
        <v/>
      </c>
      <c r="G8" s="151"/>
    </row>
    <row r="9" spans="1:11">
      <c r="A9" s="100"/>
      <c r="B9" s="6"/>
      <c r="C9" s="16"/>
      <c r="D9" s="28"/>
      <c r="E9" s="29"/>
      <c r="F9" s="136" t="str">
        <f t="shared" si="0"/>
        <v/>
      </c>
      <c r="G9" s="151"/>
    </row>
    <row r="10" spans="1:11">
      <c r="A10" s="100"/>
      <c r="B10" s="6"/>
      <c r="C10" s="16"/>
      <c r="D10" s="28"/>
      <c r="E10" s="29"/>
      <c r="F10" s="136" t="str">
        <f t="shared" si="0"/>
        <v/>
      </c>
      <c r="G10" s="151"/>
    </row>
    <row r="11" spans="1:11">
      <c r="A11" s="100"/>
      <c r="B11" s="6"/>
      <c r="C11" s="16"/>
      <c r="D11" s="28"/>
      <c r="E11" s="29"/>
      <c r="F11" s="136" t="str">
        <f t="shared" si="0"/>
        <v/>
      </c>
      <c r="G11" s="151"/>
    </row>
    <row r="12" spans="1:11">
      <c r="A12" s="100"/>
      <c r="B12" s="6"/>
      <c r="C12" s="17"/>
      <c r="D12" s="28"/>
      <c r="E12" s="29"/>
      <c r="F12" s="136" t="str">
        <f t="shared" si="0"/>
        <v/>
      </c>
      <c r="G12" s="151"/>
    </row>
    <row r="13" spans="1:11">
      <c r="A13" s="100"/>
      <c r="B13" s="6"/>
      <c r="C13" s="16"/>
      <c r="D13" s="28"/>
      <c r="E13" s="29"/>
      <c r="F13" s="136" t="str">
        <f t="shared" si="0"/>
        <v/>
      </c>
      <c r="G13" s="151"/>
    </row>
    <row r="14" spans="1:11">
      <c r="A14" s="100"/>
      <c r="B14" s="6"/>
      <c r="C14" s="17"/>
      <c r="D14" s="28"/>
      <c r="E14" s="29"/>
      <c r="F14" s="136" t="str">
        <f t="shared" si="0"/>
        <v/>
      </c>
      <c r="G14" s="151"/>
    </row>
    <row r="15" spans="1:11">
      <c r="A15" s="100"/>
      <c r="B15" s="6"/>
      <c r="C15" s="17"/>
      <c r="D15" s="28"/>
      <c r="E15" s="29"/>
      <c r="F15" s="136" t="str">
        <f t="shared" si="0"/>
        <v/>
      </c>
      <c r="G15" s="151"/>
    </row>
    <row r="16" spans="1:11">
      <c r="A16" s="100"/>
      <c r="B16" s="6"/>
      <c r="C16" s="17"/>
      <c r="D16" s="28"/>
      <c r="E16" s="29"/>
      <c r="F16" s="136" t="str">
        <f t="shared" si="0"/>
        <v/>
      </c>
      <c r="G16" s="151"/>
    </row>
    <row r="17" spans="1:7">
      <c r="A17" s="100"/>
      <c r="B17" s="6"/>
      <c r="C17" s="17"/>
      <c r="D17" s="28"/>
      <c r="E17" s="29"/>
      <c r="F17" s="136" t="str">
        <f t="shared" si="0"/>
        <v/>
      </c>
      <c r="G17" s="151"/>
    </row>
    <row r="18" spans="1:7">
      <c r="A18" s="100"/>
      <c r="B18" s="6"/>
      <c r="C18" s="17"/>
      <c r="D18" s="28"/>
      <c r="E18" s="29"/>
      <c r="F18" s="136" t="str">
        <f t="shared" si="0"/>
        <v/>
      </c>
      <c r="G18" s="151"/>
    </row>
    <row r="19" spans="1:7">
      <c r="A19" s="100"/>
      <c r="B19" s="6"/>
      <c r="C19" s="17"/>
      <c r="D19" s="28"/>
      <c r="E19" s="29"/>
      <c r="F19" s="136" t="str">
        <f t="shared" si="0"/>
        <v/>
      </c>
      <c r="G19" s="151"/>
    </row>
    <row r="20" spans="1:7">
      <c r="A20" s="100"/>
      <c r="B20" s="6"/>
      <c r="C20" s="17"/>
      <c r="D20" s="28"/>
      <c r="E20" s="29"/>
      <c r="F20" s="136" t="str">
        <f t="shared" si="0"/>
        <v/>
      </c>
      <c r="G20" s="151"/>
    </row>
    <row r="21" spans="1:7">
      <c r="A21" s="100"/>
      <c r="B21" s="6"/>
      <c r="C21" s="17"/>
      <c r="D21" s="28"/>
      <c r="E21" s="29"/>
      <c r="F21" s="136" t="str">
        <f t="shared" si="0"/>
        <v/>
      </c>
      <c r="G21" s="151"/>
    </row>
    <row r="22" spans="1:7">
      <c r="A22" s="100"/>
      <c r="B22" s="6"/>
      <c r="C22" s="17"/>
      <c r="D22" s="28"/>
      <c r="E22" s="29"/>
      <c r="F22" s="136" t="str">
        <f t="shared" si="0"/>
        <v/>
      </c>
      <c r="G22" s="151"/>
    </row>
    <row r="23" spans="1:7">
      <c r="A23" s="100"/>
      <c r="B23" s="6"/>
      <c r="C23" s="17"/>
      <c r="D23" s="28"/>
      <c r="E23" s="29"/>
      <c r="F23" s="136" t="str">
        <f t="shared" si="0"/>
        <v/>
      </c>
      <c r="G23" s="151"/>
    </row>
    <row r="24" spans="1:7">
      <c r="A24" s="100"/>
      <c r="B24" s="6"/>
      <c r="C24" s="17"/>
      <c r="D24" s="28"/>
      <c r="E24" s="29"/>
      <c r="F24" s="136" t="str">
        <f t="shared" si="0"/>
        <v/>
      </c>
      <c r="G24" s="151"/>
    </row>
    <row r="25" spans="1:7">
      <c r="A25" s="100"/>
      <c r="B25" s="6"/>
      <c r="C25" s="17"/>
      <c r="D25" s="28"/>
      <c r="E25" s="29"/>
      <c r="F25" s="136" t="str">
        <f t="shared" si="0"/>
        <v/>
      </c>
      <c r="G25" s="151"/>
    </row>
    <row r="26" spans="1:7">
      <c r="A26" s="100"/>
      <c r="B26" s="6"/>
      <c r="C26" s="17"/>
      <c r="D26" s="28"/>
      <c r="E26" s="29"/>
      <c r="F26" s="136" t="str">
        <f t="shared" si="0"/>
        <v/>
      </c>
      <c r="G26" s="151"/>
    </row>
    <row r="27" spans="1:7">
      <c r="A27" s="100"/>
      <c r="B27" s="6"/>
      <c r="C27" s="17"/>
      <c r="D27" s="28"/>
      <c r="E27" s="29"/>
      <c r="F27" s="136" t="str">
        <f t="shared" si="0"/>
        <v/>
      </c>
      <c r="G27" s="151"/>
    </row>
    <row r="28" spans="1:7">
      <c r="A28" s="100"/>
      <c r="B28" s="6"/>
      <c r="C28" s="17"/>
      <c r="D28" s="28"/>
      <c r="E28" s="29"/>
      <c r="F28" s="136" t="str">
        <f t="shared" si="0"/>
        <v/>
      </c>
      <c r="G28" s="151"/>
    </row>
    <row r="29" spans="1:7">
      <c r="A29" s="100"/>
      <c r="B29" s="6"/>
      <c r="C29" s="17"/>
      <c r="D29" s="28"/>
      <c r="E29" s="29"/>
      <c r="F29" s="136" t="str">
        <f t="shared" si="0"/>
        <v/>
      </c>
      <c r="G29" s="151"/>
    </row>
    <row r="30" spans="1:7">
      <c r="A30" s="100"/>
      <c r="B30" s="6"/>
      <c r="C30" s="17"/>
      <c r="D30" s="28"/>
      <c r="E30" s="29"/>
      <c r="F30" s="136" t="str">
        <f t="shared" si="0"/>
        <v/>
      </c>
      <c r="G30" s="151"/>
    </row>
    <row r="31" spans="1:7">
      <c r="A31" s="100"/>
      <c r="B31" s="6"/>
      <c r="C31" s="17"/>
      <c r="D31" s="28"/>
      <c r="E31" s="29"/>
      <c r="F31" s="136" t="str">
        <f t="shared" si="0"/>
        <v/>
      </c>
      <c r="G31" s="151"/>
    </row>
    <row r="32" spans="1:7">
      <c r="A32" s="100"/>
      <c r="B32" s="6"/>
      <c r="C32" s="17"/>
      <c r="D32" s="28"/>
      <c r="E32" s="29"/>
      <c r="F32" s="136" t="str">
        <f t="shared" si="0"/>
        <v/>
      </c>
      <c r="G32" s="151"/>
    </row>
    <row r="33" spans="1:7">
      <c r="A33" s="100"/>
      <c r="B33" s="6"/>
      <c r="C33" s="17"/>
      <c r="D33" s="28"/>
      <c r="E33" s="29"/>
      <c r="F33" s="136" t="str">
        <f t="shared" si="0"/>
        <v/>
      </c>
      <c r="G33" s="151"/>
    </row>
    <row r="34" spans="1:7">
      <c r="A34" s="100"/>
      <c r="B34" s="6"/>
      <c r="C34" s="17"/>
      <c r="D34" s="28"/>
      <c r="E34" s="29"/>
      <c r="F34" s="136" t="str">
        <f t="shared" si="0"/>
        <v/>
      </c>
      <c r="G34" s="151"/>
    </row>
    <row r="35" spans="1:7">
      <c r="A35" s="100"/>
      <c r="B35" s="6"/>
      <c r="C35" s="17"/>
      <c r="D35" s="28"/>
      <c r="E35" s="29"/>
      <c r="F35" s="136" t="str">
        <f t="shared" si="0"/>
        <v/>
      </c>
      <c r="G35" s="151"/>
    </row>
    <row r="36" spans="1:7">
      <c r="A36" s="100"/>
      <c r="B36" s="6"/>
      <c r="C36" s="17"/>
      <c r="D36" s="28"/>
      <c r="E36" s="29"/>
      <c r="F36" s="136" t="str">
        <f t="shared" si="0"/>
        <v/>
      </c>
      <c r="G36" s="151"/>
    </row>
    <row r="37" spans="1:7">
      <c r="A37" s="100"/>
      <c r="B37" s="6"/>
      <c r="C37" s="17"/>
      <c r="D37" s="28"/>
      <c r="E37" s="29"/>
      <c r="F37" s="136" t="str">
        <f t="shared" si="0"/>
        <v/>
      </c>
      <c r="G37" s="151"/>
    </row>
    <row r="38" spans="1:7">
      <c r="A38" s="100"/>
      <c r="B38" s="6"/>
      <c r="C38" s="17"/>
      <c r="D38" s="28"/>
      <c r="E38" s="29"/>
      <c r="F38" s="136" t="str">
        <f t="shared" si="0"/>
        <v/>
      </c>
      <c r="G38" s="151"/>
    </row>
    <row r="39" spans="1:7">
      <c r="A39" s="100"/>
      <c r="B39" s="6"/>
      <c r="C39" s="17"/>
      <c r="D39" s="28"/>
      <c r="E39" s="29"/>
      <c r="F39" s="136" t="str">
        <f t="shared" si="0"/>
        <v/>
      </c>
      <c r="G39" s="151"/>
    </row>
    <row r="40" spans="1:7">
      <c r="A40" s="100"/>
      <c r="B40" s="6"/>
      <c r="C40" s="17"/>
      <c r="D40" s="28"/>
      <c r="E40" s="29"/>
      <c r="F40" s="136" t="str">
        <f t="shared" si="0"/>
        <v/>
      </c>
      <c r="G40" s="151"/>
    </row>
    <row r="41" spans="1:7">
      <c r="A41" s="100"/>
      <c r="B41" s="6"/>
      <c r="C41" s="17"/>
      <c r="D41" s="28"/>
      <c r="E41" s="29"/>
      <c r="F41" s="136" t="str">
        <f t="shared" si="0"/>
        <v/>
      </c>
      <c r="G41" s="151"/>
    </row>
    <row r="42" spans="1:7">
      <c r="A42" s="100"/>
      <c r="B42" s="6"/>
      <c r="C42" s="17"/>
      <c r="D42" s="28"/>
      <c r="E42" s="29"/>
      <c r="F42" s="136" t="str">
        <f t="shared" si="0"/>
        <v/>
      </c>
      <c r="G42" s="151"/>
    </row>
    <row r="43" spans="1:7">
      <c r="A43" s="100"/>
      <c r="B43" s="6"/>
      <c r="C43" s="17"/>
      <c r="D43" s="28"/>
      <c r="E43" s="29"/>
      <c r="F43" s="136" t="str">
        <f t="shared" si="0"/>
        <v/>
      </c>
      <c r="G43" s="151"/>
    </row>
    <row r="44" spans="1:7">
      <c r="A44" s="100"/>
      <c r="B44" s="6"/>
      <c r="C44" s="17"/>
      <c r="D44" s="28"/>
      <c r="E44" s="29"/>
      <c r="F44" s="136" t="str">
        <f t="shared" si="0"/>
        <v/>
      </c>
      <c r="G44" s="151"/>
    </row>
    <row r="45" spans="1:7">
      <c r="A45" s="100"/>
      <c r="B45" s="6"/>
      <c r="C45" s="17"/>
      <c r="D45" s="28"/>
      <c r="E45" s="29"/>
      <c r="F45" s="136" t="str">
        <f t="shared" si="0"/>
        <v/>
      </c>
      <c r="G45" s="151"/>
    </row>
    <row r="46" spans="1:7">
      <c r="A46" s="100"/>
      <c r="B46" s="6"/>
      <c r="C46" s="17"/>
      <c r="D46" s="28"/>
      <c r="E46" s="29"/>
      <c r="F46" s="136" t="str">
        <f t="shared" si="0"/>
        <v/>
      </c>
      <c r="G46" s="151"/>
    </row>
    <row r="47" spans="1:7">
      <c r="A47" s="100"/>
      <c r="B47" s="6"/>
      <c r="C47" s="17"/>
      <c r="D47" s="28"/>
      <c r="E47" s="29"/>
      <c r="F47" s="136" t="str">
        <f t="shared" si="0"/>
        <v/>
      </c>
      <c r="G47" s="151"/>
    </row>
    <row r="48" spans="1:7">
      <c r="A48" s="100"/>
      <c r="B48" s="6"/>
      <c r="C48" s="17"/>
      <c r="D48" s="28"/>
      <c r="E48" s="29"/>
      <c r="F48" s="136" t="str">
        <f t="shared" si="0"/>
        <v/>
      </c>
      <c r="G48" s="151"/>
    </row>
    <row r="49" spans="1:7">
      <c r="A49" s="100"/>
      <c r="B49" s="6"/>
      <c r="C49" s="17"/>
      <c r="D49" s="28"/>
      <c r="E49" s="29"/>
      <c r="F49" s="136" t="str">
        <f t="shared" si="0"/>
        <v/>
      </c>
      <c r="G49" s="151"/>
    </row>
    <row r="50" spans="1:7">
      <c r="A50" s="100"/>
      <c r="B50" s="6"/>
      <c r="C50" s="17"/>
      <c r="D50" s="28"/>
      <c r="E50" s="29"/>
      <c r="F50" s="136" t="str">
        <f t="shared" si="0"/>
        <v/>
      </c>
      <c r="G50" s="151"/>
    </row>
    <row r="51" spans="1:7">
      <c r="A51" s="100"/>
      <c r="B51" s="6"/>
      <c r="C51" s="17"/>
      <c r="D51" s="28"/>
      <c r="E51" s="29"/>
      <c r="F51" s="136" t="str">
        <f t="shared" si="0"/>
        <v/>
      </c>
      <c r="G51" s="151"/>
    </row>
    <row r="52" spans="1:7">
      <c r="A52" s="100"/>
      <c r="B52" s="6"/>
      <c r="C52" s="17"/>
      <c r="D52" s="28"/>
      <c r="E52" s="29"/>
      <c r="F52" s="136" t="str">
        <f t="shared" si="0"/>
        <v/>
      </c>
      <c r="G52" s="151"/>
    </row>
    <row r="53" spans="1:7">
      <c r="A53" s="100"/>
      <c r="B53" s="6"/>
      <c r="C53" s="17"/>
      <c r="D53" s="28"/>
      <c r="E53" s="29"/>
      <c r="F53" s="136" t="str">
        <f t="shared" si="0"/>
        <v/>
      </c>
      <c r="G53" s="151"/>
    </row>
    <row r="54" spans="1:7">
      <c r="A54" s="100"/>
      <c r="B54" s="6"/>
      <c r="C54" s="17"/>
      <c r="D54" s="28"/>
      <c r="E54" s="29"/>
      <c r="F54" s="136" t="str">
        <f t="shared" si="0"/>
        <v/>
      </c>
      <c r="G54" s="151"/>
    </row>
    <row r="55" spans="1:7">
      <c r="A55" s="100"/>
      <c r="B55" s="6"/>
      <c r="C55" s="17"/>
      <c r="D55" s="28"/>
      <c r="E55" s="29"/>
      <c r="F55" s="136" t="str">
        <f t="shared" si="0"/>
        <v/>
      </c>
      <c r="G55" s="151"/>
    </row>
    <row r="56" spans="1:7">
      <c r="A56" s="100"/>
      <c r="B56" s="6"/>
      <c r="C56" s="17"/>
      <c r="D56" s="28"/>
      <c r="E56" s="29"/>
      <c r="F56" s="136" t="str">
        <f t="shared" si="0"/>
        <v/>
      </c>
      <c r="G56" s="151"/>
    </row>
    <row r="57" spans="1:7">
      <c r="A57" s="100"/>
      <c r="B57" s="6"/>
      <c r="C57" s="17"/>
      <c r="D57" s="28"/>
      <c r="E57" s="29"/>
      <c r="F57" s="136" t="str">
        <f t="shared" si="0"/>
        <v/>
      </c>
      <c r="G57" s="151"/>
    </row>
    <row r="58" spans="1:7">
      <c r="A58" s="100"/>
      <c r="B58" s="6"/>
      <c r="C58" s="17"/>
      <c r="D58" s="28"/>
      <c r="E58" s="29"/>
      <c r="F58" s="136" t="str">
        <f t="shared" si="0"/>
        <v/>
      </c>
      <c r="G58" s="151"/>
    </row>
    <row r="59" spans="1:7">
      <c r="A59" s="100"/>
      <c r="B59" s="6"/>
      <c r="C59" s="17"/>
      <c r="D59" s="28"/>
      <c r="E59" s="29"/>
      <c r="F59" s="136" t="str">
        <f t="shared" si="0"/>
        <v/>
      </c>
      <c r="G59" s="151"/>
    </row>
    <row r="60" spans="1:7">
      <c r="A60" s="100"/>
      <c r="B60" s="6"/>
      <c r="C60" s="17"/>
      <c r="D60" s="28"/>
      <c r="E60" s="29"/>
      <c r="F60" s="136" t="str">
        <f t="shared" si="0"/>
        <v/>
      </c>
      <c r="G60" s="151"/>
    </row>
    <row r="61" spans="1:7">
      <c r="A61" s="100"/>
      <c r="B61" s="6"/>
      <c r="C61" s="17"/>
      <c r="D61" s="28"/>
      <c r="E61" s="29"/>
      <c r="F61" s="136" t="str">
        <f t="shared" si="0"/>
        <v/>
      </c>
      <c r="G61" s="151"/>
    </row>
    <row r="62" spans="1:7">
      <c r="A62" s="100"/>
      <c r="B62" s="6"/>
      <c r="C62" s="17"/>
      <c r="D62" s="28"/>
      <c r="E62" s="29"/>
      <c r="F62" s="136" t="str">
        <f t="shared" si="0"/>
        <v/>
      </c>
      <c r="G62" s="151"/>
    </row>
    <row r="63" spans="1:7">
      <c r="A63" s="100"/>
      <c r="B63" s="6"/>
      <c r="C63" s="17"/>
      <c r="D63" s="28"/>
      <c r="E63" s="29"/>
      <c r="F63" s="136" t="str">
        <f t="shared" si="0"/>
        <v/>
      </c>
      <c r="G63" s="151"/>
    </row>
    <row r="64" spans="1:7">
      <c r="A64" s="100"/>
      <c r="B64" s="6"/>
      <c r="C64" s="17"/>
      <c r="D64" s="28"/>
      <c r="E64" s="29"/>
      <c r="F64" s="136" t="str">
        <f t="shared" si="0"/>
        <v/>
      </c>
      <c r="G64" s="151"/>
    </row>
    <row r="65" spans="1:7">
      <c r="A65" s="100"/>
      <c r="B65" s="6"/>
      <c r="C65" s="17"/>
      <c r="D65" s="28"/>
      <c r="E65" s="29"/>
      <c r="F65" s="136" t="str">
        <f t="shared" si="0"/>
        <v/>
      </c>
      <c r="G65" s="151"/>
    </row>
    <row r="66" spans="1:7">
      <c r="A66" s="100"/>
      <c r="B66" s="6"/>
      <c r="C66" s="17"/>
      <c r="D66" s="28"/>
      <c r="E66" s="29"/>
      <c r="F66" s="136" t="str">
        <f t="shared" si="0"/>
        <v/>
      </c>
      <c r="G66" s="151"/>
    </row>
    <row r="67" spans="1:7">
      <c r="A67" s="100"/>
      <c r="B67" s="6"/>
      <c r="C67" s="17"/>
      <c r="D67" s="28"/>
      <c r="E67" s="29"/>
      <c r="F67" s="136" t="str">
        <f t="shared" si="0"/>
        <v/>
      </c>
      <c r="G67" s="151"/>
    </row>
    <row r="68" spans="1:7">
      <c r="A68" s="100"/>
      <c r="B68" s="6"/>
      <c r="C68" s="17"/>
      <c r="D68" s="28"/>
      <c r="E68" s="29"/>
      <c r="F68" s="136" t="str">
        <f t="shared" si="0"/>
        <v/>
      </c>
      <c r="G68" s="151"/>
    </row>
    <row r="69" spans="1:7">
      <c r="A69" s="100"/>
      <c r="B69" s="6"/>
      <c r="C69" s="17"/>
      <c r="D69" s="28"/>
      <c r="E69" s="29"/>
      <c r="F69" s="136" t="str">
        <f t="shared" si="0"/>
        <v/>
      </c>
      <c r="G69" s="151"/>
    </row>
    <row r="70" spans="1:7">
      <c r="A70" s="100"/>
      <c r="B70" s="6"/>
      <c r="C70" s="17"/>
      <c r="D70" s="28"/>
      <c r="E70" s="29"/>
      <c r="F70" s="136" t="str">
        <f t="shared" si="0"/>
        <v/>
      </c>
      <c r="G70" s="151"/>
    </row>
    <row r="71" spans="1:7">
      <c r="A71" s="100"/>
      <c r="B71" s="6"/>
      <c r="C71" s="17"/>
      <c r="D71" s="28"/>
      <c r="E71" s="29"/>
      <c r="F71" s="136" t="str">
        <f t="shared" si="0"/>
        <v/>
      </c>
      <c r="G71" s="151"/>
    </row>
    <row r="72" spans="1:7">
      <c r="A72" s="100"/>
      <c r="B72" s="6"/>
      <c r="C72" s="17"/>
      <c r="D72" s="28"/>
      <c r="E72" s="29"/>
      <c r="F72" s="136" t="str">
        <f t="shared" ref="F72:F135" si="1">IF(A72="","",F71+D72-E72)</f>
        <v/>
      </c>
      <c r="G72" s="151"/>
    </row>
    <row r="73" spans="1:7">
      <c r="A73" s="100"/>
      <c r="B73" s="6"/>
      <c r="C73" s="17"/>
      <c r="D73" s="28"/>
      <c r="E73" s="29"/>
      <c r="F73" s="136" t="str">
        <f t="shared" si="1"/>
        <v/>
      </c>
      <c r="G73" s="151"/>
    </row>
    <row r="74" spans="1:7">
      <c r="A74" s="100"/>
      <c r="B74" s="6"/>
      <c r="C74" s="17"/>
      <c r="D74" s="28"/>
      <c r="E74" s="29"/>
      <c r="F74" s="136" t="str">
        <f t="shared" si="1"/>
        <v/>
      </c>
      <c r="G74" s="151"/>
    </row>
    <row r="75" spans="1:7">
      <c r="A75" s="100"/>
      <c r="B75" s="6"/>
      <c r="C75" s="17"/>
      <c r="D75" s="28"/>
      <c r="E75" s="29"/>
      <c r="F75" s="136" t="str">
        <f t="shared" si="1"/>
        <v/>
      </c>
      <c r="G75" s="151"/>
    </row>
    <row r="76" spans="1:7">
      <c r="A76" s="100"/>
      <c r="B76" s="6"/>
      <c r="C76" s="17"/>
      <c r="D76" s="28"/>
      <c r="E76" s="29"/>
      <c r="F76" s="136" t="str">
        <f t="shared" si="1"/>
        <v/>
      </c>
      <c r="G76" s="151"/>
    </row>
    <row r="77" spans="1:7">
      <c r="A77" s="100"/>
      <c r="B77" s="6"/>
      <c r="C77" s="17"/>
      <c r="D77" s="28"/>
      <c r="E77" s="29"/>
      <c r="F77" s="136" t="str">
        <f t="shared" si="1"/>
        <v/>
      </c>
      <c r="G77" s="151"/>
    </row>
    <row r="78" spans="1:7">
      <c r="A78" s="100"/>
      <c r="B78" s="6"/>
      <c r="C78" s="17"/>
      <c r="D78" s="28"/>
      <c r="E78" s="29"/>
      <c r="F78" s="136" t="str">
        <f t="shared" si="1"/>
        <v/>
      </c>
      <c r="G78" s="151"/>
    </row>
    <row r="79" spans="1:7">
      <c r="A79" s="100"/>
      <c r="B79" s="6"/>
      <c r="C79" s="17"/>
      <c r="D79" s="28"/>
      <c r="E79" s="29"/>
      <c r="F79" s="136" t="str">
        <f t="shared" si="1"/>
        <v/>
      </c>
      <c r="G79" s="151"/>
    </row>
    <row r="80" spans="1:7">
      <c r="A80" s="100"/>
      <c r="B80" s="6"/>
      <c r="C80" s="17"/>
      <c r="D80" s="28"/>
      <c r="E80" s="29"/>
      <c r="F80" s="136" t="str">
        <f t="shared" si="1"/>
        <v/>
      </c>
      <c r="G80" s="151"/>
    </row>
    <row r="81" spans="1:7">
      <c r="A81" s="100"/>
      <c r="B81" s="6"/>
      <c r="C81" s="17"/>
      <c r="D81" s="28"/>
      <c r="E81" s="29"/>
      <c r="F81" s="136" t="str">
        <f t="shared" si="1"/>
        <v/>
      </c>
      <c r="G81" s="151"/>
    </row>
    <row r="82" spans="1:7">
      <c r="A82" s="100"/>
      <c r="B82" s="6"/>
      <c r="C82" s="17"/>
      <c r="D82" s="28"/>
      <c r="E82" s="29"/>
      <c r="F82" s="136" t="str">
        <f t="shared" si="1"/>
        <v/>
      </c>
      <c r="G82" s="151"/>
    </row>
    <row r="83" spans="1:7">
      <c r="A83" s="100"/>
      <c r="B83" s="6"/>
      <c r="C83" s="17"/>
      <c r="D83" s="28"/>
      <c r="E83" s="29"/>
      <c r="F83" s="136" t="str">
        <f t="shared" si="1"/>
        <v/>
      </c>
      <c r="G83" s="151"/>
    </row>
    <row r="84" spans="1:7">
      <c r="A84" s="100"/>
      <c r="B84" s="6"/>
      <c r="C84" s="17"/>
      <c r="D84" s="28"/>
      <c r="E84" s="29"/>
      <c r="F84" s="136" t="str">
        <f t="shared" si="1"/>
        <v/>
      </c>
      <c r="G84" s="151"/>
    </row>
    <row r="85" spans="1:7">
      <c r="A85" s="100"/>
      <c r="B85" s="6"/>
      <c r="C85" s="17"/>
      <c r="D85" s="28"/>
      <c r="E85" s="29"/>
      <c r="F85" s="136" t="str">
        <f t="shared" si="1"/>
        <v/>
      </c>
      <c r="G85" s="151"/>
    </row>
    <row r="86" spans="1:7">
      <c r="A86" s="100"/>
      <c r="B86" s="6"/>
      <c r="C86" s="17"/>
      <c r="D86" s="28"/>
      <c r="E86" s="29"/>
      <c r="F86" s="136" t="str">
        <f t="shared" si="1"/>
        <v/>
      </c>
      <c r="G86" s="151"/>
    </row>
    <row r="87" spans="1:7">
      <c r="A87" s="100"/>
      <c r="B87" s="6"/>
      <c r="C87" s="17"/>
      <c r="D87" s="28"/>
      <c r="E87" s="29"/>
      <c r="F87" s="136" t="str">
        <f t="shared" si="1"/>
        <v/>
      </c>
      <c r="G87" s="151"/>
    </row>
    <row r="88" spans="1:7">
      <c r="A88" s="100"/>
      <c r="B88" s="6"/>
      <c r="C88" s="17"/>
      <c r="D88" s="28"/>
      <c r="E88" s="29"/>
      <c r="F88" s="136" t="str">
        <f t="shared" si="1"/>
        <v/>
      </c>
      <c r="G88" s="151"/>
    </row>
    <row r="89" spans="1:7">
      <c r="A89" s="100"/>
      <c r="B89" s="6"/>
      <c r="C89" s="17"/>
      <c r="D89" s="28"/>
      <c r="E89" s="29"/>
      <c r="F89" s="136" t="str">
        <f t="shared" si="1"/>
        <v/>
      </c>
      <c r="G89" s="151"/>
    </row>
    <row r="90" spans="1:7">
      <c r="A90" s="100"/>
      <c r="B90" s="6"/>
      <c r="C90" s="17"/>
      <c r="D90" s="28"/>
      <c r="E90" s="29"/>
      <c r="F90" s="136" t="str">
        <f t="shared" si="1"/>
        <v/>
      </c>
      <c r="G90" s="151"/>
    </row>
    <row r="91" spans="1:7">
      <c r="A91" s="100"/>
      <c r="B91" s="6"/>
      <c r="C91" s="17"/>
      <c r="D91" s="28"/>
      <c r="E91" s="29"/>
      <c r="F91" s="136" t="str">
        <f t="shared" si="1"/>
        <v/>
      </c>
      <c r="G91" s="151"/>
    </row>
    <row r="92" spans="1:7">
      <c r="A92" s="100"/>
      <c r="B92" s="6"/>
      <c r="C92" s="17"/>
      <c r="D92" s="28"/>
      <c r="E92" s="29"/>
      <c r="F92" s="136" t="str">
        <f t="shared" si="1"/>
        <v/>
      </c>
      <c r="G92" s="151"/>
    </row>
    <row r="93" spans="1:7">
      <c r="A93" s="100"/>
      <c r="B93" s="6"/>
      <c r="C93" s="17"/>
      <c r="D93" s="28"/>
      <c r="E93" s="29"/>
      <c r="F93" s="136" t="str">
        <f t="shared" si="1"/>
        <v/>
      </c>
      <c r="G93" s="151"/>
    </row>
    <row r="94" spans="1:7">
      <c r="A94" s="100"/>
      <c r="B94" s="6"/>
      <c r="C94" s="17"/>
      <c r="D94" s="28"/>
      <c r="E94" s="29"/>
      <c r="F94" s="136" t="str">
        <f t="shared" si="1"/>
        <v/>
      </c>
      <c r="G94" s="151"/>
    </row>
    <row r="95" spans="1:7">
      <c r="A95" s="100"/>
      <c r="B95" s="6"/>
      <c r="C95" s="17"/>
      <c r="D95" s="28"/>
      <c r="E95" s="29"/>
      <c r="F95" s="136" t="str">
        <f t="shared" si="1"/>
        <v/>
      </c>
      <c r="G95" s="151"/>
    </row>
    <row r="96" spans="1:7">
      <c r="A96" s="100"/>
      <c r="B96" s="6"/>
      <c r="C96" s="17"/>
      <c r="D96" s="28"/>
      <c r="E96" s="29"/>
      <c r="F96" s="136" t="str">
        <f t="shared" si="1"/>
        <v/>
      </c>
      <c r="G96" s="151"/>
    </row>
    <row r="97" spans="1:7">
      <c r="A97" s="100"/>
      <c r="B97" s="6"/>
      <c r="C97" s="17"/>
      <c r="D97" s="28"/>
      <c r="E97" s="29"/>
      <c r="F97" s="136" t="str">
        <f t="shared" si="1"/>
        <v/>
      </c>
      <c r="G97" s="151"/>
    </row>
    <row r="98" spans="1:7">
      <c r="A98" s="100"/>
      <c r="B98" s="6"/>
      <c r="C98" s="17"/>
      <c r="D98" s="28"/>
      <c r="E98" s="29"/>
      <c r="F98" s="136" t="str">
        <f t="shared" si="1"/>
        <v/>
      </c>
      <c r="G98" s="151"/>
    </row>
    <row r="99" spans="1:7">
      <c r="A99" s="100"/>
      <c r="B99" s="6"/>
      <c r="C99" s="17"/>
      <c r="D99" s="28"/>
      <c r="E99" s="29"/>
      <c r="F99" s="136" t="str">
        <f t="shared" si="1"/>
        <v/>
      </c>
      <c r="G99" s="151"/>
    </row>
    <row r="100" spans="1:7">
      <c r="A100" s="100"/>
      <c r="B100" s="6"/>
      <c r="C100" s="17"/>
      <c r="D100" s="28"/>
      <c r="E100" s="29"/>
      <c r="F100" s="136" t="str">
        <f t="shared" si="1"/>
        <v/>
      </c>
      <c r="G100" s="151"/>
    </row>
    <row r="101" spans="1:7">
      <c r="A101" s="100"/>
      <c r="B101" s="6"/>
      <c r="C101" s="17"/>
      <c r="D101" s="28"/>
      <c r="E101" s="29"/>
      <c r="F101" s="136" t="str">
        <f t="shared" si="1"/>
        <v/>
      </c>
      <c r="G101" s="151"/>
    </row>
    <row r="102" spans="1:7">
      <c r="A102" s="100"/>
      <c r="B102" s="6"/>
      <c r="C102" s="17"/>
      <c r="D102" s="28"/>
      <c r="E102" s="29"/>
      <c r="F102" s="136" t="str">
        <f t="shared" si="1"/>
        <v/>
      </c>
      <c r="G102" s="151"/>
    </row>
    <row r="103" spans="1:7">
      <c r="A103" s="100"/>
      <c r="B103" s="6"/>
      <c r="C103" s="17"/>
      <c r="D103" s="28"/>
      <c r="E103" s="29"/>
      <c r="F103" s="136" t="str">
        <f t="shared" si="1"/>
        <v/>
      </c>
      <c r="G103" s="151"/>
    </row>
    <row r="104" spans="1:7">
      <c r="A104" s="100"/>
      <c r="B104" s="6"/>
      <c r="C104" s="17"/>
      <c r="D104" s="28"/>
      <c r="E104" s="29"/>
      <c r="F104" s="136" t="str">
        <f t="shared" si="1"/>
        <v/>
      </c>
      <c r="G104" s="151"/>
    </row>
    <row r="105" spans="1:7">
      <c r="A105" s="100"/>
      <c r="B105" s="6"/>
      <c r="C105" s="17"/>
      <c r="D105" s="28"/>
      <c r="E105" s="29"/>
      <c r="F105" s="136" t="str">
        <f t="shared" si="1"/>
        <v/>
      </c>
      <c r="G105" s="151"/>
    </row>
    <row r="106" spans="1:7">
      <c r="A106" s="100"/>
      <c r="B106" s="6"/>
      <c r="C106" s="17"/>
      <c r="D106" s="28"/>
      <c r="E106" s="29"/>
      <c r="F106" s="136" t="str">
        <f t="shared" si="1"/>
        <v/>
      </c>
      <c r="G106" s="151"/>
    </row>
    <row r="107" spans="1:7">
      <c r="A107" s="100"/>
      <c r="B107" s="6"/>
      <c r="C107" s="17"/>
      <c r="D107" s="28"/>
      <c r="E107" s="29"/>
      <c r="F107" s="136" t="str">
        <f t="shared" si="1"/>
        <v/>
      </c>
      <c r="G107" s="151"/>
    </row>
    <row r="108" spans="1:7">
      <c r="A108" s="100"/>
      <c r="B108" s="6"/>
      <c r="C108" s="17"/>
      <c r="D108" s="28"/>
      <c r="E108" s="29"/>
      <c r="F108" s="136" t="str">
        <f t="shared" si="1"/>
        <v/>
      </c>
      <c r="G108" s="151"/>
    </row>
    <row r="109" spans="1:7">
      <c r="A109" s="100"/>
      <c r="B109" s="6"/>
      <c r="C109" s="17"/>
      <c r="D109" s="28"/>
      <c r="E109" s="29"/>
      <c r="F109" s="136" t="str">
        <f t="shared" si="1"/>
        <v/>
      </c>
      <c r="G109" s="151"/>
    </row>
    <row r="110" spans="1:7">
      <c r="A110" s="100"/>
      <c r="B110" s="6"/>
      <c r="C110" s="17"/>
      <c r="D110" s="28"/>
      <c r="E110" s="29"/>
      <c r="F110" s="136" t="str">
        <f t="shared" si="1"/>
        <v/>
      </c>
      <c r="G110" s="151"/>
    </row>
    <row r="111" spans="1:7">
      <c r="A111" s="100"/>
      <c r="B111" s="6"/>
      <c r="C111" s="17"/>
      <c r="D111" s="28"/>
      <c r="E111" s="29"/>
      <c r="F111" s="136" t="str">
        <f t="shared" si="1"/>
        <v/>
      </c>
      <c r="G111" s="151"/>
    </row>
    <row r="112" spans="1:7">
      <c r="A112" s="100"/>
      <c r="B112" s="6"/>
      <c r="C112" s="17"/>
      <c r="D112" s="28"/>
      <c r="E112" s="29"/>
      <c r="F112" s="136" t="str">
        <f t="shared" si="1"/>
        <v/>
      </c>
      <c r="G112" s="151"/>
    </row>
    <row r="113" spans="1:7">
      <c r="A113" s="100"/>
      <c r="B113" s="6"/>
      <c r="C113" s="17"/>
      <c r="D113" s="28"/>
      <c r="E113" s="29"/>
      <c r="F113" s="136" t="str">
        <f t="shared" si="1"/>
        <v/>
      </c>
      <c r="G113" s="151"/>
    </row>
    <row r="114" spans="1:7">
      <c r="A114" s="100"/>
      <c r="B114" s="6"/>
      <c r="C114" s="17"/>
      <c r="D114" s="28"/>
      <c r="E114" s="29"/>
      <c r="F114" s="136" t="str">
        <f t="shared" si="1"/>
        <v/>
      </c>
      <c r="G114" s="151"/>
    </row>
    <row r="115" spans="1:7">
      <c r="A115" s="100"/>
      <c r="B115" s="6"/>
      <c r="C115" s="17"/>
      <c r="D115" s="28"/>
      <c r="E115" s="29"/>
      <c r="F115" s="136" t="str">
        <f t="shared" si="1"/>
        <v/>
      </c>
      <c r="G115" s="151"/>
    </row>
    <row r="116" spans="1:7">
      <c r="A116" s="100"/>
      <c r="B116" s="6"/>
      <c r="C116" s="17"/>
      <c r="D116" s="28"/>
      <c r="E116" s="29"/>
      <c r="F116" s="136" t="str">
        <f t="shared" si="1"/>
        <v/>
      </c>
      <c r="G116" s="151"/>
    </row>
    <row r="117" spans="1:7">
      <c r="A117" s="100"/>
      <c r="B117" s="6"/>
      <c r="C117" s="17"/>
      <c r="D117" s="28"/>
      <c r="E117" s="29"/>
      <c r="F117" s="136" t="str">
        <f t="shared" si="1"/>
        <v/>
      </c>
      <c r="G117" s="151"/>
    </row>
    <row r="118" spans="1:7">
      <c r="A118" s="100"/>
      <c r="B118" s="6"/>
      <c r="C118" s="17"/>
      <c r="D118" s="28"/>
      <c r="E118" s="29"/>
      <c r="F118" s="136" t="str">
        <f t="shared" si="1"/>
        <v/>
      </c>
      <c r="G118" s="151"/>
    </row>
    <row r="119" spans="1:7">
      <c r="A119" s="100"/>
      <c r="B119" s="6"/>
      <c r="C119" s="17"/>
      <c r="D119" s="28"/>
      <c r="E119" s="29"/>
      <c r="F119" s="136" t="str">
        <f t="shared" si="1"/>
        <v/>
      </c>
      <c r="G119" s="151"/>
    </row>
    <row r="120" spans="1:7">
      <c r="A120" s="100"/>
      <c r="B120" s="6"/>
      <c r="C120" s="17"/>
      <c r="D120" s="28"/>
      <c r="E120" s="29"/>
      <c r="F120" s="136" t="str">
        <f t="shared" si="1"/>
        <v/>
      </c>
      <c r="G120" s="151"/>
    </row>
    <row r="121" spans="1:7">
      <c r="A121" s="100"/>
      <c r="B121" s="6"/>
      <c r="C121" s="17"/>
      <c r="D121" s="28"/>
      <c r="E121" s="29"/>
      <c r="F121" s="136" t="str">
        <f t="shared" si="1"/>
        <v/>
      </c>
      <c r="G121" s="151"/>
    </row>
    <row r="122" spans="1:7">
      <c r="A122" s="100"/>
      <c r="B122" s="6"/>
      <c r="C122" s="17"/>
      <c r="D122" s="28"/>
      <c r="E122" s="29"/>
      <c r="F122" s="136" t="str">
        <f t="shared" si="1"/>
        <v/>
      </c>
      <c r="G122" s="151"/>
    </row>
    <row r="123" spans="1:7">
      <c r="A123" s="100"/>
      <c r="B123" s="6"/>
      <c r="C123" s="17"/>
      <c r="D123" s="28"/>
      <c r="E123" s="29"/>
      <c r="F123" s="136" t="str">
        <f t="shared" si="1"/>
        <v/>
      </c>
      <c r="G123" s="151"/>
    </row>
    <row r="124" spans="1:7">
      <c r="A124" s="100"/>
      <c r="B124" s="6"/>
      <c r="C124" s="17"/>
      <c r="D124" s="28"/>
      <c r="E124" s="29"/>
      <c r="F124" s="136" t="str">
        <f t="shared" si="1"/>
        <v/>
      </c>
      <c r="G124" s="151"/>
    </row>
    <row r="125" spans="1:7">
      <c r="A125" s="100"/>
      <c r="B125" s="6"/>
      <c r="C125" s="17"/>
      <c r="D125" s="28"/>
      <c r="E125" s="29"/>
      <c r="F125" s="136" t="str">
        <f t="shared" si="1"/>
        <v/>
      </c>
      <c r="G125" s="151"/>
    </row>
    <row r="126" spans="1:7">
      <c r="A126" s="100"/>
      <c r="B126" s="6"/>
      <c r="C126" s="17"/>
      <c r="D126" s="28"/>
      <c r="E126" s="29"/>
      <c r="F126" s="136" t="str">
        <f t="shared" si="1"/>
        <v/>
      </c>
      <c r="G126" s="151"/>
    </row>
    <row r="127" spans="1:7">
      <c r="A127" s="100"/>
      <c r="B127" s="6"/>
      <c r="C127" s="17"/>
      <c r="D127" s="28"/>
      <c r="E127" s="29"/>
      <c r="F127" s="136" t="str">
        <f t="shared" si="1"/>
        <v/>
      </c>
      <c r="G127" s="151"/>
    </row>
    <row r="128" spans="1:7">
      <c r="A128" s="100"/>
      <c r="B128" s="6"/>
      <c r="C128" s="17"/>
      <c r="D128" s="28"/>
      <c r="E128" s="29"/>
      <c r="F128" s="136" t="str">
        <f t="shared" si="1"/>
        <v/>
      </c>
      <c r="G128" s="151"/>
    </row>
    <row r="129" spans="1:7">
      <c r="A129" s="100"/>
      <c r="B129" s="6"/>
      <c r="C129" s="17"/>
      <c r="D129" s="28"/>
      <c r="E129" s="29"/>
      <c r="F129" s="136" t="str">
        <f t="shared" si="1"/>
        <v/>
      </c>
      <c r="G129" s="151"/>
    </row>
    <row r="130" spans="1:7">
      <c r="A130" s="100"/>
      <c r="B130" s="6"/>
      <c r="C130" s="17"/>
      <c r="D130" s="28"/>
      <c r="E130" s="29"/>
      <c r="F130" s="136" t="str">
        <f t="shared" si="1"/>
        <v/>
      </c>
      <c r="G130" s="151"/>
    </row>
    <row r="131" spans="1:7">
      <c r="A131" s="100"/>
      <c r="B131" s="6"/>
      <c r="C131" s="17"/>
      <c r="D131" s="28"/>
      <c r="E131" s="29"/>
      <c r="F131" s="136" t="str">
        <f t="shared" si="1"/>
        <v/>
      </c>
      <c r="G131" s="151"/>
    </row>
    <row r="132" spans="1:7">
      <c r="A132" s="100"/>
      <c r="B132" s="6"/>
      <c r="C132" s="17"/>
      <c r="D132" s="28"/>
      <c r="E132" s="29"/>
      <c r="F132" s="136" t="str">
        <f t="shared" si="1"/>
        <v/>
      </c>
      <c r="G132" s="151"/>
    </row>
    <row r="133" spans="1:7">
      <c r="A133" s="100"/>
      <c r="B133" s="6"/>
      <c r="C133" s="17"/>
      <c r="D133" s="28"/>
      <c r="E133" s="29"/>
      <c r="F133" s="136" t="str">
        <f t="shared" si="1"/>
        <v/>
      </c>
      <c r="G133" s="151"/>
    </row>
    <row r="134" spans="1:7">
      <c r="A134" s="100"/>
      <c r="B134" s="6"/>
      <c r="C134" s="17"/>
      <c r="D134" s="28"/>
      <c r="E134" s="29"/>
      <c r="F134" s="136" t="str">
        <f t="shared" si="1"/>
        <v/>
      </c>
      <c r="G134" s="151"/>
    </row>
    <row r="135" spans="1:7">
      <c r="A135" s="100"/>
      <c r="B135" s="6"/>
      <c r="C135" s="17"/>
      <c r="D135" s="28"/>
      <c r="E135" s="29"/>
      <c r="F135" s="136" t="str">
        <f t="shared" si="1"/>
        <v/>
      </c>
      <c r="G135" s="151"/>
    </row>
    <row r="136" spans="1:7">
      <c r="A136" s="100"/>
      <c r="B136" s="6"/>
      <c r="C136" s="17"/>
      <c r="D136" s="28"/>
      <c r="E136" s="29"/>
      <c r="F136" s="136" t="str">
        <f t="shared" ref="F136:F199" si="2">IF(A136="","",F135+D136-E136)</f>
        <v/>
      </c>
      <c r="G136" s="151"/>
    </row>
    <row r="137" spans="1:7">
      <c r="A137" s="100"/>
      <c r="B137" s="6"/>
      <c r="C137" s="17"/>
      <c r="D137" s="28"/>
      <c r="E137" s="29"/>
      <c r="F137" s="136" t="str">
        <f t="shared" si="2"/>
        <v/>
      </c>
      <c r="G137" s="151"/>
    </row>
    <row r="138" spans="1:7">
      <c r="A138" s="100"/>
      <c r="B138" s="6"/>
      <c r="C138" s="17"/>
      <c r="D138" s="28"/>
      <c r="E138" s="29"/>
      <c r="F138" s="136" t="str">
        <f t="shared" si="2"/>
        <v/>
      </c>
      <c r="G138" s="151"/>
    </row>
    <row r="139" spans="1:7">
      <c r="A139" s="100"/>
      <c r="B139" s="6"/>
      <c r="C139" s="17"/>
      <c r="D139" s="28"/>
      <c r="E139" s="29"/>
      <c r="F139" s="136" t="str">
        <f t="shared" si="2"/>
        <v/>
      </c>
      <c r="G139" s="151"/>
    </row>
    <row r="140" spans="1:7">
      <c r="A140" s="100"/>
      <c r="B140" s="6"/>
      <c r="C140" s="17"/>
      <c r="D140" s="28"/>
      <c r="E140" s="29"/>
      <c r="F140" s="136" t="str">
        <f t="shared" si="2"/>
        <v/>
      </c>
      <c r="G140" s="151"/>
    </row>
    <row r="141" spans="1:7">
      <c r="A141" s="100"/>
      <c r="B141" s="6"/>
      <c r="C141" s="17"/>
      <c r="D141" s="28"/>
      <c r="E141" s="29"/>
      <c r="F141" s="136" t="str">
        <f t="shared" si="2"/>
        <v/>
      </c>
      <c r="G141" s="151"/>
    </row>
    <row r="142" spans="1:7">
      <c r="A142" s="100"/>
      <c r="B142" s="6"/>
      <c r="C142" s="17"/>
      <c r="D142" s="28"/>
      <c r="E142" s="29"/>
      <c r="F142" s="136" t="str">
        <f t="shared" si="2"/>
        <v/>
      </c>
      <c r="G142" s="151"/>
    </row>
    <row r="143" spans="1:7">
      <c r="A143" s="100"/>
      <c r="B143" s="6"/>
      <c r="C143" s="17"/>
      <c r="D143" s="28"/>
      <c r="E143" s="29"/>
      <c r="F143" s="136" t="str">
        <f t="shared" si="2"/>
        <v/>
      </c>
      <c r="G143" s="151"/>
    </row>
    <row r="144" spans="1:7">
      <c r="A144" s="100"/>
      <c r="B144" s="6"/>
      <c r="C144" s="17"/>
      <c r="D144" s="28"/>
      <c r="E144" s="29"/>
      <c r="F144" s="136" t="str">
        <f t="shared" si="2"/>
        <v/>
      </c>
      <c r="G144" s="151"/>
    </row>
    <row r="145" spans="1:7">
      <c r="A145" s="100"/>
      <c r="B145" s="6"/>
      <c r="C145" s="17"/>
      <c r="D145" s="28"/>
      <c r="E145" s="29"/>
      <c r="F145" s="136" t="str">
        <f t="shared" si="2"/>
        <v/>
      </c>
      <c r="G145" s="151"/>
    </row>
    <row r="146" spans="1:7">
      <c r="A146" s="100"/>
      <c r="B146" s="6"/>
      <c r="C146" s="17"/>
      <c r="D146" s="28"/>
      <c r="E146" s="29"/>
      <c r="F146" s="136" t="str">
        <f t="shared" si="2"/>
        <v/>
      </c>
      <c r="G146" s="151"/>
    </row>
    <row r="147" spans="1:7">
      <c r="A147" s="100"/>
      <c r="B147" s="6"/>
      <c r="C147" s="17"/>
      <c r="D147" s="28"/>
      <c r="E147" s="29"/>
      <c r="F147" s="136" t="str">
        <f t="shared" si="2"/>
        <v/>
      </c>
      <c r="G147" s="151"/>
    </row>
    <row r="148" spans="1:7">
      <c r="A148" s="100"/>
      <c r="B148" s="6"/>
      <c r="C148" s="17"/>
      <c r="D148" s="28"/>
      <c r="E148" s="29"/>
      <c r="F148" s="136" t="str">
        <f t="shared" si="2"/>
        <v/>
      </c>
      <c r="G148" s="151"/>
    </row>
    <row r="149" spans="1:7">
      <c r="A149" s="100"/>
      <c r="B149" s="6"/>
      <c r="C149" s="17"/>
      <c r="D149" s="28"/>
      <c r="E149" s="29"/>
      <c r="F149" s="136" t="str">
        <f t="shared" si="2"/>
        <v/>
      </c>
      <c r="G149" s="151"/>
    </row>
    <row r="150" spans="1:7">
      <c r="A150" s="100"/>
      <c r="B150" s="6"/>
      <c r="C150" s="17"/>
      <c r="D150" s="28"/>
      <c r="E150" s="29"/>
      <c r="F150" s="136" t="str">
        <f t="shared" si="2"/>
        <v/>
      </c>
      <c r="G150" s="151"/>
    </row>
    <row r="151" spans="1:7">
      <c r="A151" s="100"/>
      <c r="B151" s="6"/>
      <c r="C151" s="17"/>
      <c r="D151" s="28"/>
      <c r="E151" s="29"/>
      <c r="F151" s="136" t="str">
        <f t="shared" si="2"/>
        <v/>
      </c>
      <c r="G151" s="151"/>
    </row>
    <row r="152" spans="1:7">
      <c r="A152" s="100"/>
      <c r="B152" s="6"/>
      <c r="C152" s="17"/>
      <c r="D152" s="28"/>
      <c r="E152" s="29"/>
      <c r="F152" s="136" t="str">
        <f t="shared" si="2"/>
        <v/>
      </c>
      <c r="G152" s="151"/>
    </row>
    <row r="153" spans="1:7">
      <c r="A153" s="100"/>
      <c r="B153" s="6"/>
      <c r="C153" s="17"/>
      <c r="D153" s="28"/>
      <c r="E153" s="29"/>
      <c r="F153" s="136" t="str">
        <f t="shared" si="2"/>
        <v/>
      </c>
      <c r="G153" s="151"/>
    </row>
    <row r="154" spans="1:7">
      <c r="A154" s="100"/>
      <c r="B154" s="6"/>
      <c r="C154" s="17"/>
      <c r="D154" s="28"/>
      <c r="E154" s="29"/>
      <c r="F154" s="136" t="str">
        <f t="shared" si="2"/>
        <v/>
      </c>
      <c r="G154" s="151"/>
    </row>
    <row r="155" spans="1:7">
      <c r="A155" s="100"/>
      <c r="B155" s="6"/>
      <c r="C155" s="17"/>
      <c r="D155" s="28"/>
      <c r="E155" s="29"/>
      <c r="F155" s="136" t="str">
        <f t="shared" si="2"/>
        <v/>
      </c>
      <c r="G155" s="151"/>
    </row>
    <row r="156" spans="1:7">
      <c r="A156" s="100"/>
      <c r="B156" s="6"/>
      <c r="C156" s="17"/>
      <c r="D156" s="28"/>
      <c r="E156" s="29"/>
      <c r="F156" s="136" t="str">
        <f t="shared" si="2"/>
        <v/>
      </c>
      <c r="G156" s="151"/>
    </row>
    <row r="157" spans="1:7">
      <c r="A157" s="100"/>
      <c r="B157" s="6"/>
      <c r="C157" s="17"/>
      <c r="D157" s="28"/>
      <c r="E157" s="29"/>
      <c r="F157" s="136" t="str">
        <f t="shared" si="2"/>
        <v/>
      </c>
      <c r="G157" s="151"/>
    </row>
    <row r="158" spans="1:7">
      <c r="A158" s="100"/>
      <c r="B158" s="6"/>
      <c r="C158" s="16"/>
      <c r="D158" s="28"/>
      <c r="E158" s="29"/>
      <c r="F158" s="136" t="str">
        <f t="shared" si="2"/>
        <v/>
      </c>
      <c r="G158" s="151"/>
    </row>
    <row r="159" spans="1:7">
      <c r="A159" s="100"/>
      <c r="B159" s="6"/>
      <c r="C159" s="16"/>
      <c r="D159" s="28"/>
      <c r="E159" s="29"/>
      <c r="F159" s="136" t="str">
        <f t="shared" si="2"/>
        <v/>
      </c>
      <c r="G159" s="151"/>
    </row>
    <row r="160" spans="1:7">
      <c r="A160" s="100"/>
      <c r="B160" s="6"/>
      <c r="C160" s="16"/>
      <c r="D160" s="28"/>
      <c r="E160" s="29"/>
      <c r="F160" s="136" t="str">
        <f t="shared" si="2"/>
        <v/>
      </c>
      <c r="G160" s="151"/>
    </row>
    <row r="161" spans="1:7">
      <c r="A161" s="100"/>
      <c r="B161" s="6"/>
      <c r="C161" s="16"/>
      <c r="D161" s="28"/>
      <c r="E161" s="29"/>
      <c r="F161" s="136" t="str">
        <f t="shared" si="2"/>
        <v/>
      </c>
      <c r="G161" s="151"/>
    </row>
    <row r="162" spans="1:7">
      <c r="A162" s="100"/>
      <c r="B162" s="6"/>
      <c r="C162" s="17"/>
      <c r="D162" s="28"/>
      <c r="E162" s="29"/>
      <c r="F162" s="136" t="str">
        <f t="shared" si="2"/>
        <v/>
      </c>
      <c r="G162" s="151"/>
    </row>
    <row r="163" spans="1:7">
      <c r="A163" s="100"/>
      <c r="B163" s="6"/>
      <c r="C163" s="17"/>
      <c r="D163" s="28"/>
      <c r="E163" s="29"/>
      <c r="F163" s="136" t="str">
        <f t="shared" si="2"/>
        <v/>
      </c>
      <c r="G163" s="151"/>
    </row>
    <row r="164" spans="1:7">
      <c r="A164" s="100"/>
      <c r="B164" s="6"/>
      <c r="C164" s="16"/>
      <c r="D164" s="28"/>
      <c r="E164" s="29"/>
      <c r="F164" s="136" t="str">
        <f t="shared" si="2"/>
        <v/>
      </c>
      <c r="G164" s="151"/>
    </row>
    <row r="165" spans="1:7">
      <c r="A165" s="100"/>
      <c r="B165" s="7"/>
      <c r="C165" s="16"/>
      <c r="D165" s="28"/>
      <c r="E165" s="29"/>
      <c r="F165" s="136" t="str">
        <f t="shared" si="2"/>
        <v/>
      </c>
      <c r="G165" s="151"/>
    </row>
    <row r="166" spans="1:7">
      <c r="A166" s="100"/>
      <c r="B166" s="7"/>
      <c r="C166" s="18"/>
      <c r="D166" s="28"/>
      <c r="E166" s="29"/>
      <c r="F166" s="136" t="str">
        <f t="shared" si="2"/>
        <v/>
      </c>
      <c r="G166" s="151"/>
    </row>
    <row r="167" spans="1:7">
      <c r="A167" s="100"/>
      <c r="B167" s="7"/>
      <c r="C167" s="17"/>
      <c r="D167" s="28"/>
      <c r="E167" s="29"/>
      <c r="F167" s="136" t="str">
        <f t="shared" si="2"/>
        <v/>
      </c>
      <c r="G167" s="151"/>
    </row>
    <row r="168" spans="1:7">
      <c r="A168" s="100"/>
      <c r="B168" s="7"/>
      <c r="C168" s="17"/>
      <c r="D168" s="28"/>
      <c r="E168" s="29"/>
      <c r="F168" s="136" t="str">
        <f t="shared" si="2"/>
        <v/>
      </c>
      <c r="G168" s="151"/>
    </row>
    <row r="169" spans="1:7">
      <c r="A169" s="100"/>
      <c r="B169" s="10"/>
      <c r="C169" s="19"/>
      <c r="D169" s="28"/>
      <c r="E169" s="29"/>
      <c r="F169" s="136" t="str">
        <f t="shared" si="2"/>
        <v/>
      </c>
      <c r="G169" s="151"/>
    </row>
    <row r="170" spans="1:7">
      <c r="A170" s="100"/>
      <c r="B170" s="7"/>
      <c r="C170" s="19"/>
      <c r="D170" s="28"/>
      <c r="E170" s="29"/>
      <c r="F170" s="136" t="str">
        <f t="shared" si="2"/>
        <v/>
      </c>
      <c r="G170" s="151"/>
    </row>
    <row r="171" spans="1:7">
      <c r="A171" s="100"/>
      <c r="B171" s="6"/>
      <c r="C171" s="16"/>
      <c r="D171" s="28"/>
      <c r="E171" s="29"/>
      <c r="F171" s="136" t="str">
        <f t="shared" si="2"/>
        <v/>
      </c>
      <c r="G171" s="151"/>
    </row>
    <row r="172" spans="1:7">
      <c r="A172" s="100"/>
      <c r="B172" s="6"/>
      <c r="C172" s="16"/>
      <c r="D172" s="28"/>
      <c r="E172" s="29"/>
      <c r="F172" s="136" t="str">
        <f t="shared" si="2"/>
        <v/>
      </c>
      <c r="G172" s="151"/>
    </row>
    <row r="173" spans="1:7">
      <c r="A173" s="100"/>
      <c r="B173" s="6"/>
      <c r="C173" s="17"/>
      <c r="D173" s="28"/>
      <c r="E173" s="29"/>
      <c r="F173" s="136" t="str">
        <f t="shared" si="2"/>
        <v/>
      </c>
      <c r="G173" s="151"/>
    </row>
    <row r="174" spans="1:7">
      <c r="A174" s="100"/>
      <c r="B174" s="6"/>
      <c r="C174" s="17"/>
      <c r="D174" s="28"/>
      <c r="E174" s="29"/>
      <c r="F174" s="136" t="str">
        <f t="shared" si="2"/>
        <v/>
      </c>
      <c r="G174" s="151"/>
    </row>
    <row r="175" spans="1:7">
      <c r="A175" s="100"/>
      <c r="B175" s="6"/>
      <c r="C175" s="16"/>
      <c r="D175" s="28"/>
      <c r="E175" s="29"/>
      <c r="F175" s="136" t="str">
        <f t="shared" si="2"/>
        <v/>
      </c>
      <c r="G175" s="151"/>
    </row>
    <row r="176" spans="1:7">
      <c r="A176" s="100"/>
      <c r="B176" s="6"/>
      <c r="C176" s="16"/>
      <c r="D176" s="28"/>
      <c r="E176" s="29"/>
      <c r="F176" s="136" t="str">
        <f t="shared" si="2"/>
        <v/>
      </c>
      <c r="G176" s="151"/>
    </row>
    <row r="177" spans="1:7">
      <c r="A177" s="100"/>
      <c r="B177" s="6"/>
      <c r="C177" s="16"/>
      <c r="D177" s="28"/>
      <c r="E177" s="29"/>
      <c r="F177" s="136" t="str">
        <f t="shared" si="2"/>
        <v/>
      </c>
      <c r="G177" s="151"/>
    </row>
    <row r="178" spans="1:7">
      <c r="A178" s="100"/>
      <c r="B178" s="6"/>
      <c r="C178" s="16"/>
      <c r="D178" s="28"/>
      <c r="E178" s="29"/>
      <c r="F178" s="136" t="str">
        <f t="shared" si="2"/>
        <v/>
      </c>
      <c r="G178" s="151"/>
    </row>
    <row r="179" spans="1:7">
      <c r="A179" s="100"/>
      <c r="B179" s="6"/>
      <c r="C179" s="20"/>
      <c r="D179" s="28"/>
      <c r="E179" s="29"/>
      <c r="F179" s="136" t="str">
        <f t="shared" si="2"/>
        <v/>
      </c>
      <c r="G179" s="151"/>
    </row>
    <row r="180" spans="1:7">
      <c r="A180" s="100"/>
      <c r="B180" s="6"/>
      <c r="C180" s="16"/>
      <c r="D180" s="28"/>
      <c r="E180" s="29"/>
      <c r="F180" s="136" t="str">
        <f t="shared" si="2"/>
        <v/>
      </c>
      <c r="G180" s="151"/>
    </row>
    <row r="181" spans="1:7">
      <c r="A181" s="100"/>
      <c r="B181" s="6"/>
      <c r="C181" s="16"/>
      <c r="D181" s="28"/>
      <c r="E181" s="29"/>
      <c r="F181" s="136" t="str">
        <f t="shared" si="2"/>
        <v/>
      </c>
      <c r="G181" s="151"/>
    </row>
    <row r="182" spans="1:7">
      <c r="A182" s="100"/>
      <c r="B182" s="6"/>
      <c r="C182" s="16"/>
      <c r="D182" s="28"/>
      <c r="E182" s="29"/>
      <c r="F182" s="136" t="str">
        <f t="shared" si="2"/>
        <v/>
      </c>
      <c r="G182" s="151"/>
    </row>
    <row r="183" spans="1:7">
      <c r="A183" s="100"/>
      <c r="B183" s="6"/>
      <c r="C183" s="16"/>
      <c r="D183" s="28"/>
      <c r="E183" s="29"/>
      <c r="F183" s="136" t="str">
        <f t="shared" si="2"/>
        <v/>
      </c>
      <c r="G183" s="151"/>
    </row>
    <row r="184" spans="1:7">
      <c r="A184" s="100"/>
      <c r="B184" s="6"/>
      <c r="C184" s="16"/>
      <c r="D184" s="28"/>
      <c r="E184" s="29"/>
      <c r="F184" s="136" t="str">
        <f t="shared" si="2"/>
        <v/>
      </c>
      <c r="G184" s="151"/>
    </row>
    <row r="185" spans="1:7">
      <c r="A185" s="100"/>
      <c r="B185" s="6"/>
      <c r="C185" s="16"/>
      <c r="D185" s="28"/>
      <c r="E185" s="29"/>
      <c r="F185" s="136" t="str">
        <f t="shared" si="2"/>
        <v/>
      </c>
      <c r="G185" s="151"/>
    </row>
    <row r="186" spans="1:7">
      <c r="A186" s="100"/>
      <c r="B186" s="6"/>
      <c r="C186" s="16"/>
      <c r="D186" s="28"/>
      <c r="E186" s="29"/>
      <c r="F186" s="136" t="str">
        <f t="shared" si="2"/>
        <v/>
      </c>
      <c r="G186" s="151"/>
    </row>
    <row r="187" spans="1:7">
      <c r="A187" s="100"/>
      <c r="B187" s="6"/>
      <c r="C187" s="16"/>
      <c r="D187" s="28"/>
      <c r="E187" s="29"/>
      <c r="F187" s="136" t="str">
        <f t="shared" si="2"/>
        <v/>
      </c>
      <c r="G187" s="151"/>
    </row>
    <row r="188" spans="1:7">
      <c r="A188" s="100"/>
      <c r="B188" s="6"/>
      <c r="C188" s="16"/>
      <c r="D188" s="28"/>
      <c r="E188" s="29"/>
      <c r="F188" s="136" t="str">
        <f t="shared" si="2"/>
        <v/>
      </c>
      <c r="G188" s="151"/>
    </row>
    <row r="189" spans="1:7">
      <c r="A189" s="100"/>
      <c r="B189" s="6"/>
      <c r="C189" s="16"/>
      <c r="D189" s="28"/>
      <c r="E189" s="29"/>
      <c r="F189" s="136" t="str">
        <f t="shared" si="2"/>
        <v/>
      </c>
      <c r="G189" s="151"/>
    </row>
    <row r="190" spans="1:7">
      <c r="A190" s="100"/>
      <c r="B190" s="6"/>
      <c r="C190" s="21"/>
      <c r="D190" s="30"/>
      <c r="E190" s="31"/>
      <c r="F190" s="136" t="str">
        <f t="shared" si="2"/>
        <v/>
      </c>
      <c r="G190" s="151"/>
    </row>
    <row r="191" spans="1:7">
      <c r="A191" s="100"/>
      <c r="B191" s="6"/>
      <c r="C191" s="16"/>
      <c r="D191" s="28"/>
      <c r="E191" s="29"/>
      <c r="F191" s="136" t="str">
        <f t="shared" si="2"/>
        <v/>
      </c>
      <c r="G191" s="151"/>
    </row>
    <row r="192" spans="1:7">
      <c r="A192" s="100"/>
      <c r="B192" s="6"/>
      <c r="C192" s="16"/>
      <c r="D192" s="28"/>
      <c r="E192" s="29"/>
      <c r="F192" s="136" t="str">
        <f t="shared" si="2"/>
        <v/>
      </c>
      <c r="G192" s="151"/>
    </row>
    <row r="193" spans="1:7">
      <c r="A193" s="100"/>
      <c r="B193" s="6"/>
      <c r="C193" s="16"/>
      <c r="D193" s="28"/>
      <c r="E193" s="29"/>
      <c r="F193" s="136" t="str">
        <f t="shared" si="2"/>
        <v/>
      </c>
      <c r="G193" s="151"/>
    </row>
    <row r="194" spans="1:7">
      <c r="A194" s="100"/>
      <c r="B194" s="6"/>
      <c r="C194" s="16"/>
      <c r="D194" s="28"/>
      <c r="E194" s="29"/>
      <c r="F194" s="136" t="str">
        <f t="shared" si="2"/>
        <v/>
      </c>
      <c r="G194" s="151"/>
    </row>
    <row r="195" spans="1:7">
      <c r="A195" s="100"/>
      <c r="B195" s="6"/>
      <c r="C195" s="16"/>
      <c r="D195" s="28"/>
      <c r="E195" s="29"/>
      <c r="F195" s="136" t="str">
        <f t="shared" si="2"/>
        <v/>
      </c>
      <c r="G195" s="151"/>
    </row>
    <row r="196" spans="1:7">
      <c r="A196" s="100"/>
      <c r="B196" s="9"/>
      <c r="C196" s="16"/>
      <c r="D196" s="28"/>
      <c r="E196" s="29"/>
      <c r="F196" s="136" t="str">
        <f t="shared" si="2"/>
        <v/>
      </c>
      <c r="G196" s="151"/>
    </row>
    <row r="197" spans="1:7">
      <c r="A197" s="100"/>
      <c r="B197" s="6"/>
      <c r="C197" s="22"/>
      <c r="D197" s="28"/>
      <c r="E197" s="29"/>
      <c r="F197" s="136" t="str">
        <f t="shared" si="2"/>
        <v/>
      </c>
      <c r="G197" s="151"/>
    </row>
    <row r="198" spans="1:7">
      <c r="A198" s="100"/>
      <c r="B198" s="6"/>
      <c r="C198" s="16"/>
      <c r="D198" s="28"/>
      <c r="E198" s="29"/>
      <c r="F198" s="136" t="str">
        <f t="shared" si="2"/>
        <v/>
      </c>
      <c r="G198" s="151"/>
    </row>
    <row r="199" spans="1:7">
      <c r="A199" s="100"/>
      <c r="B199" s="6"/>
      <c r="C199" s="16"/>
      <c r="D199" s="28"/>
      <c r="E199" s="29"/>
      <c r="F199" s="136" t="str">
        <f t="shared" si="2"/>
        <v/>
      </c>
      <c r="G199" s="151"/>
    </row>
    <row r="200" spans="1:7">
      <c r="A200" s="100"/>
      <c r="B200" s="6"/>
      <c r="C200" s="16"/>
      <c r="D200" s="28"/>
      <c r="E200" s="29"/>
      <c r="F200" s="136" t="str">
        <f t="shared" ref="F200:F263" si="3">IF(A200="","",F199+D200-E200)</f>
        <v/>
      </c>
      <c r="G200" s="151"/>
    </row>
    <row r="201" spans="1:7">
      <c r="A201" s="100"/>
      <c r="B201" s="6"/>
      <c r="C201" s="16"/>
      <c r="D201" s="28"/>
      <c r="E201" s="29"/>
      <c r="F201" s="136" t="str">
        <f t="shared" si="3"/>
        <v/>
      </c>
      <c r="G201" s="151"/>
    </row>
    <row r="202" spans="1:7">
      <c r="A202" s="100"/>
      <c r="B202" s="6"/>
      <c r="C202" s="16"/>
      <c r="D202" s="28"/>
      <c r="E202" s="29"/>
      <c r="F202" s="136" t="str">
        <f t="shared" si="3"/>
        <v/>
      </c>
      <c r="G202" s="151"/>
    </row>
    <row r="203" spans="1:7">
      <c r="A203" s="100"/>
      <c r="B203" s="6"/>
      <c r="C203" s="16"/>
      <c r="D203" s="28"/>
      <c r="E203" s="29"/>
      <c r="F203" s="136" t="str">
        <f t="shared" si="3"/>
        <v/>
      </c>
      <c r="G203" s="151"/>
    </row>
    <row r="204" spans="1:7">
      <c r="A204" s="100"/>
      <c r="B204" s="6"/>
      <c r="C204" s="16"/>
      <c r="D204" s="28"/>
      <c r="E204" s="29"/>
      <c r="F204" s="136" t="str">
        <f t="shared" si="3"/>
        <v/>
      </c>
      <c r="G204" s="151"/>
    </row>
    <row r="205" spans="1:7">
      <c r="A205" s="100"/>
      <c r="B205" s="6"/>
      <c r="C205" s="16"/>
      <c r="D205" s="28"/>
      <c r="E205" s="29"/>
      <c r="F205" s="136" t="str">
        <f t="shared" si="3"/>
        <v/>
      </c>
      <c r="G205" s="151"/>
    </row>
    <row r="206" spans="1:7">
      <c r="A206" s="100"/>
      <c r="B206" s="6"/>
      <c r="C206" s="16"/>
      <c r="D206" s="28"/>
      <c r="E206" s="29"/>
      <c r="F206" s="136" t="str">
        <f t="shared" si="3"/>
        <v/>
      </c>
      <c r="G206" s="151"/>
    </row>
    <row r="207" spans="1:7">
      <c r="A207" s="100"/>
      <c r="B207" s="6"/>
      <c r="C207" s="16"/>
      <c r="D207" s="28"/>
      <c r="E207" s="29"/>
      <c r="F207" s="136" t="str">
        <f t="shared" si="3"/>
        <v/>
      </c>
      <c r="G207" s="151"/>
    </row>
    <row r="208" spans="1:7">
      <c r="A208" s="100"/>
      <c r="B208" s="6"/>
      <c r="C208" s="16"/>
      <c r="D208" s="28"/>
      <c r="E208" s="29"/>
      <c r="F208" s="136" t="str">
        <f t="shared" si="3"/>
        <v/>
      </c>
      <c r="G208" s="151"/>
    </row>
    <row r="209" spans="1:7">
      <c r="A209" s="100"/>
      <c r="B209" s="6"/>
      <c r="C209" s="16"/>
      <c r="D209" s="28"/>
      <c r="E209" s="29"/>
      <c r="F209" s="136" t="str">
        <f t="shared" si="3"/>
        <v/>
      </c>
      <c r="G209" s="151"/>
    </row>
    <row r="210" spans="1:7">
      <c r="A210" s="100"/>
      <c r="B210" s="6"/>
      <c r="C210" s="16"/>
      <c r="D210" s="28"/>
      <c r="E210" s="29"/>
      <c r="F210" s="136" t="str">
        <f t="shared" si="3"/>
        <v/>
      </c>
      <c r="G210" s="151"/>
    </row>
    <row r="211" spans="1:7">
      <c r="A211" s="100"/>
      <c r="B211" s="6"/>
      <c r="C211" s="16"/>
      <c r="D211" s="28"/>
      <c r="E211" s="29"/>
      <c r="F211" s="136" t="str">
        <f t="shared" si="3"/>
        <v/>
      </c>
      <c r="G211" s="151"/>
    </row>
    <row r="212" spans="1:7">
      <c r="A212" s="100"/>
      <c r="B212" s="6"/>
      <c r="C212" s="16"/>
      <c r="D212" s="28"/>
      <c r="E212" s="29"/>
      <c r="F212" s="136" t="str">
        <f t="shared" si="3"/>
        <v/>
      </c>
      <c r="G212" s="151"/>
    </row>
    <row r="213" spans="1:7">
      <c r="A213" s="100"/>
      <c r="B213" s="6"/>
      <c r="C213" s="16"/>
      <c r="D213" s="28"/>
      <c r="E213" s="29"/>
      <c r="F213" s="136" t="str">
        <f t="shared" si="3"/>
        <v/>
      </c>
      <c r="G213" s="151"/>
    </row>
    <row r="214" spans="1:7">
      <c r="A214" s="100"/>
      <c r="B214" s="6"/>
      <c r="C214" s="17"/>
      <c r="D214" s="28"/>
      <c r="E214" s="29"/>
      <c r="F214" s="136" t="str">
        <f t="shared" si="3"/>
        <v/>
      </c>
      <c r="G214" s="151"/>
    </row>
    <row r="215" spans="1:7">
      <c r="A215" s="100"/>
      <c r="B215" s="6"/>
      <c r="C215" s="17"/>
      <c r="D215" s="28"/>
      <c r="E215" s="29"/>
      <c r="F215" s="136" t="str">
        <f t="shared" si="3"/>
        <v/>
      </c>
      <c r="G215" s="151"/>
    </row>
    <row r="216" spans="1:7">
      <c r="A216" s="100"/>
      <c r="B216" s="6"/>
      <c r="C216" s="16"/>
      <c r="D216" s="28"/>
      <c r="E216" s="29"/>
      <c r="F216" s="136" t="str">
        <f t="shared" si="3"/>
        <v/>
      </c>
      <c r="G216" s="151"/>
    </row>
    <row r="217" spans="1:7">
      <c r="A217" s="100"/>
      <c r="B217" s="6"/>
      <c r="C217" s="17"/>
      <c r="D217" s="28"/>
      <c r="E217" s="29"/>
      <c r="F217" s="136" t="str">
        <f t="shared" si="3"/>
        <v/>
      </c>
      <c r="G217" s="151"/>
    </row>
    <row r="218" spans="1:7">
      <c r="A218" s="100"/>
      <c r="B218" s="6"/>
      <c r="C218" s="17"/>
      <c r="D218" s="28"/>
      <c r="E218" s="29"/>
      <c r="F218" s="136" t="str">
        <f t="shared" si="3"/>
        <v/>
      </c>
      <c r="G218" s="151"/>
    </row>
    <row r="219" spans="1:7">
      <c r="A219" s="100"/>
      <c r="B219" s="6"/>
      <c r="C219" s="16"/>
      <c r="D219" s="28"/>
      <c r="E219" s="29"/>
      <c r="F219" s="136" t="str">
        <f t="shared" si="3"/>
        <v/>
      </c>
      <c r="G219" s="151"/>
    </row>
    <row r="220" spans="1:7">
      <c r="A220" s="100"/>
      <c r="B220" s="6"/>
      <c r="C220" s="17"/>
      <c r="D220" s="28"/>
      <c r="E220" s="29"/>
      <c r="F220" s="136" t="str">
        <f t="shared" si="3"/>
        <v/>
      </c>
      <c r="G220" s="151"/>
    </row>
    <row r="221" spans="1:7">
      <c r="A221" s="100"/>
      <c r="B221" s="6"/>
      <c r="C221" s="16"/>
      <c r="D221" s="28"/>
      <c r="E221" s="29"/>
      <c r="F221" s="136" t="str">
        <f t="shared" si="3"/>
        <v/>
      </c>
      <c r="G221" s="151"/>
    </row>
    <row r="222" spans="1:7">
      <c r="A222" s="100"/>
      <c r="B222" s="6"/>
      <c r="C222" s="16"/>
      <c r="D222" s="28"/>
      <c r="E222" s="29"/>
      <c r="F222" s="136" t="str">
        <f t="shared" si="3"/>
        <v/>
      </c>
      <c r="G222" s="151"/>
    </row>
    <row r="223" spans="1:7">
      <c r="A223" s="100"/>
      <c r="B223" s="6"/>
      <c r="C223" s="16"/>
      <c r="D223" s="28"/>
      <c r="E223" s="29"/>
      <c r="F223" s="136" t="str">
        <f t="shared" si="3"/>
        <v/>
      </c>
      <c r="G223" s="151"/>
    </row>
    <row r="224" spans="1:7">
      <c r="A224" s="100"/>
      <c r="B224" s="6"/>
      <c r="C224" s="16"/>
      <c r="D224" s="28"/>
      <c r="E224" s="29"/>
      <c r="F224" s="136" t="str">
        <f t="shared" si="3"/>
        <v/>
      </c>
      <c r="G224" s="151"/>
    </row>
    <row r="225" spans="1:7">
      <c r="A225" s="100"/>
      <c r="B225" s="8"/>
      <c r="C225" s="16"/>
      <c r="D225" s="28"/>
      <c r="E225" s="29"/>
      <c r="F225" s="136" t="str">
        <f t="shared" si="3"/>
        <v/>
      </c>
      <c r="G225" s="151"/>
    </row>
    <row r="226" spans="1:7">
      <c r="A226" s="100"/>
      <c r="B226" s="7"/>
      <c r="C226" s="16"/>
      <c r="D226" s="28"/>
      <c r="E226" s="29"/>
      <c r="F226" s="136" t="str">
        <f t="shared" si="3"/>
        <v/>
      </c>
      <c r="G226" s="151"/>
    </row>
    <row r="227" spans="1:7">
      <c r="A227" s="100"/>
      <c r="B227" s="6"/>
      <c r="C227" s="16"/>
      <c r="D227" s="28"/>
      <c r="E227" s="29"/>
      <c r="F227" s="136" t="str">
        <f t="shared" si="3"/>
        <v/>
      </c>
      <c r="G227" s="151"/>
    </row>
    <row r="228" spans="1:7">
      <c r="A228" s="100"/>
      <c r="B228" s="6"/>
      <c r="C228" s="16"/>
      <c r="D228" s="28"/>
      <c r="E228" s="29"/>
      <c r="F228" s="136" t="str">
        <f t="shared" si="3"/>
        <v/>
      </c>
      <c r="G228" s="151"/>
    </row>
    <row r="229" spans="1:7">
      <c r="A229" s="100"/>
      <c r="B229" s="6"/>
      <c r="C229" s="16"/>
      <c r="D229" s="28"/>
      <c r="E229" s="29"/>
      <c r="F229" s="136" t="str">
        <f t="shared" si="3"/>
        <v/>
      </c>
      <c r="G229" s="151"/>
    </row>
    <row r="230" spans="1:7">
      <c r="A230" s="100"/>
      <c r="B230" s="6"/>
      <c r="C230" s="16"/>
      <c r="D230" s="28"/>
      <c r="E230" s="29"/>
      <c r="F230" s="136" t="str">
        <f t="shared" si="3"/>
        <v/>
      </c>
      <c r="G230" s="151"/>
    </row>
    <row r="231" spans="1:7">
      <c r="A231" s="100"/>
      <c r="B231" s="6"/>
      <c r="C231" s="16"/>
      <c r="D231" s="28"/>
      <c r="E231" s="29"/>
      <c r="F231" s="136" t="str">
        <f t="shared" si="3"/>
        <v/>
      </c>
      <c r="G231" s="151"/>
    </row>
    <row r="232" spans="1:7">
      <c r="A232" s="100"/>
      <c r="B232" s="6"/>
      <c r="C232" s="16"/>
      <c r="D232" s="28"/>
      <c r="E232" s="29"/>
      <c r="F232" s="136" t="str">
        <f t="shared" si="3"/>
        <v/>
      </c>
      <c r="G232" s="151"/>
    </row>
    <row r="233" spans="1:7">
      <c r="A233" s="100"/>
      <c r="B233" s="6"/>
      <c r="C233" s="16"/>
      <c r="D233" s="28"/>
      <c r="E233" s="29"/>
      <c r="F233" s="136" t="str">
        <f t="shared" si="3"/>
        <v/>
      </c>
      <c r="G233" s="151"/>
    </row>
    <row r="234" spans="1:7">
      <c r="A234" s="100"/>
      <c r="B234" s="6"/>
      <c r="C234" s="16"/>
      <c r="D234" s="28"/>
      <c r="E234" s="29"/>
      <c r="F234" s="136" t="str">
        <f t="shared" si="3"/>
        <v/>
      </c>
      <c r="G234" s="151"/>
    </row>
    <row r="235" spans="1:7">
      <c r="A235" s="100"/>
      <c r="B235" s="6"/>
      <c r="C235" s="16"/>
      <c r="D235" s="28"/>
      <c r="E235" s="29"/>
      <c r="F235" s="136" t="str">
        <f t="shared" si="3"/>
        <v/>
      </c>
      <c r="G235" s="151"/>
    </row>
    <row r="236" spans="1:7">
      <c r="A236" s="100"/>
      <c r="B236" s="6"/>
      <c r="C236" s="16"/>
      <c r="D236" s="28"/>
      <c r="E236" s="29"/>
      <c r="F236" s="136" t="str">
        <f t="shared" si="3"/>
        <v/>
      </c>
      <c r="G236" s="151"/>
    </row>
    <row r="237" spans="1:7">
      <c r="A237" s="100"/>
      <c r="B237" s="6"/>
      <c r="C237" s="16"/>
      <c r="D237" s="28"/>
      <c r="E237" s="29"/>
      <c r="F237" s="136" t="str">
        <f t="shared" si="3"/>
        <v/>
      </c>
      <c r="G237" s="151"/>
    </row>
    <row r="238" spans="1:7">
      <c r="A238" s="100"/>
      <c r="B238" s="6"/>
      <c r="C238" s="16"/>
      <c r="D238" s="28"/>
      <c r="E238" s="29"/>
      <c r="F238" s="136" t="str">
        <f t="shared" si="3"/>
        <v/>
      </c>
      <c r="G238" s="151"/>
    </row>
    <row r="239" spans="1:7">
      <c r="A239" s="100"/>
      <c r="B239" s="6"/>
      <c r="C239" s="16"/>
      <c r="D239" s="28"/>
      <c r="E239" s="29"/>
      <c r="F239" s="136" t="str">
        <f t="shared" si="3"/>
        <v/>
      </c>
      <c r="G239" s="151"/>
    </row>
    <row r="240" spans="1:7">
      <c r="A240" s="100"/>
      <c r="B240" s="6"/>
      <c r="C240" s="16"/>
      <c r="D240" s="28"/>
      <c r="E240" s="29"/>
      <c r="F240" s="136" t="str">
        <f t="shared" si="3"/>
        <v/>
      </c>
      <c r="G240" s="151"/>
    </row>
    <row r="241" spans="1:7">
      <c r="A241" s="100"/>
      <c r="B241" s="6"/>
      <c r="C241" s="16"/>
      <c r="D241" s="28"/>
      <c r="E241" s="29"/>
      <c r="F241" s="136" t="str">
        <f t="shared" si="3"/>
        <v/>
      </c>
      <c r="G241" s="151"/>
    </row>
    <row r="242" spans="1:7">
      <c r="A242" s="100"/>
      <c r="B242" s="6"/>
      <c r="C242" s="16"/>
      <c r="D242" s="28"/>
      <c r="E242" s="29"/>
      <c r="F242" s="136" t="str">
        <f t="shared" si="3"/>
        <v/>
      </c>
      <c r="G242" s="151"/>
    </row>
    <row r="243" spans="1:7">
      <c r="A243" s="100"/>
      <c r="B243" s="6"/>
      <c r="C243" s="16"/>
      <c r="D243" s="28"/>
      <c r="E243" s="29"/>
      <c r="F243" s="136" t="str">
        <f t="shared" si="3"/>
        <v/>
      </c>
      <c r="G243" s="151"/>
    </row>
    <row r="244" spans="1:7">
      <c r="A244" s="100"/>
      <c r="B244" s="6"/>
      <c r="C244" s="16"/>
      <c r="D244" s="28"/>
      <c r="E244" s="29"/>
      <c r="F244" s="136" t="str">
        <f t="shared" si="3"/>
        <v/>
      </c>
      <c r="G244" s="151"/>
    </row>
    <row r="245" spans="1:7">
      <c r="A245" s="100"/>
      <c r="B245" s="6"/>
      <c r="C245" s="16"/>
      <c r="D245" s="28"/>
      <c r="E245" s="29"/>
      <c r="F245" s="136" t="str">
        <f t="shared" si="3"/>
        <v/>
      </c>
      <c r="G245" s="151"/>
    </row>
    <row r="246" spans="1:7">
      <c r="A246" s="100"/>
      <c r="B246" s="6"/>
      <c r="C246" s="16"/>
      <c r="D246" s="28"/>
      <c r="E246" s="29"/>
      <c r="F246" s="136" t="str">
        <f t="shared" si="3"/>
        <v/>
      </c>
      <c r="G246" s="151"/>
    </row>
    <row r="247" spans="1:7">
      <c r="A247" s="100"/>
      <c r="B247" s="6"/>
      <c r="C247" s="16"/>
      <c r="D247" s="28"/>
      <c r="E247" s="29"/>
      <c r="F247" s="136" t="str">
        <f t="shared" si="3"/>
        <v/>
      </c>
      <c r="G247" s="151"/>
    </row>
    <row r="248" spans="1:7">
      <c r="A248" s="100"/>
      <c r="B248" s="6"/>
      <c r="C248" s="16"/>
      <c r="D248" s="28"/>
      <c r="E248" s="29"/>
      <c r="F248" s="136" t="str">
        <f t="shared" si="3"/>
        <v/>
      </c>
      <c r="G248" s="151"/>
    </row>
    <row r="249" spans="1:7">
      <c r="A249" s="100"/>
      <c r="B249" s="6"/>
      <c r="C249" s="16"/>
      <c r="D249" s="28"/>
      <c r="E249" s="29"/>
      <c r="F249" s="136" t="str">
        <f t="shared" si="3"/>
        <v/>
      </c>
      <c r="G249" s="151"/>
    </row>
    <row r="250" spans="1:7">
      <c r="A250" s="100"/>
      <c r="B250" s="6"/>
      <c r="C250" s="16"/>
      <c r="D250" s="28"/>
      <c r="E250" s="29"/>
      <c r="F250" s="136" t="str">
        <f t="shared" si="3"/>
        <v/>
      </c>
      <c r="G250" s="151"/>
    </row>
    <row r="251" spans="1:7">
      <c r="A251" s="100"/>
      <c r="B251" s="6"/>
      <c r="C251" s="16"/>
      <c r="D251" s="28"/>
      <c r="E251" s="29"/>
      <c r="F251" s="136" t="str">
        <f t="shared" si="3"/>
        <v/>
      </c>
      <c r="G251" s="151"/>
    </row>
    <row r="252" spans="1:7">
      <c r="A252" s="100"/>
      <c r="B252" s="6"/>
      <c r="C252" s="16"/>
      <c r="D252" s="28"/>
      <c r="E252" s="29"/>
      <c r="F252" s="136" t="str">
        <f t="shared" si="3"/>
        <v/>
      </c>
      <c r="G252" s="151"/>
    </row>
    <row r="253" spans="1:7">
      <c r="A253" s="100"/>
      <c r="B253" s="6"/>
      <c r="C253" s="16"/>
      <c r="D253" s="28"/>
      <c r="E253" s="29"/>
      <c r="F253" s="136" t="str">
        <f t="shared" si="3"/>
        <v/>
      </c>
      <c r="G253" s="151"/>
    </row>
    <row r="254" spans="1:7">
      <c r="A254" s="100"/>
      <c r="B254" s="6"/>
      <c r="C254" s="16"/>
      <c r="D254" s="28"/>
      <c r="E254" s="29"/>
      <c r="F254" s="136" t="str">
        <f t="shared" si="3"/>
        <v/>
      </c>
      <c r="G254" s="151"/>
    </row>
    <row r="255" spans="1:7">
      <c r="A255" s="100"/>
      <c r="B255" s="6"/>
      <c r="C255" s="16"/>
      <c r="D255" s="28"/>
      <c r="E255" s="29"/>
      <c r="F255" s="136" t="str">
        <f t="shared" si="3"/>
        <v/>
      </c>
      <c r="G255" s="151"/>
    </row>
    <row r="256" spans="1:7">
      <c r="A256" s="100"/>
      <c r="B256" s="6"/>
      <c r="C256" s="16"/>
      <c r="D256" s="28"/>
      <c r="E256" s="29"/>
      <c r="F256" s="136" t="str">
        <f t="shared" si="3"/>
        <v/>
      </c>
      <c r="G256" s="151"/>
    </row>
    <row r="257" spans="1:7">
      <c r="A257" s="100"/>
      <c r="B257" s="6"/>
      <c r="C257" s="16"/>
      <c r="D257" s="28"/>
      <c r="E257" s="29"/>
      <c r="F257" s="136" t="str">
        <f t="shared" si="3"/>
        <v/>
      </c>
      <c r="G257" s="151"/>
    </row>
    <row r="258" spans="1:7">
      <c r="A258" s="100"/>
      <c r="B258" s="6"/>
      <c r="C258" s="16"/>
      <c r="D258" s="28"/>
      <c r="E258" s="29"/>
      <c r="F258" s="136" t="str">
        <f t="shared" si="3"/>
        <v/>
      </c>
      <c r="G258" s="151"/>
    </row>
    <row r="259" spans="1:7">
      <c r="A259" s="100"/>
      <c r="B259" s="6"/>
      <c r="C259" s="16"/>
      <c r="D259" s="28"/>
      <c r="E259" s="29"/>
      <c r="F259" s="136" t="str">
        <f t="shared" si="3"/>
        <v/>
      </c>
      <c r="G259" s="151"/>
    </row>
    <row r="260" spans="1:7">
      <c r="A260" s="100"/>
      <c r="B260" s="6"/>
      <c r="C260" s="16"/>
      <c r="D260" s="28"/>
      <c r="E260" s="29"/>
      <c r="F260" s="136" t="str">
        <f t="shared" si="3"/>
        <v/>
      </c>
      <c r="G260" s="151"/>
    </row>
    <row r="261" spans="1:7">
      <c r="A261" s="100"/>
      <c r="B261" s="9"/>
      <c r="C261" s="16"/>
      <c r="D261" s="28"/>
      <c r="E261" s="29"/>
      <c r="F261" s="136" t="str">
        <f t="shared" si="3"/>
        <v/>
      </c>
      <c r="G261" s="151"/>
    </row>
    <row r="262" spans="1:7">
      <c r="A262" s="100"/>
      <c r="B262" s="6"/>
      <c r="C262" s="16"/>
      <c r="D262" s="28"/>
      <c r="E262" s="29"/>
      <c r="F262" s="136" t="str">
        <f t="shared" si="3"/>
        <v/>
      </c>
      <c r="G262" s="151"/>
    </row>
    <row r="263" spans="1:7">
      <c r="A263" s="100"/>
      <c r="B263" s="6"/>
      <c r="C263" s="16"/>
      <c r="D263" s="28"/>
      <c r="E263" s="29"/>
      <c r="F263" s="136" t="str">
        <f t="shared" si="3"/>
        <v/>
      </c>
      <c r="G263" s="151"/>
    </row>
    <row r="264" spans="1:7">
      <c r="A264" s="100"/>
      <c r="B264" s="6"/>
      <c r="C264" s="16"/>
      <c r="D264" s="28"/>
      <c r="E264" s="29"/>
      <c r="F264" s="136" t="str">
        <f t="shared" ref="F264:F300" si="4">IF(A264="","",F263+D264-E264)</f>
        <v/>
      </c>
      <c r="G264" s="151"/>
    </row>
    <row r="265" spans="1:7">
      <c r="A265" s="100"/>
      <c r="B265" s="6"/>
      <c r="C265" s="16"/>
      <c r="D265" s="28"/>
      <c r="E265" s="29"/>
      <c r="F265" s="136" t="str">
        <f t="shared" si="4"/>
        <v/>
      </c>
      <c r="G265" s="151"/>
    </row>
    <row r="266" spans="1:7">
      <c r="A266" s="100"/>
      <c r="B266" s="6"/>
      <c r="C266" s="16"/>
      <c r="D266" s="28"/>
      <c r="E266" s="29"/>
      <c r="F266" s="136" t="str">
        <f t="shared" si="4"/>
        <v/>
      </c>
      <c r="G266" s="151"/>
    </row>
    <row r="267" spans="1:7">
      <c r="A267" s="100"/>
      <c r="B267" s="6"/>
      <c r="C267" s="16"/>
      <c r="D267" s="28"/>
      <c r="E267" s="29"/>
      <c r="F267" s="136" t="str">
        <f t="shared" si="4"/>
        <v/>
      </c>
      <c r="G267" s="151"/>
    </row>
    <row r="268" spans="1:7">
      <c r="A268" s="100"/>
      <c r="B268" s="6"/>
      <c r="C268" s="16"/>
      <c r="D268" s="28"/>
      <c r="E268" s="29"/>
      <c r="F268" s="136" t="str">
        <f t="shared" si="4"/>
        <v/>
      </c>
      <c r="G268" s="151"/>
    </row>
    <row r="269" spans="1:7">
      <c r="A269" s="100"/>
      <c r="B269" s="6"/>
      <c r="C269" s="16"/>
      <c r="D269" s="28"/>
      <c r="E269" s="29"/>
      <c r="F269" s="136" t="str">
        <f t="shared" si="4"/>
        <v/>
      </c>
      <c r="G269" s="151"/>
    </row>
    <row r="270" spans="1:7">
      <c r="A270" s="100"/>
      <c r="B270" s="6"/>
      <c r="C270" s="16"/>
      <c r="D270" s="28"/>
      <c r="E270" s="29"/>
      <c r="F270" s="136" t="str">
        <f t="shared" si="4"/>
        <v/>
      </c>
      <c r="G270" s="151"/>
    </row>
    <row r="271" spans="1:7">
      <c r="A271" s="100"/>
      <c r="B271" s="6"/>
      <c r="C271" s="16"/>
      <c r="D271" s="28"/>
      <c r="E271" s="29"/>
      <c r="F271" s="136" t="str">
        <f t="shared" si="4"/>
        <v/>
      </c>
      <c r="G271" s="151"/>
    </row>
    <row r="272" spans="1:7">
      <c r="A272" s="100"/>
      <c r="B272" s="6"/>
      <c r="C272" s="16"/>
      <c r="D272" s="28"/>
      <c r="E272" s="29"/>
      <c r="F272" s="136" t="str">
        <f t="shared" si="4"/>
        <v/>
      </c>
      <c r="G272" s="151"/>
    </row>
    <row r="273" spans="1:7">
      <c r="A273" s="100"/>
      <c r="B273" s="6"/>
      <c r="C273" s="16"/>
      <c r="D273" s="28"/>
      <c r="E273" s="29"/>
      <c r="F273" s="136" t="str">
        <f t="shared" si="4"/>
        <v/>
      </c>
      <c r="G273" s="151"/>
    </row>
    <row r="274" spans="1:7">
      <c r="A274" s="100"/>
      <c r="B274" s="6"/>
      <c r="C274" s="16"/>
      <c r="D274" s="28"/>
      <c r="E274" s="29"/>
      <c r="F274" s="136" t="str">
        <f t="shared" si="4"/>
        <v/>
      </c>
      <c r="G274" s="151"/>
    </row>
    <row r="275" spans="1:7">
      <c r="A275" s="100"/>
      <c r="B275" s="6"/>
      <c r="C275" s="16"/>
      <c r="D275" s="28"/>
      <c r="E275" s="29"/>
      <c r="F275" s="136" t="str">
        <f t="shared" si="4"/>
        <v/>
      </c>
      <c r="G275" s="151"/>
    </row>
    <row r="276" spans="1:7">
      <c r="A276" s="100"/>
      <c r="B276" s="6"/>
      <c r="C276" s="16"/>
      <c r="D276" s="28"/>
      <c r="E276" s="29"/>
      <c r="F276" s="136" t="str">
        <f t="shared" si="4"/>
        <v/>
      </c>
      <c r="G276" s="151"/>
    </row>
    <row r="277" spans="1:7">
      <c r="A277" s="100"/>
      <c r="B277" s="6"/>
      <c r="C277" s="16"/>
      <c r="D277" s="28"/>
      <c r="E277" s="29"/>
      <c r="F277" s="136" t="str">
        <f t="shared" si="4"/>
        <v/>
      </c>
      <c r="G277" s="151"/>
    </row>
    <row r="278" spans="1:7">
      <c r="A278" s="100"/>
      <c r="B278" s="6"/>
      <c r="C278" s="16"/>
      <c r="D278" s="28"/>
      <c r="E278" s="29"/>
      <c r="F278" s="136"/>
      <c r="G278" s="151"/>
    </row>
    <row r="279" spans="1:7">
      <c r="A279" s="100"/>
      <c r="B279" s="6"/>
      <c r="C279" s="16"/>
      <c r="D279" s="28"/>
      <c r="E279" s="29"/>
      <c r="F279" s="136" t="str">
        <f>IF(A279="","",F277+D279-E279)</f>
        <v/>
      </c>
      <c r="G279" s="151"/>
    </row>
    <row r="280" spans="1:7">
      <c r="A280" s="100"/>
      <c r="B280" s="6"/>
      <c r="C280" s="16"/>
      <c r="D280" s="28"/>
      <c r="E280" s="29"/>
      <c r="F280" s="136" t="str">
        <f t="shared" si="4"/>
        <v/>
      </c>
      <c r="G280" s="151"/>
    </row>
    <row r="281" spans="1:7">
      <c r="A281" s="100"/>
      <c r="B281" s="6"/>
      <c r="C281" s="16"/>
      <c r="D281" s="28"/>
      <c r="E281" s="29"/>
      <c r="F281" s="136" t="str">
        <f t="shared" si="4"/>
        <v/>
      </c>
      <c r="G281" s="151"/>
    </row>
    <row r="282" spans="1:7">
      <c r="A282" s="100"/>
      <c r="B282" s="6"/>
      <c r="C282" s="16"/>
      <c r="D282" s="28"/>
      <c r="E282" s="29"/>
      <c r="F282" s="136" t="str">
        <f t="shared" si="4"/>
        <v/>
      </c>
      <c r="G282" s="151"/>
    </row>
    <row r="283" spans="1:7">
      <c r="A283" s="100"/>
      <c r="B283" s="6"/>
      <c r="C283" s="16"/>
      <c r="D283" s="28"/>
      <c r="E283" s="29"/>
      <c r="F283" s="136" t="str">
        <f t="shared" si="4"/>
        <v/>
      </c>
      <c r="G283" s="151"/>
    </row>
    <row r="284" spans="1:7">
      <c r="A284" s="100"/>
      <c r="B284" s="6"/>
      <c r="C284" s="16"/>
      <c r="D284" s="28"/>
      <c r="E284" s="29"/>
      <c r="F284" s="136" t="str">
        <f t="shared" si="4"/>
        <v/>
      </c>
      <c r="G284" s="151"/>
    </row>
    <row r="285" spans="1:7">
      <c r="A285" s="100"/>
      <c r="B285" s="6"/>
      <c r="C285" s="16"/>
      <c r="D285" s="28"/>
      <c r="E285" s="29"/>
      <c r="F285" s="136" t="str">
        <f t="shared" si="4"/>
        <v/>
      </c>
      <c r="G285" s="151"/>
    </row>
    <row r="286" spans="1:7">
      <c r="A286" s="100"/>
      <c r="B286" s="6"/>
      <c r="C286" s="16"/>
      <c r="D286" s="28"/>
      <c r="E286" s="29"/>
      <c r="F286" s="136" t="str">
        <f t="shared" si="4"/>
        <v/>
      </c>
      <c r="G286" s="151"/>
    </row>
    <row r="287" spans="1:7">
      <c r="A287" s="100"/>
      <c r="B287" s="6"/>
      <c r="C287" s="16"/>
      <c r="D287" s="28"/>
      <c r="E287" s="29"/>
      <c r="F287" s="136" t="str">
        <f t="shared" si="4"/>
        <v/>
      </c>
      <c r="G287" s="151"/>
    </row>
    <row r="288" spans="1:7">
      <c r="A288" s="100"/>
      <c r="B288" s="6"/>
      <c r="C288" s="16"/>
      <c r="D288" s="28"/>
      <c r="E288" s="29"/>
      <c r="F288" s="136" t="str">
        <f t="shared" si="4"/>
        <v/>
      </c>
      <c r="G288" s="151"/>
    </row>
    <row r="289" spans="1:7">
      <c r="A289" s="100"/>
      <c r="B289" s="6"/>
      <c r="C289" s="16"/>
      <c r="D289" s="28"/>
      <c r="E289" s="29"/>
      <c r="F289" s="136" t="str">
        <f t="shared" si="4"/>
        <v/>
      </c>
      <c r="G289" s="151"/>
    </row>
    <row r="290" spans="1:7">
      <c r="A290" s="100"/>
      <c r="B290" s="6"/>
      <c r="C290" s="16"/>
      <c r="D290" s="28"/>
      <c r="E290" s="29"/>
      <c r="F290" s="136" t="str">
        <f t="shared" si="4"/>
        <v/>
      </c>
      <c r="G290" s="151"/>
    </row>
    <row r="291" spans="1:7">
      <c r="A291" s="100"/>
      <c r="B291" s="6"/>
      <c r="C291" s="16"/>
      <c r="D291" s="28"/>
      <c r="E291" s="29"/>
      <c r="F291" s="136" t="str">
        <f t="shared" si="4"/>
        <v/>
      </c>
      <c r="G291" s="151"/>
    </row>
    <row r="292" spans="1:7">
      <c r="A292" s="100"/>
      <c r="B292" s="6"/>
      <c r="C292" s="16"/>
      <c r="D292" s="28"/>
      <c r="E292" s="29"/>
      <c r="F292" s="136" t="str">
        <f t="shared" si="4"/>
        <v/>
      </c>
      <c r="G292" s="151"/>
    </row>
    <row r="293" spans="1:7">
      <c r="A293" s="100"/>
      <c r="B293" s="6"/>
      <c r="C293" s="16"/>
      <c r="D293" s="28"/>
      <c r="E293" s="29"/>
      <c r="F293" s="136" t="str">
        <f t="shared" si="4"/>
        <v/>
      </c>
      <c r="G293" s="151"/>
    </row>
    <row r="294" spans="1:7">
      <c r="A294" s="100"/>
      <c r="B294" s="6"/>
      <c r="C294" s="16"/>
      <c r="D294" s="28"/>
      <c r="E294" s="29"/>
      <c r="F294" s="136" t="str">
        <f t="shared" si="4"/>
        <v/>
      </c>
      <c r="G294" s="151"/>
    </row>
    <row r="295" spans="1:7">
      <c r="A295" s="100"/>
      <c r="B295" s="6"/>
      <c r="C295" s="16"/>
      <c r="D295" s="28"/>
      <c r="E295" s="29"/>
      <c r="F295" s="136" t="str">
        <f t="shared" si="4"/>
        <v/>
      </c>
      <c r="G295" s="151"/>
    </row>
    <row r="296" spans="1:7">
      <c r="A296" s="100"/>
      <c r="B296" s="6"/>
      <c r="C296" s="16"/>
      <c r="D296" s="28"/>
      <c r="E296" s="29"/>
      <c r="F296" s="136" t="str">
        <f t="shared" si="4"/>
        <v/>
      </c>
      <c r="G296" s="151"/>
    </row>
    <row r="297" spans="1:7">
      <c r="A297" s="100"/>
      <c r="B297" s="6"/>
      <c r="C297" s="16"/>
      <c r="D297" s="28"/>
      <c r="E297" s="29"/>
      <c r="F297" s="136" t="str">
        <f t="shared" si="4"/>
        <v/>
      </c>
      <c r="G297" s="151"/>
    </row>
    <row r="298" spans="1:7">
      <c r="A298" s="100"/>
      <c r="B298" s="6"/>
      <c r="C298" s="16"/>
      <c r="D298" s="28"/>
      <c r="E298" s="29"/>
      <c r="F298" s="136" t="str">
        <f t="shared" si="4"/>
        <v/>
      </c>
      <c r="G298" s="151"/>
    </row>
    <row r="299" spans="1:7">
      <c r="A299" s="100"/>
      <c r="B299" s="6"/>
      <c r="C299" s="16"/>
      <c r="D299" s="28"/>
      <c r="E299" s="29"/>
      <c r="F299" s="136" t="str">
        <f t="shared" si="4"/>
        <v/>
      </c>
      <c r="G299" s="151"/>
    </row>
    <row r="300" spans="1:7" ht="15.75" thickBot="1">
      <c r="A300" s="102"/>
      <c r="B300" s="103"/>
      <c r="C300" s="104"/>
      <c r="D300" s="105"/>
      <c r="E300" s="106"/>
      <c r="F300" s="137" t="str">
        <f t="shared" si="4"/>
        <v/>
      </c>
      <c r="G300" s="151"/>
    </row>
    <row r="301" spans="1:7">
      <c r="A301" s="50"/>
      <c r="B301" s="5"/>
      <c r="C301" s="23"/>
      <c r="D301" s="32">
        <f>SUM(D7:D300)</f>
        <v>0</v>
      </c>
      <c r="E301" s="32">
        <f>SUM(E7:E300)</f>
        <v>0</v>
      </c>
      <c r="F301" s="1">
        <f>F7+D301-E301</f>
        <v>0</v>
      </c>
    </row>
  </sheetData>
  <mergeCells count="5">
    <mergeCell ref="C1:C2"/>
    <mergeCell ref="E1:E2"/>
    <mergeCell ref="F1:F2"/>
    <mergeCell ref="I5:J5"/>
    <mergeCell ref="I6:J6"/>
  </mergeCells>
  <conditionalFormatting sqref="J4">
    <cfRule type="expression" dxfId="54" priority="5">
      <formula>$J$4=""</formula>
    </cfRule>
    <cfRule type="expression" dxfId="53" priority="6">
      <formula>$J$4&gt;0</formula>
    </cfRule>
    <cfRule type="expression" dxfId="52" priority="7">
      <formula>$J$4&lt;0</formula>
    </cfRule>
    <cfRule type="expression" dxfId="51" priority="8">
      <formula>$J$4=0</formula>
    </cfRule>
    <cfRule type="expression" dxfId="50" priority="9">
      <formula>#REF!&gt;0</formula>
    </cfRule>
    <cfRule type="expression" dxfId="49" priority="10">
      <formula>#REF!&lt;0</formula>
    </cfRule>
    <cfRule type="expression" dxfId="48" priority="11">
      <formula>#REF!=0</formula>
    </cfRule>
  </conditionalFormatting>
  <conditionalFormatting sqref="J4">
    <cfRule type="expression" dxfId="47" priority="1">
      <formula>$J$4=""</formula>
    </cfRule>
    <cfRule type="expression" dxfId="46" priority="2">
      <formula>$J$4&gt;0</formula>
    </cfRule>
    <cfRule type="expression" dxfId="45" priority="3">
      <formula>$J$4&lt;0</formula>
    </cfRule>
    <cfRule type="expression" dxfId="44" priority="4">
      <formula>$J$4=0</formula>
    </cfRule>
  </conditionalFormatting>
  <pageMargins left="0.31496062992125984" right="0.31496062992125984" top="0.74803149606299213" bottom="0.74803149606299213" header="0.31496062992125984" footer="0.31496062992125984"/>
  <pageSetup paperSize="9" orientation="portrait" horizontalDpi="4294967293" verticalDpi="0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7"/>
  <dimension ref="A1:J301"/>
  <sheetViews>
    <sheetView workbookViewId="0">
      <pane ySplit="6" topLeftCell="A7" activePane="bottomLeft" state="frozen"/>
      <selection pane="bottomLeft" activeCell="A284" sqref="A284:XFD284"/>
    </sheetView>
  </sheetViews>
  <sheetFormatPr baseColWidth="10" defaultRowHeight="15"/>
  <cols>
    <col min="1" max="1" width="10.7109375" style="51" customWidth="1"/>
    <col min="2" max="2" width="9.28515625" customWidth="1"/>
    <col min="3" max="3" width="33.7109375" style="12" customWidth="1"/>
    <col min="4" max="5" width="13.85546875" style="12" customWidth="1"/>
    <col min="6" max="6" width="13.42578125" style="12" bestFit="1" customWidth="1"/>
    <col min="7" max="7" width="9" style="89" bestFit="1" customWidth="1"/>
    <col min="9" max="9" width="16.85546875" bestFit="1" customWidth="1"/>
    <col min="10" max="10" width="15" bestFit="1" customWidth="1"/>
    <col min="11" max="11" width="8.7109375" bestFit="1" customWidth="1"/>
  </cols>
  <sheetData>
    <row r="1" spans="1:10">
      <c r="A1" s="71"/>
      <c r="B1" s="36"/>
      <c r="C1" s="163" t="s">
        <v>0</v>
      </c>
      <c r="D1" s="73"/>
      <c r="E1" s="163" t="s">
        <v>1</v>
      </c>
      <c r="F1" s="164">
        <v>2013</v>
      </c>
      <c r="G1" s="88"/>
    </row>
    <row r="2" spans="1:10" ht="18.75" customHeight="1" thickBot="1">
      <c r="A2" s="74"/>
      <c r="B2" s="75"/>
      <c r="C2" s="163"/>
      <c r="D2" s="70"/>
      <c r="E2" s="163"/>
      <c r="F2" s="164"/>
      <c r="G2" s="88"/>
    </row>
    <row r="3" spans="1:10">
      <c r="A3" s="96" t="s">
        <v>10</v>
      </c>
      <c r="B3" s="2"/>
      <c r="C3" s="13"/>
      <c r="D3" s="24"/>
      <c r="E3" s="25" t="s">
        <v>2</v>
      </c>
      <c r="F3" s="33"/>
      <c r="G3" s="88"/>
      <c r="I3" s="76" t="s">
        <v>24</v>
      </c>
      <c r="J3" s="81">
        <f>donnees!A17</f>
        <v>0</v>
      </c>
    </row>
    <row r="4" spans="1:10" ht="16.5" thickBot="1">
      <c r="A4" s="97" t="s">
        <v>10</v>
      </c>
      <c r="B4" s="3" t="s">
        <v>3</v>
      </c>
      <c r="C4" s="14" t="s">
        <v>19</v>
      </c>
      <c r="D4" s="26"/>
      <c r="E4" s="26"/>
      <c r="F4" s="83"/>
      <c r="G4" s="88"/>
      <c r="I4" s="77" t="s">
        <v>23</v>
      </c>
      <c r="J4" s="78">
        <f>J3-F301</f>
        <v>-13</v>
      </c>
    </row>
    <row r="5" spans="1:10" ht="15.75" thickBot="1">
      <c r="A5" s="98" t="s">
        <v>10</v>
      </c>
      <c r="B5" s="4"/>
      <c r="C5" s="15"/>
      <c r="D5" s="27"/>
      <c r="E5" s="27"/>
      <c r="F5" s="35"/>
      <c r="G5" s="88"/>
      <c r="I5" s="161" t="s">
        <v>25</v>
      </c>
      <c r="J5" s="161"/>
    </row>
    <row r="6" spans="1:10">
      <c r="A6" s="148" t="s">
        <v>4</v>
      </c>
      <c r="B6" s="143" t="s">
        <v>5</v>
      </c>
      <c r="C6" s="142" t="s">
        <v>6</v>
      </c>
      <c r="D6" s="144" t="s">
        <v>7</v>
      </c>
      <c r="E6" s="145" t="s">
        <v>8</v>
      </c>
      <c r="F6" s="125" t="s">
        <v>9</v>
      </c>
      <c r="G6" s="123" t="s">
        <v>22</v>
      </c>
      <c r="I6" s="162" t="s">
        <v>26</v>
      </c>
      <c r="J6" s="162"/>
    </row>
    <row r="7" spans="1:10">
      <c r="A7" s="100">
        <v>41518</v>
      </c>
      <c r="B7" s="6"/>
      <c r="C7" s="16" t="s">
        <v>11</v>
      </c>
      <c r="D7" s="28"/>
      <c r="E7" s="29"/>
      <c r="F7" s="146">
        <f>août!F301</f>
        <v>0</v>
      </c>
      <c r="G7" s="147"/>
    </row>
    <row r="8" spans="1:10">
      <c r="A8" s="100" t="s">
        <v>30</v>
      </c>
      <c r="B8" s="6"/>
      <c r="C8" s="16" t="s">
        <v>31</v>
      </c>
      <c r="D8" s="28">
        <v>12</v>
      </c>
      <c r="E8" s="29"/>
      <c r="F8" s="136">
        <f>IF(A8="","",F7+D8-E8)</f>
        <v>12</v>
      </c>
      <c r="G8" s="124"/>
    </row>
    <row r="9" spans="1:10">
      <c r="A9" s="100" t="s">
        <v>32</v>
      </c>
      <c r="B9" s="6"/>
      <c r="C9" s="16"/>
      <c r="D9" s="28">
        <v>1</v>
      </c>
      <c r="E9" s="29"/>
      <c r="F9" s="136">
        <f t="shared" ref="F9:F70" si="0">IF(A9="","",F8+D9-E9)</f>
        <v>13</v>
      </c>
      <c r="G9" s="124" t="s">
        <v>33</v>
      </c>
    </row>
    <row r="10" spans="1:10">
      <c r="A10" s="100"/>
      <c r="B10" s="6"/>
      <c r="C10" s="16"/>
      <c r="D10" s="28"/>
      <c r="E10" s="29"/>
      <c r="F10" s="136" t="str">
        <f t="shared" si="0"/>
        <v/>
      </c>
      <c r="G10" s="124"/>
    </row>
    <row r="11" spans="1:10">
      <c r="A11" s="100"/>
      <c r="B11" s="6"/>
      <c r="C11" s="17"/>
      <c r="D11" s="28"/>
      <c r="E11" s="29"/>
      <c r="F11" s="136" t="str">
        <f t="shared" si="0"/>
        <v/>
      </c>
      <c r="G11" s="124"/>
    </row>
    <row r="12" spans="1:10">
      <c r="A12" s="100"/>
      <c r="B12" s="6"/>
      <c r="C12" s="16"/>
      <c r="D12" s="28"/>
      <c r="E12" s="29"/>
      <c r="F12" s="136" t="str">
        <f t="shared" si="0"/>
        <v/>
      </c>
      <c r="G12" s="124"/>
    </row>
    <row r="13" spans="1:10">
      <c r="A13" s="100"/>
      <c r="B13" s="6"/>
      <c r="C13" s="17"/>
      <c r="D13" s="28"/>
      <c r="E13" s="29"/>
      <c r="F13" s="136" t="str">
        <f t="shared" si="0"/>
        <v/>
      </c>
      <c r="G13" s="124"/>
    </row>
    <row r="14" spans="1:10">
      <c r="A14" s="100"/>
      <c r="B14" s="6"/>
      <c r="C14" s="17"/>
      <c r="D14" s="28"/>
      <c r="E14" s="29"/>
      <c r="F14" s="136" t="str">
        <f t="shared" si="0"/>
        <v/>
      </c>
      <c r="G14" s="124"/>
    </row>
    <row r="15" spans="1:10">
      <c r="A15" s="100"/>
      <c r="B15" s="6"/>
      <c r="C15" s="17"/>
      <c r="D15" s="28"/>
      <c r="E15" s="29"/>
      <c r="F15" s="136" t="str">
        <f t="shared" si="0"/>
        <v/>
      </c>
      <c r="G15" s="124"/>
    </row>
    <row r="16" spans="1:10">
      <c r="A16" s="100"/>
      <c r="B16" s="6"/>
      <c r="C16" s="17"/>
      <c r="D16" s="28"/>
      <c r="E16" s="29"/>
      <c r="F16" s="136" t="str">
        <f t="shared" si="0"/>
        <v/>
      </c>
      <c r="G16" s="124"/>
    </row>
    <row r="17" spans="1:7">
      <c r="A17" s="100"/>
      <c r="B17" s="6"/>
      <c r="C17" s="17"/>
      <c r="D17" s="28"/>
      <c r="E17" s="29"/>
      <c r="F17" s="136" t="str">
        <f t="shared" si="0"/>
        <v/>
      </c>
      <c r="G17" s="124"/>
    </row>
    <row r="18" spans="1:7">
      <c r="A18" s="100"/>
      <c r="B18" s="6"/>
      <c r="C18" s="17"/>
      <c r="D18" s="28"/>
      <c r="E18" s="29"/>
      <c r="F18" s="136" t="str">
        <f t="shared" si="0"/>
        <v/>
      </c>
      <c r="G18" s="124"/>
    </row>
    <row r="19" spans="1:7">
      <c r="A19" s="100"/>
      <c r="B19" s="6"/>
      <c r="C19" s="17"/>
      <c r="D19" s="28"/>
      <c r="E19" s="29"/>
      <c r="F19" s="136" t="str">
        <f t="shared" si="0"/>
        <v/>
      </c>
      <c r="G19" s="124"/>
    </row>
    <row r="20" spans="1:7">
      <c r="A20" s="100"/>
      <c r="B20" s="6"/>
      <c r="C20" s="17"/>
      <c r="D20" s="28"/>
      <c r="E20" s="29"/>
      <c r="F20" s="136" t="str">
        <f t="shared" si="0"/>
        <v/>
      </c>
      <c r="G20" s="124"/>
    </row>
    <row r="21" spans="1:7">
      <c r="A21" s="100"/>
      <c r="B21" s="6"/>
      <c r="C21" s="17"/>
      <c r="D21" s="28"/>
      <c r="E21" s="29"/>
      <c r="F21" s="136" t="str">
        <f t="shared" si="0"/>
        <v/>
      </c>
      <c r="G21" s="124"/>
    </row>
    <row r="22" spans="1:7">
      <c r="A22" s="100"/>
      <c r="B22" s="6"/>
      <c r="C22" s="17"/>
      <c r="D22" s="28"/>
      <c r="E22" s="29"/>
      <c r="F22" s="136" t="str">
        <f t="shared" si="0"/>
        <v/>
      </c>
      <c r="G22" s="124"/>
    </row>
    <row r="23" spans="1:7">
      <c r="A23" s="100"/>
      <c r="B23" s="6"/>
      <c r="C23" s="17"/>
      <c r="D23" s="28"/>
      <c r="E23" s="29"/>
      <c r="F23" s="136" t="str">
        <f t="shared" si="0"/>
        <v/>
      </c>
      <c r="G23" s="124"/>
    </row>
    <row r="24" spans="1:7">
      <c r="A24" s="100"/>
      <c r="B24" s="6"/>
      <c r="C24" s="17"/>
      <c r="D24" s="28"/>
      <c r="E24" s="29"/>
      <c r="F24" s="136" t="str">
        <f t="shared" si="0"/>
        <v/>
      </c>
      <c r="G24" s="124"/>
    </row>
    <row r="25" spans="1:7">
      <c r="A25" s="100"/>
      <c r="B25" s="6"/>
      <c r="C25" s="17"/>
      <c r="D25" s="28"/>
      <c r="E25" s="29"/>
      <c r="F25" s="136" t="str">
        <f t="shared" si="0"/>
        <v/>
      </c>
      <c r="G25" s="124"/>
    </row>
    <row r="26" spans="1:7">
      <c r="A26" s="100"/>
      <c r="B26" s="6"/>
      <c r="C26" s="17"/>
      <c r="D26" s="28"/>
      <c r="E26" s="29"/>
      <c r="F26" s="136" t="str">
        <f t="shared" si="0"/>
        <v/>
      </c>
      <c r="G26" s="124"/>
    </row>
    <row r="27" spans="1:7">
      <c r="A27" s="100"/>
      <c r="B27" s="6"/>
      <c r="C27" s="17"/>
      <c r="D27" s="28"/>
      <c r="E27" s="29"/>
      <c r="F27" s="136" t="str">
        <f t="shared" si="0"/>
        <v/>
      </c>
      <c r="G27" s="124"/>
    </row>
    <row r="28" spans="1:7">
      <c r="A28" s="100"/>
      <c r="B28" s="6"/>
      <c r="C28" s="17"/>
      <c r="D28" s="28"/>
      <c r="E28" s="29"/>
      <c r="F28" s="136" t="str">
        <f t="shared" si="0"/>
        <v/>
      </c>
      <c r="G28" s="124"/>
    </row>
    <row r="29" spans="1:7">
      <c r="A29" s="100"/>
      <c r="B29" s="6"/>
      <c r="C29" s="17"/>
      <c r="D29" s="28"/>
      <c r="E29" s="29"/>
      <c r="F29" s="136" t="str">
        <f t="shared" si="0"/>
        <v/>
      </c>
      <c r="G29" s="124"/>
    </row>
    <row r="30" spans="1:7">
      <c r="A30" s="100"/>
      <c r="B30" s="6"/>
      <c r="C30" s="17"/>
      <c r="D30" s="28"/>
      <c r="E30" s="29"/>
      <c r="F30" s="136" t="str">
        <f t="shared" si="0"/>
        <v/>
      </c>
      <c r="G30" s="124"/>
    </row>
    <row r="31" spans="1:7">
      <c r="A31" s="100"/>
      <c r="B31" s="6"/>
      <c r="C31" s="17"/>
      <c r="D31" s="28"/>
      <c r="E31" s="29"/>
      <c r="F31" s="136" t="str">
        <f t="shared" si="0"/>
        <v/>
      </c>
      <c r="G31" s="124"/>
    </row>
    <row r="32" spans="1:7">
      <c r="A32" s="100"/>
      <c r="B32" s="6"/>
      <c r="C32" s="17"/>
      <c r="D32" s="28"/>
      <c r="E32" s="29"/>
      <c r="F32" s="136" t="str">
        <f t="shared" si="0"/>
        <v/>
      </c>
      <c r="G32" s="124"/>
    </row>
    <row r="33" spans="1:7">
      <c r="A33" s="100"/>
      <c r="B33" s="6"/>
      <c r="C33" s="17"/>
      <c r="D33" s="28"/>
      <c r="E33" s="29"/>
      <c r="F33" s="136" t="str">
        <f t="shared" si="0"/>
        <v/>
      </c>
      <c r="G33" s="124"/>
    </row>
    <row r="34" spans="1:7">
      <c r="A34" s="100"/>
      <c r="B34" s="6"/>
      <c r="C34" s="17"/>
      <c r="D34" s="28"/>
      <c r="E34" s="29"/>
      <c r="F34" s="136" t="str">
        <f t="shared" si="0"/>
        <v/>
      </c>
      <c r="G34" s="124"/>
    </row>
    <row r="35" spans="1:7">
      <c r="A35" s="100"/>
      <c r="B35" s="6"/>
      <c r="C35" s="17"/>
      <c r="D35" s="28"/>
      <c r="E35" s="29"/>
      <c r="F35" s="136" t="str">
        <f t="shared" si="0"/>
        <v/>
      </c>
      <c r="G35" s="124"/>
    </row>
    <row r="36" spans="1:7">
      <c r="A36" s="100"/>
      <c r="B36" s="6"/>
      <c r="C36" s="17"/>
      <c r="D36" s="28"/>
      <c r="E36" s="29"/>
      <c r="F36" s="136" t="str">
        <f t="shared" si="0"/>
        <v/>
      </c>
      <c r="G36" s="124"/>
    </row>
    <row r="37" spans="1:7">
      <c r="A37" s="100"/>
      <c r="B37" s="6"/>
      <c r="C37" s="17"/>
      <c r="D37" s="28"/>
      <c r="E37" s="29"/>
      <c r="F37" s="136" t="str">
        <f t="shared" si="0"/>
        <v/>
      </c>
      <c r="G37" s="124"/>
    </row>
    <row r="38" spans="1:7">
      <c r="A38" s="100"/>
      <c r="B38" s="6"/>
      <c r="C38" s="17"/>
      <c r="D38" s="28"/>
      <c r="E38" s="29"/>
      <c r="F38" s="136" t="str">
        <f t="shared" si="0"/>
        <v/>
      </c>
      <c r="G38" s="124"/>
    </row>
    <row r="39" spans="1:7">
      <c r="A39" s="100"/>
      <c r="B39" s="6"/>
      <c r="C39" s="17"/>
      <c r="D39" s="28"/>
      <c r="E39" s="29"/>
      <c r="F39" s="136" t="str">
        <f t="shared" si="0"/>
        <v/>
      </c>
      <c r="G39" s="124"/>
    </row>
    <row r="40" spans="1:7">
      <c r="A40" s="100"/>
      <c r="B40" s="6"/>
      <c r="C40" s="17"/>
      <c r="D40" s="28"/>
      <c r="E40" s="29"/>
      <c r="F40" s="136" t="str">
        <f t="shared" si="0"/>
        <v/>
      </c>
      <c r="G40" s="124"/>
    </row>
    <row r="41" spans="1:7">
      <c r="A41" s="100"/>
      <c r="B41" s="6"/>
      <c r="C41" s="17"/>
      <c r="D41" s="28"/>
      <c r="E41" s="29"/>
      <c r="F41" s="136" t="str">
        <f t="shared" si="0"/>
        <v/>
      </c>
      <c r="G41" s="124"/>
    </row>
    <row r="42" spans="1:7">
      <c r="A42" s="100"/>
      <c r="B42" s="6"/>
      <c r="C42" s="17"/>
      <c r="D42" s="28"/>
      <c r="E42" s="29"/>
      <c r="F42" s="136" t="str">
        <f t="shared" si="0"/>
        <v/>
      </c>
      <c r="G42" s="124"/>
    </row>
    <row r="43" spans="1:7">
      <c r="A43" s="100"/>
      <c r="B43" s="6"/>
      <c r="C43" s="17"/>
      <c r="D43" s="28"/>
      <c r="E43" s="29"/>
      <c r="F43" s="136" t="str">
        <f t="shared" si="0"/>
        <v/>
      </c>
      <c r="G43" s="124"/>
    </row>
    <row r="44" spans="1:7">
      <c r="A44" s="100"/>
      <c r="B44" s="6"/>
      <c r="C44" s="17"/>
      <c r="D44" s="28"/>
      <c r="E44" s="29"/>
      <c r="F44" s="136" t="str">
        <f t="shared" si="0"/>
        <v/>
      </c>
      <c r="G44" s="124"/>
    </row>
    <row r="45" spans="1:7">
      <c r="A45" s="100"/>
      <c r="B45" s="6"/>
      <c r="C45" s="17"/>
      <c r="D45" s="28"/>
      <c r="E45" s="29"/>
      <c r="F45" s="136" t="str">
        <f t="shared" si="0"/>
        <v/>
      </c>
      <c r="G45" s="124"/>
    </row>
    <row r="46" spans="1:7">
      <c r="A46" s="100"/>
      <c r="B46" s="6"/>
      <c r="C46" s="17"/>
      <c r="D46" s="28"/>
      <c r="E46" s="29"/>
      <c r="F46" s="136" t="str">
        <f t="shared" si="0"/>
        <v/>
      </c>
      <c r="G46" s="124"/>
    </row>
    <row r="47" spans="1:7">
      <c r="A47" s="100"/>
      <c r="B47" s="6"/>
      <c r="C47" s="17"/>
      <c r="D47" s="28"/>
      <c r="E47" s="29"/>
      <c r="F47" s="136" t="str">
        <f t="shared" si="0"/>
        <v/>
      </c>
      <c r="G47" s="124"/>
    </row>
    <row r="48" spans="1:7">
      <c r="A48" s="100"/>
      <c r="B48" s="6"/>
      <c r="C48" s="17"/>
      <c r="D48" s="28"/>
      <c r="E48" s="29"/>
      <c r="F48" s="136" t="str">
        <f t="shared" si="0"/>
        <v/>
      </c>
      <c r="G48" s="124"/>
    </row>
    <row r="49" spans="1:7">
      <c r="A49" s="100"/>
      <c r="B49" s="6"/>
      <c r="C49" s="17"/>
      <c r="D49" s="28"/>
      <c r="E49" s="29"/>
      <c r="F49" s="136" t="str">
        <f t="shared" si="0"/>
        <v/>
      </c>
      <c r="G49" s="124"/>
    </row>
    <row r="50" spans="1:7">
      <c r="A50" s="100"/>
      <c r="B50" s="6"/>
      <c r="C50" s="17"/>
      <c r="D50" s="28"/>
      <c r="E50" s="29"/>
      <c r="F50" s="136" t="str">
        <f t="shared" si="0"/>
        <v/>
      </c>
      <c r="G50" s="124"/>
    </row>
    <row r="51" spans="1:7">
      <c r="A51" s="100"/>
      <c r="B51" s="6"/>
      <c r="C51" s="17"/>
      <c r="D51" s="28"/>
      <c r="E51" s="29"/>
      <c r="F51" s="136" t="str">
        <f t="shared" si="0"/>
        <v/>
      </c>
      <c r="G51" s="124"/>
    </row>
    <row r="52" spans="1:7">
      <c r="A52" s="100"/>
      <c r="B52" s="6"/>
      <c r="C52" s="17"/>
      <c r="D52" s="28"/>
      <c r="E52" s="29"/>
      <c r="F52" s="136" t="str">
        <f t="shared" si="0"/>
        <v/>
      </c>
      <c r="G52" s="124"/>
    </row>
    <row r="53" spans="1:7">
      <c r="A53" s="100"/>
      <c r="B53" s="6"/>
      <c r="C53" s="17"/>
      <c r="D53" s="28"/>
      <c r="E53" s="29"/>
      <c r="F53" s="136" t="str">
        <f t="shared" si="0"/>
        <v/>
      </c>
      <c r="G53" s="124"/>
    </row>
    <row r="54" spans="1:7">
      <c r="A54" s="100"/>
      <c r="B54" s="6"/>
      <c r="C54" s="17"/>
      <c r="D54" s="28"/>
      <c r="E54" s="29"/>
      <c r="F54" s="136" t="str">
        <f t="shared" si="0"/>
        <v/>
      </c>
      <c r="G54" s="124"/>
    </row>
    <row r="55" spans="1:7">
      <c r="A55" s="100"/>
      <c r="B55" s="6"/>
      <c r="C55" s="17"/>
      <c r="D55" s="28"/>
      <c r="E55" s="29"/>
      <c r="F55" s="136" t="str">
        <f t="shared" si="0"/>
        <v/>
      </c>
      <c r="G55" s="124"/>
    </row>
    <row r="56" spans="1:7">
      <c r="A56" s="100"/>
      <c r="B56" s="6"/>
      <c r="C56" s="17"/>
      <c r="D56" s="28"/>
      <c r="E56" s="29"/>
      <c r="F56" s="136" t="str">
        <f t="shared" si="0"/>
        <v/>
      </c>
      <c r="G56" s="124"/>
    </row>
    <row r="57" spans="1:7">
      <c r="A57" s="100"/>
      <c r="B57" s="6"/>
      <c r="C57" s="17"/>
      <c r="D57" s="28"/>
      <c r="E57" s="29"/>
      <c r="F57" s="136" t="str">
        <f t="shared" si="0"/>
        <v/>
      </c>
      <c r="G57" s="124"/>
    </row>
    <row r="58" spans="1:7">
      <c r="A58" s="100"/>
      <c r="B58" s="6"/>
      <c r="C58" s="17"/>
      <c r="D58" s="28"/>
      <c r="E58" s="29"/>
      <c r="F58" s="136" t="str">
        <f t="shared" si="0"/>
        <v/>
      </c>
      <c r="G58" s="124"/>
    </row>
    <row r="59" spans="1:7">
      <c r="A59" s="100"/>
      <c r="B59" s="6"/>
      <c r="C59" s="17"/>
      <c r="D59" s="28"/>
      <c r="E59" s="29"/>
      <c r="F59" s="136" t="str">
        <f t="shared" si="0"/>
        <v/>
      </c>
      <c r="G59" s="124"/>
    </row>
    <row r="60" spans="1:7">
      <c r="A60" s="100"/>
      <c r="B60" s="6"/>
      <c r="C60" s="17"/>
      <c r="D60" s="28"/>
      <c r="E60" s="29"/>
      <c r="F60" s="136" t="str">
        <f t="shared" si="0"/>
        <v/>
      </c>
      <c r="G60" s="124"/>
    </row>
    <row r="61" spans="1:7">
      <c r="A61" s="100"/>
      <c r="B61" s="6"/>
      <c r="C61" s="17"/>
      <c r="D61" s="28"/>
      <c r="E61" s="29"/>
      <c r="F61" s="136" t="str">
        <f t="shared" si="0"/>
        <v/>
      </c>
      <c r="G61" s="124"/>
    </row>
    <row r="62" spans="1:7">
      <c r="A62" s="100"/>
      <c r="B62" s="6"/>
      <c r="C62" s="17"/>
      <c r="D62" s="28"/>
      <c r="E62" s="29"/>
      <c r="F62" s="136" t="str">
        <f t="shared" si="0"/>
        <v/>
      </c>
      <c r="G62" s="124"/>
    </row>
    <row r="63" spans="1:7">
      <c r="A63" s="100"/>
      <c r="B63" s="6"/>
      <c r="C63" s="17"/>
      <c r="D63" s="28"/>
      <c r="E63" s="29"/>
      <c r="F63" s="136" t="str">
        <f t="shared" si="0"/>
        <v/>
      </c>
      <c r="G63" s="124"/>
    </row>
    <row r="64" spans="1:7">
      <c r="A64" s="100"/>
      <c r="B64" s="6"/>
      <c r="C64" s="17"/>
      <c r="D64" s="28"/>
      <c r="E64" s="29"/>
      <c r="F64" s="136" t="str">
        <f t="shared" si="0"/>
        <v/>
      </c>
      <c r="G64" s="124"/>
    </row>
    <row r="65" spans="1:7">
      <c r="A65" s="100"/>
      <c r="B65" s="6"/>
      <c r="C65" s="17"/>
      <c r="D65" s="28"/>
      <c r="E65" s="29"/>
      <c r="F65" s="136" t="str">
        <f t="shared" si="0"/>
        <v/>
      </c>
      <c r="G65" s="124"/>
    </row>
    <row r="66" spans="1:7">
      <c r="A66" s="100"/>
      <c r="B66" s="6"/>
      <c r="C66" s="17"/>
      <c r="D66" s="28"/>
      <c r="E66" s="29"/>
      <c r="F66" s="136" t="str">
        <f t="shared" si="0"/>
        <v/>
      </c>
      <c r="G66" s="124"/>
    </row>
    <row r="67" spans="1:7">
      <c r="A67" s="100"/>
      <c r="B67" s="6"/>
      <c r="C67" s="17"/>
      <c r="D67" s="28"/>
      <c r="E67" s="29"/>
      <c r="F67" s="136" t="str">
        <f t="shared" si="0"/>
        <v/>
      </c>
      <c r="G67" s="124"/>
    </row>
    <row r="68" spans="1:7">
      <c r="A68" s="100"/>
      <c r="B68" s="6"/>
      <c r="C68" s="17"/>
      <c r="D68" s="28"/>
      <c r="E68" s="29"/>
      <c r="F68" s="136" t="str">
        <f t="shared" si="0"/>
        <v/>
      </c>
      <c r="G68" s="124"/>
    </row>
    <row r="69" spans="1:7">
      <c r="A69" s="100"/>
      <c r="B69" s="6"/>
      <c r="C69" s="17"/>
      <c r="D69" s="28"/>
      <c r="E69" s="29"/>
      <c r="F69" s="136" t="str">
        <f t="shared" si="0"/>
        <v/>
      </c>
      <c r="G69" s="124"/>
    </row>
    <row r="70" spans="1:7">
      <c r="A70" s="100"/>
      <c r="B70" s="6"/>
      <c r="C70" s="17"/>
      <c r="D70" s="28"/>
      <c r="E70" s="29"/>
      <c r="F70" s="136" t="str">
        <f t="shared" si="0"/>
        <v/>
      </c>
      <c r="G70" s="124"/>
    </row>
    <row r="71" spans="1:7">
      <c r="A71" s="100"/>
      <c r="B71" s="6"/>
      <c r="C71" s="17"/>
      <c r="D71" s="28"/>
      <c r="E71" s="29"/>
      <c r="F71" s="136" t="str">
        <f t="shared" ref="F71:F134" si="1">IF(A71="","",F70+D71-E71)</f>
        <v/>
      </c>
      <c r="G71" s="124"/>
    </row>
    <row r="72" spans="1:7">
      <c r="A72" s="100"/>
      <c r="B72" s="6"/>
      <c r="C72" s="17"/>
      <c r="D72" s="28"/>
      <c r="E72" s="29"/>
      <c r="F72" s="136" t="str">
        <f t="shared" si="1"/>
        <v/>
      </c>
      <c r="G72" s="124"/>
    </row>
    <row r="73" spans="1:7">
      <c r="A73" s="100"/>
      <c r="B73" s="6"/>
      <c r="C73" s="17"/>
      <c r="D73" s="28"/>
      <c r="E73" s="29"/>
      <c r="F73" s="136" t="str">
        <f t="shared" si="1"/>
        <v/>
      </c>
      <c r="G73" s="124"/>
    </row>
    <row r="74" spans="1:7">
      <c r="A74" s="100"/>
      <c r="B74" s="6"/>
      <c r="C74" s="17"/>
      <c r="D74" s="28"/>
      <c r="E74" s="29"/>
      <c r="F74" s="136" t="str">
        <f t="shared" si="1"/>
        <v/>
      </c>
      <c r="G74" s="124"/>
    </row>
    <row r="75" spans="1:7">
      <c r="A75" s="100"/>
      <c r="B75" s="6"/>
      <c r="C75" s="17"/>
      <c r="D75" s="28"/>
      <c r="E75" s="29"/>
      <c r="F75" s="136" t="str">
        <f t="shared" si="1"/>
        <v/>
      </c>
      <c r="G75" s="124"/>
    </row>
    <row r="76" spans="1:7">
      <c r="A76" s="100"/>
      <c r="B76" s="6"/>
      <c r="C76" s="17"/>
      <c r="D76" s="28"/>
      <c r="E76" s="29"/>
      <c r="F76" s="136" t="str">
        <f t="shared" si="1"/>
        <v/>
      </c>
      <c r="G76" s="124"/>
    </row>
    <row r="77" spans="1:7">
      <c r="A77" s="100"/>
      <c r="B77" s="6"/>
      <c r="C77" s="17"/>
      <c r="D77" s="28"/>
      <c r="E77" s="29"/>
      <c r="F77" s="136" t="str">
        <f t="shared" si="1"/>
        <v/>
      </c>
      <c r="G77" s="124"/>
    </row>
    <row r="78" spans="1:7">
      <c r="A78" s="100"/>
      <c r="B78" s="6"/>
      <c r="C78" s="17"/>
      <c r="D78" s="28"/>
      <c r="E78" s="29"/>
      <c r="F78" s="136" t="str">
        <f t="shared" si="1"/>
        <v/>
      </c>
      <c r="G78" s="124"/>
    </row>
    <row r="79" spans="1:7">
      <c r="A79" s="100"/>
      <c r="B79" s="6"/>
      <c r="C79" s="17"/>
      <c r="D79" s="28"/>
      <c r="E79" s="29"/>
      <c r="F79" s="136" t="str">
        <f t="shared" si="1"/>
        <v/>
      </c>
      <c r="G79" s="124"/>
    </row>
    <row r="80" spans="1:7">
      <c r="A80" s="100"/>
      <c r="B80" s="6"/>
      <c r="C80" s="17"/>
      <c r="D80" s="28"/>
      <c r="E80" s="29"/>
      <c r="F80" s="136" t="str">
        <f t="shared" si="1"/>
        <v/>
      </c>
      <c r="G80" s="124"/>
    </row>
    <row r="81" spans="1:7">
      <c r="A81" s="100"/>
      <c r="B81" s="6"/>
      <c r="C81" s="17"/>
      <c r="D81" s="28"/>
      <c r="E81" s="29"/>
      <c r="F81" s="136" t="str">
        <f t="shared" si="1"/>
        <v/>
      </c>
      <c r="G81" s="124"/>
    </row>
    <row r="82" spans="1:7">
      <c r="A82" s="100"/>
      <c r="B82" s="6"/>
      <c r="C82" s="17"/>
      <c r="D82" s="28"/>
      <c r="E82" s="29"/>
      <c r="F82" s="136" t="str">
        <f t="shared" si="1"/>
        <v/>
      </c>
      <c r="G82" s="124"/>
    </row>
    <row r="83" spans="1:7">
      <c r="A83" s="100"/>
      <c r="B83" s="6"/>
      <c r="C83" s="17"/>
      <c r="D83" s="28"/>
      <c r="E83" s="29"/>
      <c r="F83" s="136" t="str">
        <f t="shared" si="1"/>
        <v/>
      </c>
      <c r="G83" s="124"/>
    </row>
    <row r="84" spans="1:7">
      <c r="A84" s="100"/>
      <c r="B84" s="6"/>
      <c r="C84" s="17"/>
      <c r="D84" s="28"/>
      <c r="E84" s="29"/>
      <c r="F84" s="136" t="str">
        <f t="shared" si="1"/>
        <v/>
      </c>
      <c r="G84" s="124"/>
    </row>
    <row r="85" spans="1:7">
      <c r="A85" s="100"/>
      <c r="B85" s="6"/>
      <c r="C85" s="17"/>
      <c r="D85" s="28"/>
      <c r="E85" s="29"/>
      <c r="F85" s="136" t="str">
        <f t="shared" si="1"/>
        <v/>
      </c>
      <c r="G85" s="124"/>
    </row>
    <row r="86" spans="1:7">
      <c r="A86" s="100"/>
      <c r="B86" s="6"/>
      <c r="C86" s="17"/>
      <c r="D86" s="28"/>
      <c r="E86" s="29"/>
      <c r="F86" s="136" t="str">
        <f t="shared" si="1"/>
        <v/>
      </c>
      <c r="G86" s="124"/>
    </row>
    <row r="87" spans="1:7">
      <c r="A87" s="100"/>
      <c r="B87" s="6"/>
      <c r="C87" s="17"/>
      <c r="D87" s="28"/>
      <c r="E87" s="29"/>
      <c r="F87" s="136" t="str">
        <f t="shared" si="1"/>
        <v/>
      </c>
      <c r="G87" s="124"/>
    </row>
    <row r="88" spans="1:7">
      <c r="A88" s="100"/>
      <c r="B88" s="6"/>
      <c r="C88" s="17"/>
      <c r="D88" s="28"/>
      <c r="E88" s="29"/>
      <c r="F88" s="136" t="str">
        <f t="shared" si="1"/>
        <v/>
      </c>
      <c r="G88" s="124"/>
    </row>
    <row r="89" spans="1:7">
      <c r="A89" s="100"/>
      <c r="B89" s="6"/>
      <c r="C89" s="17"/>
      <c r="D89" s="28"/>
      <c r="E89" s="29"/>
      <c r="F89" s="136" t="str">
        <f t="shared" si="1"/>
        <v/>
      </c>
      <c r="G89" s="124"/>
    </row>
    <row r="90" spans="1:7">
      <c r="A90" s="100"/>
      <c r="B90" s="6"/>
      <c r="C90" s="17"/>
      <c r="D90" s="28"/>
      <c r="E90" s="29"/>
      <c r="F90" s="136" t="str">
        <f t="shared" si="1"/>
        <v/>
      </c>
      <c r="G90" s="124"/>
    </row>
    <row r="91" spans="1:7">
      <c r="A91" s="100"/>
      <c r="B91" s="6"/>
      <c r="C91" s="17"/>
      <c r="D91" s="28"/>
      <c r="E91" s="29"/>
      <c r="F91" s="136" t="str">
        <f t="shared" si="1"/>
        <v/>
      </c>
      <c r="G91" s="124"/>
    </row>
    <row r="92" spans="1:7">
      <c r="A92" s="100"/>
      <c r="B92" s="6"/>
      <c r="C92" s="17"/>
      <c r="D92" s="28"/>
      <c r="E92" s="29"/>
      <c r="F92" s="136" t="str">
        <f t="shared" si="1"/>
        <v/>
      </c>
      <c r="G92" s="124"/>
    </row>
    <row r="93" spans="1:7">
      <c r="A93" s="100"/>
      <c r="B93" s="6"/>
      <c r="C93" s="17"/>
      <c r="D93" s="28"/>
      <c r="E93" s="29"/>
      <c r="F93" s="136" t="str">
        <f t="shared" si="1"/>
        <v/>
      </c>
      <c r="G93" s="124"/>
    </row>
    <row r="94" spans="1:7">
      <c r="A94" s="100"/>
      <c r="B94" s="6"/>
      <c r="C94" s="17"/>
      <c r="D94" s="28"/>
      <c r="E94" s="29"/>
      <c r="F94" s="136" t="str">
        <f t="shared" si="1"/>
        <v/>
      </c>
      <c r="G94" s="124"/>
    </row>
    <row r="95" spans="1:7">
      <c r="A95" s="100"/>
      <c r="B95" s="6"/>
      <c r="C95" s="17"/>
      <c r="D95" s="28"/>
      <c r="E95" s="29"/>
      <c r="F95" s="136" t="str">
        <f t="shared" si="1"/>
        <v/>
      </c>
      <c r="G95" s="124"/>
    </row>
    <row r="96" spans="1:7">
      <c r="A96" s="100"/>
      <c r="B96" s="6"/>
      <c r="C96" s="17"/>
      <c r="D96" s="28"/>
      <c r="E96" s="29"/>
      <c r="F96" s="136" t="str">
        <f t="shared" si="1"/>
        <v/>
      </c>
      <c r="G96" s="124"/>
    </row>
    <row r="97" spans="1:7">
      <c r="A97" s="100"/>
      <c r="B97" s="6"/>
      <c r="C97" s="17"/>
      <c r="D97" s="28"/>
      <c r="E97" s="29"/>
      <c r="F97" s="136" t="str">
        <f t="shared" si="1"/>
        <v/>
      </c>
      <c r="G97" s="124"/>
    </row>
    <row r="98" spans="1:7">
      <c r="A98" s="100"/>
      <c r="B98" s="6"/>
      <c r="C98" s="17"/>
      <c r="D98" s="28"/>
      <c r="E98" s="29"/>
      <c r="F98" s="136" t="str">
        <f t="shared" si="1"/>
        <v/>
      </c>
      <c r="G98" s="124"/>
    </row>
    <row r="99" spans="1:7">
      <c r="A99" s="100"/>
      <c r="B99" s="6"/>
      <c r="C99" s="17"/>
      <c r="D99" s="28"/>
      <c r="E99" s="29"/>
      <c r="F99" s="136" t="str">
        <f t="shared" si="1"/>
        <v/>
      </c>
      <c r="G99" s="124"/>
    </row>
    <row r="100" spans="1:7">
      <c r="A100" s="100"/>
      <c r="B100" s="6"/>
      <c r="C100" s="17"/>
      <c r="D100" s="28"/>
      <c r="E100" s="29"/>
      <c r="F100" s="136" t="str">
        <f t="shared" si="1"/>
        <v/>
      </c>
      <c r="G100" s="124"/>
    </row>
    <row r="101" spans="1:7">
      <c r="A101" s="100"/>
      <c r="B101" s="6"/>
      <c r="C101" s="17"/>
      <c r="D101" s="28"/>
      <c r="E101" s="29"/>
      <c r="F101" s="136" t="str">
        <f t="shared" si="1"/>
        <v/>
      </c>
      <c r="G101" s="124"/>
    </row>
    <row r="102" spans="1:7">
      <c r="A102" s="100"/>
      <c r="B102" s="6"/>
      <c r="C102" s="17"/>
      <c r="D102" s="28"/>
      <c r="E102" s="29"/>
      <c r="F102" s="136" t="str">
        <f t="shared" si="1"/>
        <v/>
      </c>
      <c r="G102" s="124"/>
    </row>
    <row r="103" spans="1:7">
      <c r="A103" s="100"/>
      <c r="B103" s="6"/>
      <c r="C103" s="17"/>
      <c r="D103" s="28"/>
      <c r="E103" s="29"/>
      <c r="F103" s="136" t="str">
        <f t="shared" si="1"/>
        <v/>
      </c>
      <c r="G103" s="124"/>
    </row>
    <row r="104" spans="1:7">
      <c r="A104" s="100"/>
      <c r="B104" s="6"/>
      <c r="C104" s="17"/>
      <c r="D104" s="28"/>
      <c r="E104" s="29"/>
      <c r="F104" s="136" t="str">
        <f t="shared" si="1"/>
        <v/>
      </c>
      <c r="G104" s="124"/>
    </row>
    <row r="105" spans="1:7">
      <c r="A105" s="100"/>
      <c r="B105" s="6"/>
      <c r="C105" s="17"/>
      <c r="D105" s="28"/>
      <c r="E105" s="29"/>
      <c r="F105" s="136" t="str">
        <f t="shared" si="1"/>
        <v/>
      </c>
      <c r="G105" s="124"/>
    </row>
    <row r="106" spans="1:7">
      <c r="A106" s="100"/>
      <c r="B106" s="6"/>
      <c r="C106" s="17"/>
      <c r="D106" s="28"/>
      <c r="E106" s="29"/>
      <c r="F106" s="136" t="str">
        <f t="shared" si="1"/>
        <v/>
      </c>
      <c r="G106" s="124"/>
    </row>
    <row r="107" spans="1:7">
      <c r="A107" s="100"/>
      <c r="B107" s="6"/>
      <c r="C107" s="17"/>
      <c r="D107" s="28"/>
      <c r="E107" s="29"/>
      <c r="F107" s="136" t="str">
        <f t="shared" si="1"/>
        <v/>
      </c>
      <c r="G107" s="124"/>
    </row>
    <row r="108" spans="1:7">
      <c r="A108" s="100"/>
      <c r="B108" s="6"/>
      <c r="C108" s="17"/>
      <c r="D108" s="28"/>
      <c r="E108" s="29"/>
      <c r="F108" s="136" t="str">
        <f t="shared" si="1"/>
        <v/>
      </c>
      <c r="G108" s="124"/>
    </row>
    <row r="109" spans="1:7">
      <c r="A109" s="100"/>
      <c r="B109" s="6"/>
      <c r="C109" s="17"/>
      <c r="D109" s="28"/>
      <c r="E109" s="29"/>
      <c r="F109" s="136" t="str">
        <f t="shared" si="1"/>
        <v/>
      </c>
      <c r="G109" s="124"/>
    </row>
    <row r="110" spans="1:7">
      <c r="A110" s="100"/>
      <c r="B110" s="6"/>
      <c r="C110" s="17"/>
      <c r="D110" s="28"/>
      <c r="E110" s="29"/>
      <c r="F110" s="136" t="str">
        <f t="shared" si="1"/>
        <v/>
      </c>
      <c r="G110" s="124"/>
    </row>
    <row r="111" spans="1:7">
      <c r="A111" s="100"/>
      <c r="B111" s="6"/>
      <c r="C111" s="17"/>
      <c r="D111" s="28"/>
      <c r="E111" s="29"/>
      <c r="F111" s="136" t="str">
        <f t="shared" si="1"/>
        <v/>
      </c>
      <c r="G111" s="124"/>
    </row>
    <row r="112" spans="1:7">
      <c r="A112" s="100"/>
      <c r="B112" s="6"/>
      <c r="C112" s="17"/>
      <c r="D112" s="28"/>
      <c r="E112" s="29"/>
      <c r="F112" s="136" t="str">
        <f t="shared" si="1"/>
        <v/>
      </c>
      <c r="G112" s="124"/>
    </row>
    <row r="113" spans="1:7">
      <c r="A113" s="100"/>
      <c r="B113" s="6"/>
      <c r="C113" s="17"/>
      <c r="D113" s="28"/>
      <c r="E113" s="29"/>
      <c r="F113" s="136" t="str">
        <f t="shared" si="1"/>
        <v/>
      </c>
      <c r="G113" s="124"/>
    </row>
    <row r="114" spans="1:7">
      <c r="A114" s="100"/>
      <c r="B114" s="6"/>
      <c r="C114" s="17"/>
      <c r="D114" s="28"/>
      <c r="E114" s="29"/>
      <c r="F114" s="136" t="str">
        <f t="shared" si="1"/>
        <v/>
      </c>
      <c r="G114" s="124"/>
    </row>
    <row r="115" spans="1:7">
      <c r="A115" s="100"/>
      <c r="B115" s="6"/>
      <c r="C115" s="17"/>
      <c r="D115" s="28"/>
      <c r="E115" s="29"/>
      <c r="F115" s="136" t="str">
        <f t="shared" si="1"/>
        <v/>
      </c>
      <c r="G115" s="124"/>
    </row>
    <row r="116" spans="1:7">
      <c r="A116" s="100"/>
      <c r="B116" s="6"/>
      <c r="C116" s="17"/>
      <c r="D116" s="28"/>
      <c r="E116" s="29"/>
      <c r="F116" s="136" t="str">
        <f t="shared" si="1"/>
        <v/>
      </c>
      <c r="G116" s="124"/>
    </row>
    <row r="117" spans="1:7">
      <c r="A117" s="100"/>
      <c r="B117" s="6"/>
      <c r="C117" s="17"/>
      <c r="D117" s="28"/>
      <c r="E117" s="29"/>
      <c r="F117" s="136" t="str">
        <f t="shared" si="1"/>
        <v/>
      </c>
      <c r="G117" s="124"/>
    </row>
    <row r="118" spans="1:7">
      <c r="A118" s="100"/>
      <c r="B118" s="6"/>
      <c r="C118" s="17"/>
      <c r="D118" s="28"/>
      <c r="E118" s="29"/>
      <c r="F118" s="136" t="str">
        <f t="shared" si="1"/>
        <v/>
      </c>
      <c r="G118" s="124"/>
    </row>
    <row r="119" spans="1:7">
      <c r="A119" s="100"/>
      <c r="B119" s="6"/>
      <c r="C119" s="17"/>
      <c r="D119" s="28"/>
      <c r="E119" s="29"/>
      <c r="F119" s="136" t="str">
        <f t="shared" si="1"/>
        <v/>
      </c>
      <c r="G119" s="124"/>
    </row>
    <row r="120" spans="1:7">
      <c r="A120" s="100"/>
      <c r="B120" s="6"/>
      <c r="C120" s="17"/>
      <c r="D120" s="28"/>
      <c r="E120" s="29"/>
      <c r="F120" s="136" t="str">
        <f t="shared" si="1"/>
        <v/>
      </c>
      <c r="G120" s="124"/>
    </row>
    <row r="121" spans="1:7">
      <c r="A121" s="100"/>
      <c r="B121" s="6"/>
      <c r="C121" s="17"/>
      <c r="D121" s="28"/>
      <c r="E121" s="29"/>
      <c r="F121" s="136" t="str">
        <f t="shared" si="1"/>
        <v/>
      </c>
      <c r="G121" s="124"/>
    </row>
    <row r="122" spans="1:7">
      <c r="A122" s="100"/>
      <c r="B122" s="6"/>
      <c r="C122" s="17"/>
      <c r="D122" s="28"/>
      <c r="E122" s="29"/>
      <c r="F122" s="136" t="str">
        <f t="shared" si="1"/>
        <v/>
      </c>
      <c r="G122" s="124"/>
    </row>
    <row r="123" spans="1:7">
      <c r="A123" s="100"/>
      <c r="B123" s="6"/>
      <c r="C123" s="17"/>
      <c r="D123" s="28"/>
      <c r="E123" s="29"/>
      <c r="F123" s="136" t="str">
        <f t="shared" si="1"/>
        <v/>
      </c>
      <c r="G123" s="124"/>
    </row>
    <row r="124" spans="1:7">
      <c r="A124" s="100"/>
      <c r="B124" s="6"/>
      <c r="C124" s="17"/>
      <c r="D124" s="28"/>
      <c r="E124" s="29"/>
      <c r="F124" s="136" t="str">
        <f t="shared" si="1"/>
        <v/>
      </c>
      <c r="G124" s="124"/>
    </row>
    <row r="125" spans="1:7">
      <c r="A125" s="100"/>
      <c r="B125" s="6"/>
      <c r="C125" s="17"/>
      <c r="D125" s="28"/>
      <c r="E125" s="29"/>
      <c r="F125" s="136" t="str">
        <f t="shared" si="1"/>
        <v/>
      </c>
      <c r="G125" s="124"/>
    </row>
    <row r="126" spans="1:7">
      <c r="A126" s="100"/>
      <c r="B126" s="6"/>
      <c r="C126" s="17"/>
      <c r="D126" s="28"/>
      <c r="E126" s="29"/>
      <c r="F126" s="136" t="str">
        <f t="shared" si="1"/>
        <v/>
      </c>
      <c r="G126" s="124"/>
    </row>
    <row r="127" spans="1:7">
      <c r="A127" s="100"/>
      <c r="B127" s="6"/>
      <c r="C127" s="17"/>
      <c r="D127" s="28"/>
      <c r="E127" s="29"/>
      <c r="F127" s="136" t="str">
        <f t="shared" si="1"/>
        <v/>
      </c>
      <c r="G127" s="124"/>
    </row>
    <row r="128" spans="1:7">
      <c r="A128" s="100"/>
      <c r="B128" s="6"/>
      <c r="C128" s="17"/>
      <c r="D128" s="28"/>
      <c r="E128" s="29"/>
      <c r="F128" s="136" t="str">
        <f t="shared" si="1"/>
        <v/>
      </c>
      <c r="G128" s="124"/>
    </row>
    <row r="129" spans="1:7">
      <c r="A129" s="100"/>
      <c r="B129" s="6"/>
      <c r="C129" s="17"/>
      <c r="D129" s="28"/>
      <c r="E129" s="29"/>
      <c r="F129" s="136" t="str">
        <f t="shared" si="1"/>
        <v/>
      </c>
      <c r="G129" s="124"/>
    </row>
    <row r="130" spans="1:7">
      <c r="A130" s="100"/>
      <c r="B130" s="6"/>
      <c r="C130" s="17"/>
      <c r="D130" s="28"/>
      <c r="E130" s="29"/>
      <c r="F130" s="136" t="str">
        <f t="shared" si="1"/>
        <v/>
      </c>
      <c r="G130" s="124"/>
    </row>
    <row r="131" spans="1:7">
      <c r="A131" s="100"/>
      <c r="B131" s="6"/>
      <c r="C131" s="17"/>
      <c r="D131" s="28"/>
      <c r="E131" s="29"/>
      <c r="F131" s="136" t="str">
        <f t="shared" si="1"/>
        <v/>
      </c>
      <c r="G131" s="124"/>
    </row>
    <row r="132" spans="1:7">
      <c r="A132" s="100"/>
      <c r="B132" s="6"/>
      <c r="C132" s="17"/>
      <c r="D132" s="28"/>
      <c r="E132" s="29"/>
      <c r="F132" s="136" t="str">
        <f t="shared" si="1"/>
        <v/>
      </c>
      <c r="G132" s="124"/>
    </row>
    <row r="133" spans="1:7">
      <c r="A133" s="100"/>
      <c r="B133" s="6"/>
      <c r="C133" s="17"/>
      <c r="D133" s="28"/>
      <c r="E133" s="29"/>
      <c r="F133" s="136" t="str">
        <f t="shared" si="1"/>
        <v/>
      </c>
      <c r="G133" s="124"/>
    </row>
    <row r="134" spans="1:7">
      <c r="A134" s="100"/>
      <c r="B134" s="6"/>
      <c r="C134" s="17"/>
      <c r="D134" s="28"/>
      <c r="E134" s="29"/>
      <c r="F134" s="136" t="str">
        <f t="shared" si="1"/>
        <v/>
      </c>
      <c r="G134" s="124"/>
    </row>
    <row r="135" spans="1:7">
      <c r="A135" s="100"/>
      <c r="B135" s="6"/>
      <c r="C135" s="17"/>
      <c r="D135" s="28"/>
      <c r="E135" s="29"/>
      <c r="F135" s="136" t="str">
        <f t="shared" ref="F135:F198" si="2">IF(A135="","",F134+D135-E135)</f>
        <v/>
      </c>
      <c r="G135" s="124"/>
    </row>
    <row r="136" spans="1:7">
      <c r="A136" s="100"/>
      <c r="B136" s="6"/>
      <c r="C136" s="17"/>
      <c r="D136" s="28"/>
      <c r="E136" s="29"/>
      <c r="F136" s="136" t="str">
        <f t="shared" si="2"/>
        <v/>
      </c>
      <c r="G136" s="124"/>
    </row>
    <row r="137" spans="1:7">
      <c r="A137" s="100"/>
      <c r="B137" s="6"/>
      <c r="C137" s="17"/>
      <c r="D137" s="28"/>
      <c r="E137" s="29"/>
      <c r="F137" s="136" t="str">
        <f t="shared" si="2"/>
        <v/>
      </c>
      <c r="G137" s="124"/>
    </row>
    <row r="138" spans="1:7">
      <c r="A138" s="100"/>
      <c r="B138" s="6"/>
      <c r="C138" s="17"/>
      <c r="D138" s="28"/>
      <c r="E138" s="29"/>
      <c r="F138" s="136" t="str">
        <f t="shared" si="2"/>
        <v/>
      </c>
      <c r="G138" s="124"/>
    </row>
    <row r="139" spans="1:7">
      <c r="A139" s="100"/>
      <c r="B139" s="6"/>
      <c r="C139" s="17"/>
      <c r="D139" s="28"/>
      <c r="E139" s="29"/>
      <c r="F139" s="136" t="str">
        <f t="shared" si="2"/>
        <v/>
      </c>
      <c r="G139" s="124"/>
    </row>
    <row r="140" spans="1:7">
      <c r="A140" s="100"/>
      <c r="B140" s="6"/>
      <c r="C140" s="17"/>
      <c r="D140" s="28"/>
      <c r="E140" s="29"/>
      <c r="F140" s="136" t="str">
        <f t="shared" si="2"/>
        <v/>
      </c>
      <c r="G140" s="124"/>
    </row>
    <row r="141" spans="1:7">
      <c r="A141" s="100"/>
      <c r="B141" s="6"/>
      <c r="C141" s="17"/>
      <c r="D141" s="28"/>
      <c r="E141" s="29"/>
      <c r="F141" s="136" t="str">
        <f t="shared" si="2"/>
        <v/>
      </c>
      <c r="G141" s="124"/>
    </row>
    <row r="142" spans="1:7">
      <c r="A142" s="100"/>
      <c r="B142" s="6"/>
      <c r="C142" s="17"/>
      <c r="D142" s="28"/>
      <c r="E142" s="29"/>
      <c r="F142" s="136" t="str">
        <f t="shared" si="2"/>
        <v/>
      </c>
      <c r="G142" s="124"/>
    </row>
    <row r="143" spans="1:7">
      <c r="A143" s="100"/>
      <c r="B143" s="6"/>
      <c r="C143" s="17"/>
      <c r="D143" s="28"/>
      <c r="E143" s="29"/>
      <c r="F143" s="136" t="str">
        <f t="shared" si="2"/>
        <v/>
      </c>
      <c r="G143" s="124"/>
    </row>
    <row r="144" spans="1:7">
      <c r="A144" s="100"/>
      <c r="B144" s="6"/>
      <c r="C144" s="17"/>
      <c r="D144" s="28"/>
      <c r="E144" s="29"/>
      <c r="F144" s="136" t="str">
        <f t="shared" si="2"/>
        <v/>
      </c>
      <c r="G144" s="124"/>
    </row>
    <row r="145" spans="1:7">
      <c r="A145" s="100"/>
      <c r="B145" s="6"/>
      <c r="C145" s="17"/>
      <c r="D145" s="28"/>
      <c r="E145" s="29"/>
      <c r="F145" s="136" t="str">
        <f t="shared" si="2"/>
        <v/>
      </c>
      <c r="G145" s="124"/>
    </row>
    <row r="146" spans="1:7">
      <c r="A146" s="100"/>
      <c r="B146" s="6"/>
      <c r="C146" s="17"/>
      <c r="D146" s="28"/>
      <c r="E146" s="29"/>
      <c r="F146" s="136" t="str">
        <f t="shared" si="2"/>
        <v/>
      </c>
      <c r="G146" s="124"/>
    </row>
    <row r="147" spans="1:7">
      <c r="A147" s="100"/>
      <c r="B147" s="6"/>
      <c r="C147" s="17"/>
      <c r="D147" s="28"/>
      <c r="E147" s="29"/>
      <c r="F147" s="136" t="str">
        <f t="shared" si="2"/>
        <v/>
      </c>
      <c r="G147" s="124"/>
    </row>
    <row r="148" spans="1:7">
      <c r="A148" s="100"/>
      <c r="B148" s="6"/>
      <c r="C148" s="17"/>
      <c r="D148" s="28"/>
      <c r="E148" s="29"/>
      <c r="F148" s="136" t="str">
        <f t="shared" si="2"/>
        <v/>
      </c>
      <c r="G148" s="124"/>
    </row>
    <row r="149" spans="1:7">
      <c r="A149" s="100"/>
      <c r="B149" s="6"/>
      <c r="C149" s="17"/>
      <c r="D149" s="28"/>
      <c r="E149" s="29"/>
      <c r="F149" s="136" t="str">
        <f t="shared" si="2"/>
        <v/>
      </c>
      <c r="G149" s="124"/>
    </row>
    <row r="150" spans="1:7">
      <c r="A150" s="100"/>
      <c r="B150" s="6"/>
      <c r="C150" s="17"/>
      <c r="D150" s="28"/>
      <c r="E150" s="29"/>
      <c r="F150" s="136" t="str">
        <f t="shared" si="2"/>
        <v/>
      </c>
      <c r="G150" s="124"/>
    </row>
    <row r="151" spans="1:7">
      <c r="A151" s="100"/>
      <c r="B151" s="6"/>
      <c r="C151" s="17"/>
      <c r="D151" s="28"/>
      <c r="E151" s="29"/>
      <c r="F151" s="136" t="str">
        <f t="shared" si="2"/>
        <v/>
      </c>
      <c r="G151" s="124"/>
    </row>
    <row r="152" spans="1:7">
      <c r="A152" s="100"/>
      <c r="B152" s="6"/>
      <c r="C152" s="17"/>
      <c r="D152" s="28"/>
      <c r="E152" s="29"/>
      <c r="F152" s="136" t="str">
        <f t="shared" si="2"/>
        <v/>
      </c>
      <c r="G152" s="124"/>
    </row>
    <row r="153" spans="1:7">
      <c r="A153" s="100"/>
      <c r="B153" s="6"/>
      <c r="C153" s="17"/>
      <c r="D153" s="28"/>
      <c r="E153" s="29"/>
      <c r="F153" s="136" t="str">
        <f t="shared" si="2"/>
        <v/>
      </c>
      <c r="G153" s="124"/>
    </row>
    <row r="154" spans="1:7">
      <c r="A154" s="100"/>
      <c r="B154" s="6"/>
      <c r="C154" s="17"/>
      <c r="D154" s="28"/>
      <c r="E154" s="29"/>
      <c r="F154" s="136" t="str">
        <f t="shared" si="2"/>
        <v/>
      </c>
      <c r="G154" s="124"/>
    </row>
    <row r="155" spans="1:7">
      <c r="A155" s="100"/>
      <c r="B155" s="6"/>
      <c r="C155" s="17"/>
      <c r="D155" s="28"/>
      <c r="E155" s="29"/>
      <c r="F155" s="136" t="str">
        <f t="shared" si="2"/>
        <v/>
      </c>
      <c r="G155" s="124"/>
    </row>
    <row r="156" spans="1:7">
      <c r="A156" s="100"/>
      <c r="B156" s="6"/>
      <c r="C156" s="17"/>
      <c r="D156" s="28"/>
      <c r="E156" s="29"/>
      <c r="F156" s="136" t="str">
        <f t="shared" si="2"/>
        <v/>
      </c>
      <c r="G156" s="124"/>
    </row>
    <row r="157" spans="1:7">
      <c r="A157" s="100"/>
      <c r="B157" s="6"/>
      <c r="C157" s="16"/>
      <c r="D157" s="28"/>
      <c r="E157" s="29"/>
      <c r="F157" s="136" t="str">
        <f t="shared" si="2"/>
        <v/>
      </c>
      <c r="G157" s="124"/>
    </row>
    <row r="158" spans="1:7">
      <c r="A158" s="100"/>
      <c r="B158" s="6"/>
      <c r="C158" s="16"/>
      <c r="D158" s="28"/>
      <c r="E158" s="29"/>
      <c r="F158" s="136" t="str">
        <f t="shared" si="2"/>
        <v/>
      </c>
      <c r="G158" s="124"/>
    </row>
    <row r="159" spans="1:7">
      <c r="A159" s="100"/>
      <c r="B159" s="6"/>
      <c r="C159" s="16"/>
      <c r="D159" s="28"/>
      <c r="E159" s="29"/>
      <c r="F159" s="136" t="str">
        <f t="shared" si="2"/>
        <v/>
      </c>
      <c r="G159" s="124"/>
    </row>
    <row r="160" spans="1:7">
      <c r="A160" s="100"/>
      <c r="B160" s="6"/>
      <c r="C160" s="16"/>
      <c r="D160" s="28"/>
      <c r="E160" s="29"/>
      <c r="F160" s="136" t="str">
        <f t="shared" si="2"/>
        <v/>
      </c>
      <c r="G160" s="124"/>
    </row>
    <row r="161" spans="1:7">
      <c r="A161" s="100"/>
      <c r="B161" s="6"/>
      <c r="C161" s="17"/>
      <c r="D161" s="28"/>
      <c r="E161" s="29"/>
      <c r="F161" s="136" t="str">
        <f t="shared" si="2"/>
        <v/>
      </c>
      <c r="G161" s="124"/>
    </row>
    <row r="162" spans="1:7">
      <c r="A162" s="100"/>
      <c r="B162" s="6"/>
      <c r="C162" s="17"/>
      <c r="D162" s="28"/>
      <c r="E162" s="29"/>
      <c r="F162" s="136" t="str">
        <f t="shared" si="2"/>
        <v/>
      </c>
      <c r="G162" s="124"/>
    </row>
    <row r="163" spans="1:7">
      <c r="A163" s="100"/>
      <c r="B163" s="6"/>
      <c r="C163" s="16"/>
      <c r="D163" s="28"/>
      <c r="E163" s="29"/>
      <c r="F163" s="136" t="str">
        <f t="shared" si="2"/>
        <v/>
      </c>
      <c r="G163" s="124"/>
    </row>
    <row r="164" spans="1:7">
      <c r="A164" s="100"/>
      <c r="B164" s="7"/>
      <c r="C164" s="16"/>
      <c r="D164" s="28"/>
      <c r="E164" s="29"/>
      <c r="F164" s="136" t="str">
        <f t="shared" si="2"/>
        <v/>
      </c>
      <c r="G164" s="124"/>
    </row>
    <row r="165" spans="1:7">
      <c r="A165" s="100"/>
      <c r="B165" s="7"/>
      <c r="C165" s="18"/>
      <c r="D165" s="28"/>
      <c r="E165" s="29"/>
      <c r="F165" s="136" t="str">
        <f t="shared" si="2"/>
        <v/>
      </c>
      <c r="G165" s="124"/>
    </row>
    <row r="166" spans="1:7">
      <c r="A166" s="100"/>
      <c r="B166" s="7"/>
      <c r="C166" s="17"/>
      <c r="D166" s="28"/>
      <c r="E166" s="29"/>
      <c r="F166" s="136" t="str">
        <f t="shared" si="2"/>
        <v/>
      </c>
      <c r="G166" s="124"/>
    </row>
    <row r="167" spans="1:7">
      <c r="A167" s="100"/>
      <c r="B167" s="7"/>
      <c r="C167" s="17"/>
      <c r="D167" s="28"/>
      <c r="E167" s="29"/>
      <c r="F167" s="136" t="str">
        <f t="shared" si="2"/>
        <v/>
      </c>
      <c r="G167" s="124"/>
    </row>
    <row r="168" spans="1:7">
      <c r="A168" s="100"/>
      <c r="B168" s="10"/>
      <c r="C168" s="19"/>
      <c r="D168" s="28"/>
      <c r="E168" s="29"/>
      <c r="F168" s="136" t="str">
        <f t="shared" si="2"/>
        <v/>
      </c>
      <c r="G168" s="124"/>
    </row>
    <row r="169" spans="1:7">
      <c r="A169" s="100"/>
      <c r="B169" s="7"/>
      <c r="C169" s="19"/>
      <c r="D169" s="28"/>
      <c r="E169" s="29"/>
      <c r="F169" s="136" t="str">
        <f t="shared" si="2"/>
        <v/>
      </c>
      <c r="G169" s="124"/>
    </row>
    <row r="170" spans="1:7">
      <c r="A170" s="100"/>
      <c r="B170" s="6"/>
      <c r="C170" s="16"/>
      <c r="D170" s="28"/>
      <c r="E170" s="29"/>
      <c r="F170" s="136" t="str">
        <f t="shared" si="2"/>
        <v/>
      </c>
      <c r="G170" s="124"/>
    </row>
    <row r="171" spans="1:7">
      <c r="A171" s="100"/>
      <c r="B171" s="6"/>
      <c r="C171" s="16"/>
      <c r="D171" s="28"/>
      <c r="E171" s="29"/>
      <c r="F171" s="136" t="str">
        <f t="shared" si="2"/>
        <v/>
      </c>
      <c r="G171" s="124"/>
    </row>
    <row r="172" spans="1:7">
      <c r="A172" s="100"/>
      <c r="B172" s="6"/>
      <c r="C172" s="17"/>
      <c r="D172" s="28"/>
      <c r="E172" s="29"/>
      <c r="F172" s="136" t="str">
        <f t="shared" si="2"/>
        <v/>
      </c>
      <c r="G172" s="124"/>
    </row>
    <row r="173" spans="1:7">
      <c r="A173" s="100"/>
      <c r="B173" s="6"/>
      <c r="C173" s="17"/>
      <c r="D173" s="28"/>
      <c r="E173" s="29"/>
      <c r="F173" s="136" t="str">
        <f t="shared" si="2"/>
        <v/>
      </c>
      <c r="G173" s="124"/>
    </row>
    <row r="174" spans="1:7">
      <c r="A174" s="100"/>
      <c r="B174" s="6"/>
      <c r="C174" s="16"/>
      <c r="D174" s="28"/>
      <c r="E174" s="29"/>
      <c r="F174" s="136" t="str">
        <f t="shared" si="2"/>
        <v/>
      </c>
      <c r="G174" s="124"/>
    </row>
    <row r="175" spans="1:7">
      <c r="A175" s="100"/>
      <c r="B175" s="6"/>
      <c r="C175" s="16"/>
      <c r="D175" s="28"/>
      <c r="E175" s="29"/>
      <c r="F175" s="136" t="str">
        <f t="shared" si="2"/>
        <v/>
      </c>
      <c r="G175" s="124"/>
    </row>
    <row r="176" spans="1:7">
      <c r="A176" s="100"/>
      <c r="B176" s="6"/>
      <c r="C176" s="16"/>
      <c r="D176" s="28"/>
      <c r="E176" s="29"/>
      <c r="F176" s="136" t="str">
        <f t="shared" si="2"/>
        <v/>
      </c>
      <c r="G176" s="124"/>
    </row>
    <row r="177" spans="1:7">
      <c r="A177" s="100"/>
      <c r="B177" s="6"/>
      <c r="C177" s="16"/>
      <c r="D177" s="28"/>
      <c r="E177" s="29"/>
      <c r="F177" s="136" t="str">
        <f t="shared" si="2"/>
        <v/>
      </c>
      <c r="G177" s="124"/>
    </row>
    <row r="178" spans="1:7">
      <c r="A178" s="100"/>
      <c r="B178" s="6"/>
      <c r="C178" s="20"/>
      <c r="D178" s="28"/>
      <c r="E178" s="29"/>
      <c r="F178" s="136" t="str">
        <f t="shared" si="2"/>
        <v/>
      </c>
      <c r="G178" s="124"/>
    </row>
    <row r="179" spans="1:7">
      <c r="A179" s="100"/>
      <c r="B179" s="6"/>
      <c r="C179" s="16"/>
      <c r="D179" s="28"/>
      <c r="E179" s="29"/>
      <c r="F179" s="136" t="str">
        <f t="shared" si="2"/>
        <v/>
      </c>
      <c r="G179" s="124"/>
    </row>
    <row r="180" spans="1:7">
      <c r="A180" s="100"/>
      <c r="B180" s="6"/>
      <c r="C180" s="16"/>
      <c r="D180" s="28"/>
      <c r="E180" s="29"/>
      <c r="F180" s="136" t="str">
        <f t="shared" si="2"/>
        <v/>
      </c>
      <c r="G180" s="124"/>
    </row>
    <row r="181" spans="1:7">
      <c r="A181" s="100"/>
      <c r="B181" s="6"/>
      <c r="C181" s="16"/>
      <c r="D181" s="28"/>
      <c r="E181" s="29"/>
      <c r="F181" s="136" t="str">
        <f t="shared" si="2"/>
        <v/>
      </c>
      <c r="G181" s="124"/>
    </row>
    <row r="182" spans="1:7">
      <c r="A182" s="100"/>
      <c r="B182" s="6"/>
      <c r="C182" s="16"/>
      <c r="D182" s="28"/>
      <c r="E182" s="29"/>
      <c r="F182" s="136" t="str">
        <f t="shared" si="2"/>
        <v/>
      </c>
      <c r="G182" s="124"/>
    </row>
    <row r="183" spans="1:7">
      <c r="A183" s="100"/>
      <c r="B183" s="6"/>
      <c r="C183" s="16"/>
      <c r="D183" s="28"/>
      <c r="E183" s="29"/>
      <c r="F183" s="136" t="str">
        <f t="shared" si="2"/>
        <v/>
      </c>
      <c r="G183" s="124"/>
    </row>
    <row r="184" spans="1:7">
      <c r="A184" s="100"/>
      <c r="B184" s="6"/>
      <c r="C184" s="16"/>
      <c r="D184" s="28"/>
      <c r="E184" s="29"/>
      <c r="F184" s="136" t="str">
        <f t="shared" si="2"/>
        <v/>
      </c>
      <c r="G184" s="124"/>
    </row>
    <row r="185" spans="1:7">
      <c r="A185" s="100"/>
      <c r="B185" s="6"/>
      <c r="C185" s="16"/>
      <c r="D185" s="28"/>
      <c r="E185" s="29"/>
      <c r="F185" s="136" t="str">
        <f t="shared" si="2"/>
        <v/>
      </c>
      <c r="G185" s="124"/>
    </row>
    <row r="186" spans="1:7">
      <c r="A186" s="100"/>
      <c r="B186" s="6"/>
      <c r="C186" s="16"/>
      <c r="D186" s="28"/>
      <c r="E186" s="29"/>
      <c r="F186" s="136" t="str">
        <f t="shared" si="2"/>
        <v/>
      </c>
      <c r="G186" s="124"/>
    </row>
    <row r="187" spans="1:7">
      <c r="A187" s="100"/>
      <c r="B187" s="6"/>
      <c r="C187" s="16"/>
      <c r="D187" s="28"/>
      <c r="E187" s="29"/>
      <c r="F187" s="136" t="str">
        <f t="shared" si="2"/>
        <v/>
      </c>
      <c r="G187" s="124"/>
    </row>
    <row r="188" spans="1:7">
      <c r="A188" s="100"/>
      <c r="B188" s="6"/>
      <c r="C188" s="16"/>
      <c r="D188" s="28"/>
      <c r="E188" s="29"/>
      <c r="F188" s="136" t="str">
        <f t="shared" si="2"/>
        <v/>
      </c>
      <c r="G188" s="124"/>
    </row>
    <row r="189" spans="1:7">
      <c r="A189" s="100"/>
      <c r="B189" s="6"/>
      <c r="C189" s="21"/>
      <c r="D189" s="30"/>
      <c r="E189" s="31"/>
      <c r="F189" s="136" t="str">
        <f t="shared" si="2"/>
        <v/>
      </c>
      <c r="G189" s="124"/>
    </row>
    <row r="190" spans="1:7">
      <c r="A190" s="100"/>
      <c r="B190" s="6"/>
      <c r="C190" s="16"/>
      <c r="D190" s="28"/>
      <c r="E190" s="29"/>
      <c r="F190" s="136" t="str">
        <f t="shared" si="2"/>
        <v/>
      </c>
      <c r="G190" s="124"/>
    </row>
    <row r="191" spans="1:7">
      <c r="A191" s="100"/>
      <c r="B191" s="6"/>
      <c r="C191" s="16"/>
      <c r="D191" s="28"/>
      <c r="E191" s="29"/>
      <c r="F191" s="136" t="str">
        <f t="shared" si="2"/>
        <v/>
      </c>
      <c r="G191" s="124"/>
    </row>
    <row r="192" spans="1:7">
      <c r="A192" s="100"/>
      <c r="B192" s="6"/>
      <c r="C192" s="16"/>
      <c r="D192" s="28"/>
      <c r="E192" s="29"/>
      <c r="F192" s="136" t="str">
        <f t="shared" si="2"/>
        <v/>
      </c>
      <c r="G192" s="124"/>
    </row>
    <row r="193" spans="1:7">
      <c r="A193" s="100"/>
      <c r="B193" s="6"/>
      <c r="C193" s="16"/>
      <c r="D193" s="28"/>
      <c r="E193" s="29"/>
      <c r="F193" s="136" t="str">
        <f t="shared" si="2"/>
        <v/>
      </c>
      <c r="G193" s="124"/>
    </row>
    <row r="194" spans="1:7">
      <c r="A194" s="100"/>
      <c r="B194" s="6"/>
      <c r="C194" s="16"/>
      <c r="D194" s="28"/>
      <c r="E194" s="29"/>
      <c r="F194" s="136" t="str">
        <f t="shared" si="2"/>
        <v/>
      </c>
      <c r="G194" s="124"/>
    </row>
    <row r="195" spans="1:7">
      <c r="A195" s="100"/>
      <c r="B195" s="9"/>
      <c r="C195" s="16"/>
      <c r="D195" s="28"/>
      <c r="E195" s="29"/>
      <c r="F195" s="136" t="str">
        <f t="shared" si="2"/>
        <v/>
      </c>
      <c r="G195" s="124"/>
    </row>
    <row r="196" spans="1:7">
      <c r="A196" s="100"/>
      <c r="B196" s="6"/>
      <c r="C196" s="22"/>
      <c r="D196" s="28"/>
      <c r="E196" s="29"/>
      <c r="F196" s="136" t="str">
        <f t="shared" si="2"/>
        <v/>
      </c>
      <c r="G196" s="124"/>
    </row>
    <row r="197" spans="1:7">
      <c r="A197" s="100"/>
      <c r="B197" s="6"/>
      <c r="C197" s="16"/>
      <c r="D197" s="28"/>
      <c r="E197" s="29"/>
      <c r="F197" s="136" t="str">
        <f t="shared" si="2"/>
        <v/>
      </c>
      <c r="G197" s="124"/>
    </row>
    <row r="198" spans="1:7">
      <c r="A198" s="100"/>
      <c r="B198" s="6"/>
      <c r="C198" s="16"/>
      <c r="D198" s="28"/>
      <c r="E198" s="29"/>
      <c r="F198" s="136" t="str">
        <f t="shared" si="2"/>
        <v/>
      </c>
      <c r="G198" s="124"/>
    </row>
    <row r="199" spans="1:7">
      <c r="A199" s="100"/>
      <c r="B199" s="6"/>
      <c r="C199" s="16"/>
      <c r="D199" s="28"/>
      <c r="E199" s="29"/>
      <c r="F199" s="136" t="str">
        <f t="shared" ref="F199:F262" si="3">IF(A199="","",F198+D199-E199)</f>
        <v/>
      </c>
      <c r="G199" s="124"/>
    </row>
    <row r="200" spans="1:7">
      <c r="A200" s="100"/>
      <c r="B200" s="6"/>
      <c r="C200" s="16"/>
      <c r="D200" s="28"/>
      <c r="E200" s="29"/>
      <c r="F200" s="136" t="str">
        <f t="shared" si="3"/>
        <v/>
      </c>
      <c r="G200" s="124"/>
    </row>
    <row r="201" spans="1:7">
      <c r="A201" s="100"/>
      <c r="B201" s="6"/>
      <c r="C201" s="16"/>
      <c r="D201" s="28"/>
      <c r="E201" s="29"/>
      <c r="F201" s="136" t="str">
        <f t="shared" si="3"/>
        <v/>
      </c>
      <c r="G201" s="124"/>
    </row>
    <row r="202" spans="1:7">
      <c r="A202" s="100"/>
      <c r="B202" s="6"/>
      <c r="C202" s="16"/>
      <c r="D202" s="28"/>
      <c r="E202" s="29"/>
      <c r="F202" s="136" t="str">
        <f t="shared" si="3"/>
        <v/>
      </c>
      <c r="G202" s="124"/>
    </row>
    <row r="203" spans="1:7">
      <c r="A203" s="100"/>
      <c r="B203" s="6"/>
      <c r="C203" s="16"/>
      <c r="D203" s="28"/>
      <c r="E203" s="29"/>
      <c r="F203" s="136" t="str">
        <f t="shared" si="3"/>
        <v/>
      </c>
      <c r="G203" s="124"/>
    </row>
    <row r="204" spans="1:7">
      <c r="A204" s="100"/>
      <c r="B204" s="6"/>
      <c r="C204" s="16"/>
      <c r="D204" s="28"/>
      <c r="E204" s="29"/>
      <c r="F204" s="136" t="str">
        <f t="shared" si="3"/>
        <v/>
      </c>
      <c r="G204" s="124"/>
    </row>
    <row r="205" spans="1:7">
      <c r="A205" s="100"/>
      <c r="B205" s="6"/>
      <c r="C205" s="16"/>
      <c r="D205" s="28"/>
      <c r="E205" s="29"/>
      <c r="F205" s="136" t="str">
        <f t="shared" si="3"/>
        <v/>
      </c>
      <c r="G205" s="124"/>
    </row>
    <row r="206" spans="1:7">
      <c r="A206" s="100"/>
      <c r="B206" s="6"/>
      <c r="C206" s="16"/>
      <c r="D206" s="28"/>
      <c r="E206" s="29"/>
      <c r="F206" s="136" t="str">
        <f t="shared" si="3"/>
        <v/>
      </c>
      <c r="G206" s="124"/>
    </row>
    <row r="207" spans="1:7">
      <c r="A207" s="100"/>
      <c r="B207" s="6"/>
      <c r="C207" s="16"/>
      <c r="D207" s="28"/>
      <c r="E207" s="29"/>
      <c r="F207" s="136" t="str">
        <f t="shared" si="3"/>
        <v/>
      </c>
      <c r="G207" s="124"/>
    </row>
    <row r="208" spans="1:7">
      <c r="A208" s="100"/>
      <c r="B208" s="6"/>
      <c r="C208" s="16"/>
      <c r="D208" s="28"/>
      <c r="E208" s="29"/>
      <c r="F208" s="136" t="str">
        <f t="shared" si="3"/>
        <v/>
      </c>
      <c r="G208" s="124"/>
    </row>
    <row r="209" spans="1:7">
      <c r="A209" s="100"/>
      <c r="B209" s="6"/>
      <c r="C209" s="16"/>
      <c r="D209" s="28"/>
      <c r="E209" s="29"/>
      <c r="F209" s="136" t="str">
        <f t="shared" si="3"/>
        <v/>
      </c>
      <c r="G209" s="124"/>
    </row>
    <row r="210" spans="1:7">
      <c r="A210" s="100"/>
      <c r="B210" s="6"/>
      <c r="C210" s="16"/>
      <c r="D210" s="28"/>
      <c r="E210" s="29"/>
      <c r="F210" s="136" t="str">
        <f t="shared" si="3"/>
        <v/>
      </c>
      <c r="G210" s="124"/>
    </row>
    <row r="211" spans="1:7">
      <c r="A211" s="100"/>
      <c r="B211" s="6"/>
      <c r="C211" s="16"/>
      <c r="D211" s="28"/>
      <c r="E211" s="29"/>
      <c r="F211" s="136" t="str">
        <f t="shared" si="3"/>
        <v/>
      </c>
      <c r="G211" s="124"/>
    </row>
    <row r="212" spans="1:7">
      <c r="A212" s="100"/>
      <c r="B212" s="6"/>
      <c r="C212" s="16"/>
      <c r="D212" s="28"/>
      <c r="E212" s="29"/>
      <c r="F212" s="136" t="str">
        <f t="shared" si="3"/>
        <v/>
      </c>
      <c r="G212" s="124"/>
    </row>
    <row r="213" spans="1:7">
      <c r="A213" s="100"/>
      <c r="B213" s="6"/>
      <c r="C213" s="17"/>
      <c r="D213" s="28"/>
      <c r="E213" s="29"/>
      <c r="F213" s="136" t="str">
        <f t="shared" si="3"/>
        <v/>
      </c>
      <c r="G213" s="124"/>
    </row>
    <row r="214" spans="1:7">
      <c r="A214" s="100"/>
      <c r="B214" s="6"/>
      <c r="C214" s="17"/>
      <c r="D214" s="28"/>
      <c r="E214" s="29"/>
      <c r="F214" s="136" t="str">
        <f t="shared" si="3"/>
        <v/>
      </c>
      <c r="G214" s="124"/>
    </row>
    <row r="215" spans="1:7">
      <c r="A215" s="100"/>
      <c r="B215" s="6"/>
      <c r="C215" s="16"/>
      <c r="D215" s="28"/>
      <c r="E215" s="29"/>
      <c r="F215" s="136" t="str">
        <f t="shared" si="3"/>
        <v/>
      </c>
      <c r="G215" s="124"/>
    </row>
    <row r="216" spans="1:7">
      <c r="A216" s="100"/>
      <c r="B216" s="6"/>
      <c r="C216" s="17"/>
      <c r="D216" s="28"/>
      <c r="E216" s="29"/>
      <c r="F216" s="136" t="str">
        <f t="shared" si="3"/>
        <v/>
      </c>
      <c r="G216" s="124"/>
    </row>
    <row r="217" spans="1:7">
      <c r="A217" s="100"/>
      <c r="B217" s="6"/>
      <c r="C217" s="17"/>
      <c r="D217" s="28"/>
      <c r="E217" s="29"/>
      <c r="F217" s="136" t="str">
        <f t="shared" si="3"/>
        <v/>
      </c>
      <c r="G217" s="124"/>
    </row>
    <row r="218" spans="1:7">
      <c r="A218" s="100"/>
      <c r="B218" s="6"/>
      <c r="C218" s="16"/>
      <c r="D218" s="28"/>
      <c r="E218" s="29"/>
      <c r="F218" s="136" t="str">
        <f t="shared" si="3"/>
        <v/>
      </c>
      <c r="G218" s="124"/>
    </row>
    <row r="219" spans="1:7">
      <c r="A219" s="100"/>
      <c r="B219" s="6"/>
      <c r="C219" s="17"/>
      <c r="D219" s="28"/>
      <c r="E219" s="29"/>
      <c r="F219" s="136" t="str">
        <f t="shared" si="3"/>
        <v/>
      </c>
      <c r="G219" s="124"/>
    </row>
    <row r="220" spans="1:7">
      <c r="A220" s="100"/>
      <c r="B220" s="6"/>
      <c r="C220" s="16"/>
      <c r="D220" s="28"/>
      <c r="E220" s="29"/>
      <c r="F220" s="136" t="str">
        <f t="shared" si="3"/>
        <v/>
      </c>
      <c r="G220" s="124"/>
    </row>
    <row r="221" spans="1:7">
      <c r="A221" s="100"/>
      <c r="B221" s="6"/>
      <c r="C221" s="16"/>
      <c r="D221" s="28"/>
      <c r="E221" s="29"/>
      <c r="F221" s="136" t="str">
        <f t="shared" si="3"/>
        <v/>
      </c>
      <c r="G221" s="124"/>
    </row>
    <row r="222" spans="1:7">
      <c r="A222" s="100"/>
      <c r="B222" s="6"/>
      <c r="C222" s="16"/>
      <c r="D222" s="28"/>
      <c r="E222" s="29"/>
      <c r="F222" s="136" t="str">
        <f t="shared" si="3"/>
        <v/>
      </c>
      <c r="G222" s="124"/>
    </row>
    <row r="223" spans="1:7">
      <c r="A223" s="100"/>
      <c r="B223" s="6"/>
      <c r="C223" s="16"/>
      <c r="D223" s="28"/>
      <c r="E223" s="29"/>
      <c r="F223" s="136" t="str">
        <f t="shared" si="3"/>
        <v/>
      </c>
      <c r="G223" s="124"/>
    </row>
    <row r="224" spans="1:7">
      <c r="A224" s="100"/>
      <c r="B224" s="8"/>
      <c r="C224" s="16"/>
      <c r="D224" s="28"/>
      <c r="E224" s="29"/>
      <c r="F224" s="136" t="str">
        <f t="shared" si="3"/>
        <v/>
      </c>
      <c r="G224" s="124"/>
    </row>
    <row r="225" spans="1:7">
      <c r="A225" s="100"/>
      <c r="B225" s="7"/>
      <c r="C225" s="16"/>
      <c r="D225" s="28"/>
      <c r="E225" s="29"/>
      <c r="F225" s="136" t="str">
        <f t="shared" si="3"/>
        <v/>
      </c>
      <c r="G225" s="124"/>
    </row>
    <row r="226" spans="1:7">
      <c r="A226" s="100"/>
      <c r="B226" s="6"/>
      <c r="C226" s="16"/>
      <c r="D226" s="28"/>
      <c r="E226" s="29"/>
      <c r="F226" s="136" t="str">
        <f t="shared" si="3"/>
        <v/>
      </c>
      <c r="G226" s="124"/>
    </row>
    <row r="227" spans="1:7">
      <c r="A227" s="100"/>
      <c r="B227" s="6"/>
      <c r="C227" s="16"/>
      <c r="D227" s="28"/>
      <c r="E227" s="29"/>
      <c r="F227" s="136" t="str">
        <f t="shared" si="3"/>
        <v/>
      </c>
      <c r="G227" s="124"/>
    </row>
    <row r="228" spans="1:7">
      <c r="A228" s="100"/>
      <c r="B228" s="6"/>
      <c r="C228" s="16"/>
      <c r="D228" s="28"/>
      <c r="E228" s="29"/>
      <c r="F228" s="136" t="str">
        <f t="shared" si="3"/>
        <v/>
      </c>
      <c r="G228" s="124"/>
    </row>
    <row r="229" spans="1:7">
      <c r="A229" s="100"/>
      <c r="B229" s="6"/>
      <c r="C229" s="16"/>
      <c r="D229" s="28"/>
      <c r="E229" s="29"/>
      <c r="F229" s="136" t="str">
        <f t="shared" si="3"/>
        <v/>
      </c>
      <c r="G229" s="124"/>
    </row>
    <row r="230" spans="1:7">
      <c r="A230" s="100"/>
      <c r="B230" s="6"/>
      <c r="C230" s="16"/>
      <c r="D230" s="28"/>
      <c r="E230" s="29"/>
      <c r="F230" s="136" t="str">
        <f t="shared" si="3"/>
        <v/>
      </c>
      <c r="G230" s="124"/>
    </row>
    <row r="231" spans="1:7">
      <c r="A231" s="100"/>
      <c r="B231" s="6"/>
      <c r="C231" s="16"/>
      <c r="D231" s="28"/>
      <c r="E231" s="29"/>
      <c r="F231" s="136" t="str">
        <f t="shared" si="3"/>
        <v/>
      </c>
      <c r="G231" s="124"/>
    </row>
    <row r="232" spans="1:7">
      <c r="A232" s="100"/>
      <c r="B232" s="6"/>
      <c r="C232" s="16"/>
      <c r="D232" s="28"/>
      <c r="E232" s="29"/>
      <c r="F232" s="136" t="str">
        <f t="shared" si="3"/>
        <v/>
      </c>
      <c r="G232" s="124"/>
    </row>
    <row r="233" spans="1:7">
      <c r="A233" s="100"/>
      <c r="B233" s="6"/>
      <c r="C233" s="16"/>
      <c r="D233" s="28"/>
      <c r="E233" s="29"/>
      <c r="F233" s="136" t="str">
        <f t="shared" si="3"/>
        <v/>
      </c>
      <c r="G233" s="124"/>
    </row>
    <row r="234" spans="1:7">
      <c r="A234" s="100"/>
      <c r="B234" s="6"/>
      <c r="C234" s="16"/>
      <c r="D234" s="28"/>
      <c r="E234" s="29"/>
      <c r="F234" s="136" t="str">
        <f t="shared" si="3"/>
        <v/>
      </c>
      <c r="G234" s="124"/>
    </row>
    <row r="235" spans="1:7">
      <c r="A235" s="100"/>
      <c r="B235" s="6"/>
      <c r="C235" s="16"/>
      <c r="D235" s="28"/>
      <c r="E235" s="29"/>
      <c r="F235" s="136" t="str">
        <f t="shared" si="3"/>
        <v/>
      </c>
      <c r="G235" s="124"/>
    </row>
    <row r="236" spans="1:7">
      <c r="A236" s="100"/>
      <c r="B236" s="6"/>
      <c r="C236" s="16"/>
      <c r="D236" s="28"/>
      <c r="E236" s="29"/>
      <c r="F236" s="136" t="str">
        <f t="shared" si="3"/>
        <v/>
      </c>
      <c r="G236" s="124"/>
    </row>
    <row r="237" spans="1:7">
      <c r="A237" s="100"/>
      <c r="B237" s="6"/>
      <c r="C237" s="16"/>
      <c r="D237" s="28"/>
      <c r="E237" s="29"/>
      <c r="F237" s="136" t="str">
        <f t="shared" si="3"/>
        <v/>
      </c>
      <c r="G237" s="124"/>
    </row>
    <row r="238" spans="1:7">
      <c r="A238" s="100"/>
      <c r="B238" s="6"/>
      <c r="C238" s="16"/>
      <c r="D238" s="28"/>
      <c r="E238" s="29"/>
      <c r="F238" s="136" t="str">
        <f t="shared" si="3"/>
        <v/>
      </c>
      <c r="G238" s="124"/>
    </row>
    <row r="239" spans="1:7">
      <c r="A239" s="100"/>
      <c r="B239" s="6"/>
      <c r="C239" s="16"/>
      <c r="D239" s="28"/>
      <c r="E239" s="29"/>
      <c r="F239" s="136" t="str">
        <f t="shared" si="3"/>
        <v/>
      </c>
      <c r="G239" s="124"/>
    </row>
    <row r="240" spans="1:7">
      <c r="A240" s="100"/>
      <c r="B240" s="6"/>
      <c r="C240" s="16"/>
      <c r="D240" s="28"/>
      <c r="E240" s="29"/>
      <c r="F240" s="136" t="str">
        <f t="shared" si="3"/>
        <v/>
      </c>
      <c r="G240" s="124"/>
    </row>
    <row r="241" spans="1:7">
      <c r="A241" s="100"/>
      <c r="B241" s="6"/>
      <c r="C241" s="16"/>
      <c r="D241" s="28"/>
      <c r="E241" s="29"/>
      <c r="F241" s="136" t="str">
        <f t="shared" si="3"/>
        <v/>
      </c>
      <c r="G241" s="124"/>
    </row>
    <row r="242" spans="1:7">
      <c r="A242" s="100"/>
      <c r="B242" s="6"/>
      <c r="C242" s="16"/>
      <c r="D242" s="28"/>
      <c r="E242" s="29"/>
      <c r="F242" s="136" t="str">
        <f t="shared" si="3"/>
        <v/>
      </c>
      <c r="G242" s="124"/>
    </row>
    <row r="243" spans="1:7">
      <c r="A243" s="100"/>
      <c r="B243" s="6"/>
      <c r="C243" s="16"/>
      <c r="D243" s="28"/>
      <c r="E243" s="29"/>
      <c r="F243" s="136" t="str">
        <f t="shared" si="3"/>
        <v/>
      </c>
      <c r="G243" s="124"/>
    </row>
    <row r="244" spans="1:7">
      <c r="A244" s="100"/>
      <c r="B244" s="6"/>
      <c r="C244" s="16"/>
      <c r="D244" s="28"/>
      <c r="E244" s="29"/>
      <c r="F244" s="136" t="str">
        <f t="shared" si="3"/>
        <v/>
      </c>
      <c r="G244" s="124"/>
    </row>
    <row r="245" spans="1:7">
      <c r="A245" s="100"/>
      <c r="B245" s="6"/>
      <c r="C245" s="16"/>
      <c r="D245" s="28"/>
      <c r="E245" s="29"/>
      <c r="F245" s="136" t="str">
        <f t="shared" si="3"/>
        <v/>
      </c>
      <c r="G245" s="124"/>
    </row>
    <row r="246" spans="1:7">
      <c r="A246" s="100"/>
      <c r="B246" s="6"/>
      <c r="C246" s="16"/>
      <c r="D246" s="28"/>
      <c r="E246" s="29"/>
      <c r="F246" s="136" t="str">
        <f t="shared" si="3"/>
        <v/>
      </c>
      <c r="G246" s="124"/>
    </row>
    <row r="247" spans="1:7">
      <c r="A247" s="100"/>
      <c r="B247" s="6"/>
      <c r="C247" s="16"/>
      <c r="D247" s="28"/>
      <c r="E247" s="29"/>
      <c r="F247" s="136" t="str">
        <f t="shared" si="3"/>
        <v/>
      </c>
      <c r="G247" s="124"/>
    </row>
    <row r="248" spans="1:7">
      <c r="A248" s="100"/>
      <c r="B248" s="6"/>
      <c r="C248" s="16"/>
      <c r="D248" s="28"/>
      <c r="E248" s="29"/>
      <c r="F248" s="136" t="str">
        <f t="shared" si="3"/>
        <v/>
      </c>
      <c r="G248" s="124"/>
    </row>
    <row r="249" spans="1:7">
      <c r="A249" s="100"/>
      <c r="B249" s="6"/>
      <c r="C249" s="16"/>
      <c r="D249" s="28"/>
      <c r="E249" s="29"/>
      <c r="F249" s="136" t="str">
        <f t="shared" si="3"/>
        <v/>
      </c>
      <c r="G249" s="124"/>
    </row>
    <row r="250" spans="1:7">
      <c r="A250" s="100"/>
      <c r="B250" s="6"/>
      <c r="C250" s="16"/>
      <c r="D250" s="28"/>
      <c r="E250" s="29"/>
      <c r="F250" s="136" t="str">
        <f t="shared" si="3"/>
        <v/>
      </c>
      <c r="G250" s="124"/>
    </row>
    <row r="251" spans="1:7">
      <c r="A251" s="100"/>
      <c r="B251" s="6"/>
      <c r="C251" s="16"/>
      <c r="D251" s="28"/>
      <c r="E251" s="29"/>
      <c r="F251" s="136" t="str">
        <f t="shared" si="3"/>
        <v/>
      </c>
      <c r="G251" s="124"/>
    </row>
    <row r="252" spans="1:7">
      <c r="A252" s="100"/>
      <c r="B252" s="6"/>
      <c r="C252" s="16"/>
      <c r="D252" s="28"/>
      <c r="E252" s="29"/>
      <c r="F252" s="136" t="str">
        <f t="shared" si="3"/>
        <v/>
      </c>
      <c r="G252" s="124"/>
    </row>
    <row r="253" spans="1:7">
      <c r="A253" s="100"/>
      <c r="B253" s="6"/>
      <c r="C253" s="16"/>
      <c r="D253" s="28"/>
      <c r="E253" s="29"/>
      <c r="F253" s="136" t="str">
        <f t="shared" si="3"/>
        <v/>
      </c>
      <c r="G253" s="124"/>
    </row>
    <row r="254" spans="1:7">
      <c r="A254" s="100"/>
      <c r="B254" s="6"/>
      <c r="C254" s="16"/>
      <c r="D254" s="28"/>
      <c r="E254" s="29"/>
      <c r="F254" s="136" t="str">
        <f t="shared" si="3"/>
        <v/>
      </c>
      <c r="G254" s="124"/>
    </row>
    <row r="255" spans="1:7">
      <c r="A255" s="100"/>
      <c r="B255" s="6"/>
      <c r="C255" s="16"/>
      <c r="D255" s="28"/>
      <c r="E255" s="29"/>
      <c r="F255" s="136" t="str">
        <f t="shared" si="3"/>
        <v/>
      </c>
      <c r="G255" s="124"/>
    </row>
    <row r="256" spans="1:7">
      <c r="A256" s="100"/>
      <c r="B256" s="6"/>
      <c r="C256" s="16"/>
      <c r="D256" s="28"/>
      <c r="E256" s="29"/>
      <c r="F256" s="136" t="str">
        <f t="shared" si="3"/>
        <v/>
      </c>
      <c r="G256" s="124"/>
    </row>
    <row r="257" spans="1:7">
      <c r="A257" s="100"/>
      <c r="B257" s="6"/>
      <c r="C257" s="16"/>
      <c r="D257" s="28"/>
      <c r="E257" s="29"/>
      <c r="F257" s="136" t="str">
        <f t="shared" si="3"/>
        <v/>
      </c>
      <c r="G257" s="124"/>
    </row>
    <row r="258" spans="1:7">
      <c r="A258" s="100"/>
      <c r="B258" s="6"/>
      <c r="C258" s="16"/>
      <c r="D258" s="28"/>
      <c r="E258" s="29"/>
      <c r="F258" s="136" t="str">
        <f t="shared" si="3"/>
        <v/>
      </c>
      <c r="G258" s="124"/>
    </row>
    <row r="259" spans="1:7">
      <c r="A259" s="100"/>
      <c r="B259" s="6"/>
      <c r="C259" s="16"/>
      <c r="D259" s="28"/>
      <c r="E259" s="29"/>
      <c r="F259" s="136" t="str">
        <f t="shared" si="3"/>
        <v/>
      </c>
      <c r="G259" s="124"/>
    </row>
    <row r="260" spans="1:7">
      <c r="A260" s="100"/>
      <c r="B260" s="9"/>
      <c r="C260" s="16"/>
      <c r="D260" s="28"/>
      <c r="E260" s="29"/>
      <c r="F260" s="136" t="str">
        <f t="shared" si="3"/>
        <v/>
      </c>
      <c r="G260" s="124"/>
    </row>
    <row r="261" spans="1:7">
      <c r="A261" s="100"/>
      <c r="B261" s="6"/>
      <c r="C261" s="16"/>
      <c r="D261" s="28"/>
      <c r="E261" s="29"/>
      <c r="F261" s="136" t="str">
        <f t="shared" si="3"/>
        <v/>
      </c>
      <c r="G261" s="124"/>
    </row>
    <row r="262" spans="1:7">
      <c r="A262" s="100"/>
      <c r="B262" s="6"/>
      <c r="C262" s="16"/>
      <c r="D262" s="28"/>
      <c r="E262" s="29"/>
      <c r="F262" s="136" t="str">
        <f t="shared" si="3"/>
        <v/>
      </c>
      <c r="G262" s="124"/>
    </row>
    <row r="263" spans="1:7">
      <c r="A263" s="100"/>
      <c r="B263" s="6"/>
      <c r="C263" s="16"/>
      <c r="D263" s="28"/>
      <c r="E263" s="29"/>
      <c r="F263" s="136" t="str">
        <f t="shared" ref="F263:F300" si="4">IF(A263="","",F262+D263-E263)</f>
        <v/>
      </c>
      <c r="G263" s="124"/>
    </row>
    <row r="264" spans="1:7">
      <c r="A264" s="100"/>
      <c r="B264" s="6"/>
      <c r="C264" s="16"/>
      <c r="D264" s="28"/>
      <c r="E264" s="29"/>
      <c r="F264" s="136" t="str">
        <f t="shared" si="4"/>
        <v/>
      </c>
      <c r="G264" s="124"/>
    </row>
    <row r="265" spans="1:7">
      <c r="A265" s="100"/>
      <c r="B265" s="6"/>
      <c r="C265" s="16"/>
      <c r="D265" s="28"/>
      <c r="E265" s="29"/>
      <c r="F265" s="136" t="str">
        <f t="shared" si="4"/>
        <v/>
      </c>
      <c r="G265" s="124"/>
    </row>
    <row r="266" spans="1:7">
      <c r="A266" s="100"/>
      <c r="B266" s="6"/>
      <c r="C266" s="16"/>
      <c r="D266" s="28"/>
      <c r="E266" s="29"/>
      <c r="F266" s="136" t="str">
        <f t="shared" si="4"/>
        <v/>
      </c>
      <c r="G266" s="124"/>
    </row>
    <row r="267" spans="1:7">
      <c r="A267" s="100"/>
      <c r="B267" s="6"/>
      <c r="C267" s="16"/>
      <c r="D267" s="28"/>
      <c r="E267" s="29"/>
      <c r="F267" s="136" t="str">
        <f t="shared" si="4"/>
        <v/>
      </c>
      <c r="G267" s="124"/>
    </row>
    <row r="268" spans="1:7">
      <c r="A268" s="100"/>
      <c r="B268" s="6"/>
      <c r="C268" s="16"/>
      <c r="D268" s="28"/>
      <c r="E268" s="29"/>
      <c r="F268" s="136" t="str">
        <f t="shared" si="4"/>
        <v/>
      </c>
      <c r="G268" s="124"/>
    </row>
    <row r="269" spans="1:7">
      <c r="A269" s="100"/>
      <c r="B269" s="6"/>
      <c r="C269" s="16"/>
      <c r="D269" s="28"/>
      <c r="E269" s="29"/>
      <c r="F269" s="136" t="str">
        <f t="shared" si="4"/>
        <v/>
      </c>
      <c r="G269" s="124"/>
    </row>
    <row r="270" spans="1:7">
      <c r="A270" s="100"/>
      <c r="B270" s="6"/>
      <c r="C270" s="16"/>
      <c r="D270" s="28"/>
      <c r="E270" s="29"/>
      <c r="F270" s="136" t="str">
        <f t="shared" si="4"/>
        <v/>
      </c>
      <c r="G270" s="124"/>
    </row>
    <row r="271" spans="1:7">
      <c r="A271" s="100"/>
      <c r="B271" s="6"/>
      <c r="C271" s="16"/>
      <c r="D271" s="28"/>
      <c r="E271" s="29"/>
      <c r="F271" s="136" t="str">
        <f t="shared" si="4"/>
        <v/>
      </c>
      <c r="G271" s="124"/>
    </row>
    <row r="272" spans="1:7">
      <c r="A272" s="100"/>
      <c r="B272" s="6"/>
      <c r="C272" s="16"/>
      <c r="D272" s="28"/>
      <c r="E272" s="29"/>
      <c r="F272" s="136" t="str">
        <f t="shared" si="4"/>
        <v/>
      </c>
      <c r="G272" s="124"/>
    </row>
    <row r="273" spans="1:7">
      <c r="A273" s="100"/>
      <c r="B273" s="6"/>
      <c r="C273" s="16"/>
      <c r="D273" s="28"/>
      <c r="E273" s="29"/>
      <c r="F273" s="136" t="str">
        <f t="shared" si="4"/>
        <v/>
      </c>
      <c r="G273" s="124"/>
    </row>
    <row r="274" spans="1:7">
      <c r="A274" s="100"/>
      <c r="B274" s="6"/>
      <c r="C274" s="16"/>
      <c r="D274" s="28"/>
      <c r="E274" s="29"/>
      <c r="F274" s="136" t="str">
        <f t="shared" si="4"/>
        <v/>
      </c>
      <c r="G274" s="124"/>
    </row>
    <row r="275" spans="1:7">
      <c r="A275" s="100"/>
      <c r="B275" s="6"/>
      <c r="C275" s="16"/>
      <c r="D275" s="28"/>
      <c r="E275" s="29"/>
      <c r="F275" s="136" t="str">
        <f t="shared" si="4"/>
        <v/>
      </c>
      <c r="G275" s="124"/>
    </row>
    <row r="276" spans="1:7">
      <c r="A276" s="100"/>
      <c r="B276" s="6"/>
      <c r="C276" s="16"/>
      <c r="D276" s="28"/>
      <c r="E276" s="29"/>
      <c r="F276" s="136" t="str">
        <f t="shared" si="4"/>
        <v/>
      </c>
      <c r="G276" s="124"/>
    </row>
    <row r="277" spans="1:7">
      <c r="A277" s="100"/>
      <c r="B277" s="6"/>
      <c r="C277" s="16"/>
      <c r="D277" s="28"/>
      <c r="E277" s="29"/>
      <c r="F277" s="136" t="str">
        <f t="shared" si="4"/>
        <v/>
      </c>
      <c r="G277" s="124"/>
    </row>
    <row r="278" spans="1:7">
      <c r="A278" s="100"/>
      <c r="B278" s="6"/>
      <c r="C278" s="16"/>
      <c r="D278" s="28"/>
      <c r="E278" s="29"/>
      <c r="F278" s="136" t="str">
        <f t="shared" si="4"/>
        <v/>
      </c>
      <c r="G278" s="124"/>
    </row>
    <row r="279" spans="1:7">
      <c r="A279" s="100"/>
      <c r="B279" s="6"/>
      <c r="C279" s="16"/>
      <c r="D279" s="28"/>
      <c r="E279" s="29"/>
      <c r="F279" s="136" t="str">
        <f t="shared" si="4"/>
        <v/>
      </c>
      <c r="G279" s="124"/>
    </row>
    <row r="280" spans="1:7">
      <c r="A280" s="100"/>
      <c r="B280" s="6"/>
      <c r="C280" s="16"/>
      <c r="D280" s="28"/>
      <c r="E280" s="29"/>
      <c r="F280" s="136" t="str">
        <f t="shared" si="4"/>
        <v/>
      </c>
      <c r="G280" s="124"/>
    </row>
    <row r="281" spans="1:7">
      <c r="A281" s="100"/>
      <c r="B281" s="6"/>
      <c r="C281" s="16"/>
      <c r="D281" s="28"/>
      <c r="E281" s="29"/>
      <c r="F281" s="136" t="str">
        <f t="shared" si="4"/>
        <v/>
      </c>
      <c r="G281" s="124"/>
    </row>
    <row r="282" spans="1:7">
      <c r="A282" s="100"/>
      <c r="B282" s="6"/>
      <c r="C282" s="16"/>
      <c r="D282" s="28"/>
      <c r="E282" s="29"/>
      <c r="F282" s="136"/>
      <c r="G282" s="124"/>
    </row>
    <row r="283" spans="1:7">
      <c r="A283" s="100"/>
      <c r="B283" s="6"/>
      <c r="C283" s="16"/>
      <c r="D283" s="28"/>
      <c r="E283" s="29"/>
      <c r="F283" s="136" t="str">
        <f>IF(A283="","",F281+D283-E283)</f>
        <v/>
      </c>
      <c r="G283" s="124"/>
    </row>
    <row r="284" spans="1:7">
      <c r="A284" s="100"/>
      <c r="B284" s="6"/>
      <c r="C284" s="16"/>
      <c r="D284" s="28"/>
      <c r="E284" s="29"/>
      <c r="F284" s="136"/>
      <c r="G284" s="124"/>
    </row>
    <row r="285" spans="1:7">
      <c r="A285" s="100"/>
      <c r="B285" s="6"/>
      <c r="C285" s="16"/>
      <c r="D285" s="28"/>
      <c r="E285" s="29"/>
      <c r="F285" s="136" t="str">
        <f>IF(A285="","",F283+D285-E285)</f>
        <v/>
      </c>
      <c r="G285" s="124"/>
    </row>
    <row r="286" spans="1:7">
      <c r="A286" s="100"/>
      <c r="B286" s="6"/>
      <c r="C286" s="16"/>
      <c r="D286" s="28"/>
      <c r="E286" s="29"/>
      <c r="F286" s="136" t="str">
        <f t="shared" si="4"/>
        <v/>
      </c>
      <c r="G286" s="124"/>
    </row>
    <row r="287" spans="1:7">
      <c r="A287" s="100"/>
      <c r="B287" s="6"/>
      <c r="C287" s="16"/>
      <c r="D287" s="28"/>
      <c r="E287" s="29"/>
      <c r="F287" s="136" t="str">
        <f t="shared" si="4"/>
        <v/>
      </c>
      <c r="G287" s="124"/>
    </row>
    <row r="288" spans="1:7">
      <c r="A288" s="100"/>
      <c r="B288" s="6"/>
      <c r="C288" s="16"/>
      <c r="D288" s="28"/>
      <c r="E288" s="29"/>
      <c r="F288" s="136" t="str">
        <f t="shared" si="4"/>
        <v/>
      </c>
      <c r="G288" s="124"/>
    </row>
    <row r="289" spans="1:7">
      <c r="A289" s="100"/>
      <c r="B289" s="6"/>
      <c r="C289" s="16"/>
      <c r="D289" s="28"/>
      <c r="E289" s="29"/>
      <c r="F289" s="136" t="str">
        <f t="shared" si="4"/>
        <v/>
      </c>
      <c r="G289" s="124"/>
    </row>
    <row r="290" spans="1:7">
      <c r="A290" s="100"/>
      <c r="B290" s="6"/>
      <c r="C290" s="16"/>
      <c r="D290" s="28"/>
      <c r="E290" s="29"/>
      <c r="F290" s="136" t="str">
        <f t="shared" si="4"/>
        <v/>
      </c>
      <c r="G290" s="124"/>
    </row>
    <row r="291" spans="1:7">
      <c r="A291" s="100"/>
      <c r="B291" s="6"/>
      <c r="C291" s="16"/>
      <c r="D291" s="28"/>
      <c r="E291" s="29"/>
      <c r="F291" s="136" t="str">
        <f t="shared" si="4"/>
        <v/>
      </c>
      <c r="G291" s="124"/>
    </row>
    <row r="292" spans="1:7">
      <c r="A292" s="100"/>
      <c r="B292" s="6"/>
      <c r="C292" s="16"/>
      <c r="D292" s="28"/>
      <c r="E292" s="29"/>
      <c r="F292" s="136" t="str">
        <f t="shared" si="4"/>
        <v/>
      </c>
      <c r="G292" s="124"/>
    </row>
    <row r="293" spans="1:7">
      <c r="A293" s="100"/>
      <c r="B293" s="6"/>
      <c r="C293" s="16"/>
      <c r="D293" s="28"/>
      <c r="E293" s="29"/>
      <c r="F293" s="136" t="str">
        <f t="shared" si="4"/>
        <v/>
      </c>
      <c r="G293" s="124"/>
    </row>
    <row r="294" spans="1:7">
      <c r="A294" s="100"/>
      <c r="B294" s="6"/>
      <c r="C294" s="16"/>
      <c r="D294" s="28"/>
      <c r="E294" s="29"/>
      <c r="F294" s="136" t="str">
        <f t="shared" si="4"/>
        <v/>
      </c>
      <c r="G294" s="124"/>
    </row>
    <row r="295" spans="1:7">
      <c r="A295" s="100"/>
      <c r="B295" s="6"/>
      <c r="C295" s="16"/>
      <c r="D295" s="28"/>
      <c r="E295" s="29"/>
      <c r="F295" s="136" t="str">
        <f t="shared" si="4"/>
        <v/>
      </c>
      <c r="G295" s="124"/>
    </row>
    <row r="296" spans="1:7">
      <c r="A296" s="100"/>
      <c r="B296" s="6"/>
      <c r="C296" s="16"/>
      <c r="D296" s="28"/>
      <c r="E296" s="29"/>
      <c r="F296" s="136" t="str">
        <f t="shared" si="4"/>
        <v/>
      </c>
      <c r="G296" s="124"/>
    </row>
    <row r="297" spans="1:7">
      <c r="A297" s="100"/>
      <c r="B297" s="6"/>
      <c r="C297" s="16"/>
      <c r="D297" s="28"/>
      <c r="E297" s="29"/>
      <c r="F297" s="136" t="str">
        <f t="shared" si="4"/>
        <v/>
      </c>
      <c r="G297" s="124"/>
    </row>
    <row r="298" spans="1:7">
      <c r="A298" s="100"/>
      <c r="B298" s="6"/>
      <c r="C298" s="16"/>
      <c r="D298" s="28"/>
      <c r="E298" s="29"/>
      <c r="F298" s="136" t="str">
        <f t="shared" si="4"/>
        <v/>
      </c>
      <c r="G298" s="124"/>
    </row>
    <row r="299" spans="1:7">
      <c r="A299" s="100"/>
      <c r="B299" s="6"/>
      <c r="C299" s="16"/>
      <c r="D299" s="28"/>
      <c r="E299" s="29"/>
      <c r="F299" s="136" t="str">
        <f t="shared" si="4"/>
        <v/>
      </c>
      <c r="G299" s="124"/>
    </row>
    <row r="300" spans="1:7" ht="15.75" thickBot="1">
      <c r="A300" s="102"/>
      <c r="B300" s="103"/>
      <c r="C300" s="104"/>
      <c r="D300" s="105"/>
      <c r="E300" s="106"/>
      <c r="F300" s="137" t="str">
        <f t="shared" si="4"/>
        <v/>
      </c>
      <c r="G300" s="124"/>
    </row>
    <row r="301" spans="1:7">
      <c r="A301" s="50"/>
      <c r="B301" s="5"/>
      <c r="C301" s="23"/>
      <c r="D301" s="32">
        <f>SUM(D7:D300)</f>
        <v>13</v>
      </c>
      <c r="E301" s="32">
        <f>SUM(E7:E300)</f>
        <v>0</v>
      </c>
      <c r="F301" s="1">
        <f>F7+D301-E301</f>
        <v>13</v>
      </c>
    </row>
  </sheetData>
  <sheetProtection password="CFF9" sheet="1" objects="1" scenarios="1"/>
  <mergeCells count="5">
    <mergeCell ref="C1:C2"/>
    <mergeCell ref="E1:E2"/>
    <mergeCell ref="F1:F2"/>
    <mergeCell ref="I5:J5"/>
    <mergeCell ref="I6:J6"/>
  </mergeCells>
  <conditionalFormatting sqref="J4">
    <cfRule type="expression" dxfId="43" priority="5">
      <formula>$J$4=""</formula>
    </cfRule>
    <cfRule type="expression" dxfId="42" priority="6">
      <formula>$J$4&gt;0</formula>
    </cfRule>
    <cfRule type="expression" dxfId="41" priority="7">
      <formula>$J$4&lt;0</formula>
    </cfRule>
    <cfRule type="expression" dxfId="40" priority="8">
      <formula>$J$4=0</formula>
    </cfRule>
    <cfRule type="expression" dxfId="39" priority="9">
      <formula>#REF!&gt;0</formula>
    </cfRule>
    <cfRule type="expression" dxfId="38" priority="10">
      <formula>#REF!&lt;0</formula>
    </cfRule>
    <cfRule type="expression" dxfId="37" priority="11">
      <formula>#REF!=0</formula>
    </cfRule>
  </conditionalFormatting>
  <conditionalFormatting sqref="J4">
    <cfRule type="expression" dxfId="36" priority="1">
      <formula>$J$4=""</formula>
    </cfRule>
    <cfRule type="expression" dxfId="35" priority="2">
      <formula>$J$4&gt;0</formula>
    </cfRule>
    <cfRule type="expression" dxfId="34" priority="3">
      <formula>$J$4&lt;0</formula>
    </cfRule>
    <cfRule type="expression" dxfId="33" priority="4">
      <formula>$J$4=0</formula>
    </cfRule>
  </conditionalFormatting>
  <pageMargins left="0.31496062992125984" right="0.31496062992125984" top="0.74803149606299213" bottom="0.74803149606299213" header="0.31496062992125984" footer="0.31496062992125984"/>
  <pageSetup paperSize="9" orientation="portrait" horizontalDpi="4294967293" verticalDpi="0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5"/>
  <dimension ref="A1:K301"/>
  <sheetViews>
    <sheetView workbookViewId="0">
      <pane ySplit="6" topLeftCell="A269" activePane="bottomLeft" state="frozen"/>
      <selection pane="bottomLeft" activeCell="A285" sqref="A285:XFD285"/>
    </sheetView>
  </sheetViews>
  <sheetFormatPr baseColWidth="10" defaultRowHeight="15"/>
  <cols>
    <col min="1" max="1" width="10.7109375" style="51" customWidth="1"/>
    <col min="2" max="2" width="9.42578125" customWidth="1"/>
    <col min="3" max="3" width="31" style="12" customWidth="1"/>
    <col min="4" max="5" width="13.85546875" style="12" customWidth="1"/>
    <col min="6" max="6" width="13.42578125" style="12" bestFit="1" customWidth="1"/>
    <col min="7" max="7" width="9" style="89" bestFit="1" customWidth="1"/>
    <col min="9" max="9" width="16.85546875" bestFit="1" customWidth="1"/>
    <col min="10" max="10" width="15" bestFit="1" customWidth="1"/>
    <col min="11" max="11" width="8.7109375" bestFit="1" customWidth="1"/>
  </cols>
  <sheetData>
    <row r="1" spans="1:11">
      <c r="A1" s="71"/>
      <c r="B1" s="36"/>
      <c r="C1" s="163" t="s">
        <v>0</v>
      </c>
      <c r="D1" s="73"/>
      <c r="E1" s="163" t="s">
        <v>1</v>
      </c>
      <c r="F1" s="164">
        <v>2013</v>
      </c>
      <c r="G1" s="88"/>
    </row>
    <row r="2" spans="1:11" ht="18.75" customHeight="1" thickBot="1">
      <c r="A2" s="74"/>
      <c r="B2" s="75"/>
      <c r="C2" s="163"/>
      <c r="D2" s="70"/>
      <c r="E2" s="163"/>
      <c r="F2" s="164"/>
      <c r="G2" s="88"/>
    </row>
    <row r="3" spans="1:11">
      <c r="A3" s="96" t="s">
        <v>10</v>
      </c>
      <c r="B3" s="2"/>
      <c r="C3" s="13"/>
      <c r="D3" s="24"/>
      <c r="E3" s="25" t="s">
        <v>2</v>
      </c>
      <c r="F3" s="33"/>
      <c r="G3" s="88"/>
      <c r="I3" s="76" t="s">
        <v>24</v>
      </c>
      <c r="J3" s="81">
        <f>donnees!A17</f>
        <v>0</v>
      </c>
    </row>
    <row r="4" spans="1:11" ht="16.5" thickBot="1">
      <c r="A4" s="97" t="s">
        <v>10</v>
      </c>
      <c r="B4" s="3" t="s">
        <v>3</v>
      </c>
      <c r="C4" s="14" t="s">
        <v>20</v>
      </c>
      <c r="D4" s="26"/>
      <c r="E4" s="26"/>
      <c r="F4" s="34"/>
      <c r="G4" s="88"/>
      <c r="I4" s="77" t="s">
        <v>23</v>
      </c>
      <c r="J4" s="78">
        <f>J3-F301</f>
        <v>-13</v>
      </c>
    </row>
    <row r="5" spans="1:11" ht="15.75" thickBot="1">
      <c r="A5" s="98" t="s">
        <v>10</v>
      </c>
      <c r="B5" s="4"/>
      <c r="C5" s="15"/>
      <c r="D5" s="27"/>
      <c r="E5" s="27"/>
      <c r="F5" s="35"/>
      <c r="G5" s="88"/>
      <c r="I5" s="161" t="s">
        <v>25</v>
      </c>
      <c r="J5" s="161"/>
      <c r="K5" s="79"/>
    </row>
    <row r="6" spans="1:11">
      <c r="A6" s="148" t="s">
        <v>4</v>
      </c>
      <c r="B6" s="143" t="s">
        <v>5</v>
      </c>
      <c r="C6" s="142" t="s">
        <v>6</v>
      </c>
      <c r="D6" s="144" t="s">
        <v>7</v>
      </c>
      <c r="E6" s="145" t="s">
        <v>8</v>
      </c>
      <c r="F6" s="125" t="s">
        <v>9</v>
      </c>
      <c r="G6" s="138" t="s">
        <v>22</v>
      </c>
      <c r="I6" s="162" t="s">
        <v>26</v>
      </c>
      <c r="J6" s="162"/>
      <c r="K6" s="79"/>
    </row>
    <row r="7" spans="1:11">
      <c r="A7" s="100">
        <v>41548</v>
      </c>
      <c r="B7" s="6"/>
      <c r="C7" s="16" t="s">
        <v>11</v>
      </c>
      <c r="D7" s="28"/>
      <c r="E7" s="29"/>
      <c r="F7" s="146">
        <f>septembre!F301</f>
        <v>13</v>
      </c>
      <c r="G7" s="124"/>
    </row>
    <row r="8" spans="1:11">
      <c r="A8" s="100"/>
      <c r="B8" s="6"/>
      <c r="C8" s="16"/>
      <c r="D8" s="28"/>
      <c r="E8" s="29"/>
      <c r="F8" s="136" t="str">
        <f t="shared" ref="F8:F71" si="0">IF(A8="","",F7+D8-E8)</f>
        <v/>
      </c>
      <c r="G8" s="124"/>
    </row>
    <row r="9" spans="1:11">
      <c r="A9" s="100"/>
      <c r="B9" s="6"/>
      <c r="C9" s="16"/>
      <c r="D9" s="28"/>
      <c r="E9" s="29"/>
      <c r="F9" s="136" t="str">
        <f t="shared" si="0"/>
        <v/>
      </c>
      <c r="G9" s="124"/>
    </row>
    <row r="10" spans="1:11">
      <c r="A10" s="100"/>
      <c r="B10" s="6"/>
      <c r="C10" s="16"/>
      <c r="D10" s="28"/>
      <c r="E10" s="29"/>
      <c r="F10" s="136" t="str">
        <f t="shared" si="0"/>
        <v/>
      </c>
      <c r="G10" s="124"/>
    </row>
    <row r="11" spans="1:11">
      <c r="A11" s="100"/>
      <c r="B11" s="6"/>
      <c r="C11" s="16"/>
      <c r="D11" s="28"/>
      <c r="E11" s="29"/>
      <c r="F11" s="136" t="str">
        <f t="shared" si="0"/>
        <v/>
      </c>
      <c r="G11" s="124"/>
    </row>
    <row r="12" spans="1:11">
      <c r="A12" s="100"/>
      <c r="B12" s="6"/>
      <c r="C12" s="17"/>
      <c r="D12" s="28"/>
      <c r="E12" s="29"/>
      <c r="F12" s="136" t="str">
        <f t="shared" si="0"/>
        <v/>
      </c>
      <c r="G12" s="124"/>
    </row>
    <row r="13" spans="1:11">
      <c r="A13" s="100"/>
      <c r="B13" s="6"/>
      <c r="C13" s="16"/>
      <c r="D13" s="28"/>
      <c r="E13" s="29"/>
      <c r="F13" s="136" t="str">
        <f t="shared" si="0"/>
        <v/>
      </c>
      <c r="G13" s="124"/>
    </row>
    <row r="14" spans="1:11">
      <c r="A14" s="100"/>
      <c r="B14" s="6"/>
      <c r="C14" s="17"/>
      <c r="D14" s="28"/>
      <c r="E14" s="29"/>
      <c r="F14" s="136" t="str">
        <f t="shared" si="0"/>
        <v/>
      </c>
      <c r="G14" s="124"/>
    </row>
    <row r="15" spans="1:11">
      <c r="A15" s="100"/>
      <c r="B15" s="6"/>
      <c r="C15" s="17"/>
      <c r="D15" s="28"/>
      <c r="E15" s="29"/>
      <c r="F15" s="136" t="str">
        <f t="shared" si="0"/>
        <v/>
      </c>
      <c r="G15" s="124"/>
    </row>
    <row r="16" spans="1:11">
      <c r="A16" s="100"/>
      <c r="B16" s="6"/>
      <c r="C16" s="17"/>
      <c r="D16" s="28"/>
      <c r="E16" s="29"/>
      <c r="F16" s="136" t="str">
        <f t="shared" si="0"/>
        <v/>
      </c>
      <c r="G16" s="124"/>
    </row>
    <row r="17" spans="1:7">
      <c r="A17" s="100"/>
      <c r="B17" s="6"/>
      <c r="C17" s="17"/>
      <c r="D17" s="28"/>
      <c r="E17" s="29"/>
      <c r="F17" s="136" t="str">
        <f t="shared" si="0"/>
        <v/>
      </c>
      <c r="G17" s="124"/>
    </row>
    <row r="18" spans="1:7">
      <c r="A18" s="100"/>
      <c r="B18" s="6"/>
      <c r="C18" s="17"/>
      <c r="D18" s="28"/>
      <c r="E18" s="29"/>
      <c r="F18" s="136" t="str">
        <f t="shared" si="0"/>
        <v/>
      </c>
      <c r="G18" s="124"/>
    </row>
    <row r="19" spans="1:7">
      <c r="A19" s="100"/>
      <c r="B19" s="6"/>
      <c r="C19" s="17"/>
      <c r="D19" s="28"/>
      <c r="E19" s="29"/>
      <c r="F19" s="136" t="str">
        <f t="shared" si="0"/>
        <v/>
      </c>
      <c r="G19" s="124"/>
    </row>
    <row r="20" spans="1:7">
      <c r="A20" s="100"/>
      <c r="B20" s="6"/>
      <c r="C20" s="17"/>
      <c r="D20" s="28"/>
      <c r="E20" s="29"/>
      <c r="F20" s="136" t="str">
        <f t="shared" si="0"/>
        <v/>
      </c>
      <c r="G20" s="124"/>
    </row>
    <row r="21" spans="1:7">
      <c r="A21" s="100"/>
      <c r="B21" s="6"/>
      <c r="C21" s="17"/>
      <c r="D21" s="28"/>
      <c r="E21" s="29"/>
      <c r="F21" s="136" t="str">
        <f t="shared" si="0"/>
        <v/>
      </c>
      <c r="G21" s="124"/>
    </row>
    <row r="22" spans="1:7">
      <c r="A22" s="100"/>
      <c r="B22" s="6"/>
      <c r="C22" s="17"/>
      <c r="D22" s="28"/>
      <c r="E22" s="29"/>
      <c r="F22" s="136" t="str">
        <f t="shared" si="0"/>
        <v/>
      </c>
      <c r="G22" s="124"/>
    </row>
    <row r="23" spans="1:7">
      <c r="A23" s="100"/>
      <c r="B23" s="6"/>
      <c r="C23" s="17"/>
      <c r="D23" s="28"/>
      <c r="E23" s="29"/>
      <c r="F23" s="136" t="str">
        <f t="shared" si="0"/>
        <v/>
      </c>
      <c r="G23" s="124"/>
    </row>
    <row r="24" spans="1:7">
      <c r="A24" s="100"/>
      <c r="B24" s="6"/>
      <c r="C24" s="17"/>
      <c r="D24" s="28"/>
      <c r="E24" s="29"/>
      <c r="F24" s="136" t="str">
        <f t="shared" si="0"/>
        <v/>
      </c>
      <c r="G24" s="124"/>
    </row>
    <row r="25" spans="1:7">
      <c r="A25" s="100"/>
      <c r="B25" s="6"/>
      <c r="C25" s="17"/>
      <c r="D25" s="28"/>
      <c r="E25" s="29"/>
      <c r="F25" s="136" t="str">
        <f t="shared" si="0"/>
        <v/>
      </c>
      <c r="G25" s="124"/>
    </row>
    <row r="26" spans="1:7">
      <c r="A26" s="100"/>
      <c r="B26" s="6"/>
      <c r="C26" s="17"/>
      <c r="D26" s="28"/>
      <c r="E26" s="29"/>
      <c r="F26" s="136" t="str">
        <f t="shared" si="0"/>
        <v/>
      </c>
      <c r="G26" s="124"/>
    </row>
    <row r="27" spans="1:7">
      <c r="A27" s="100"/>
      <c r="B27" s="6"/>
      <c r="C27" s="17"/>
      <c r="D27" s="28"/>
      <c r="E27" s="29"/>
      <c r="F27" s="136" t="str">
        <f t="shared" si="0"/>
        <v/>
      </c>
      <c r="G27" s="124"/>
    </row>
    <row r="28" spans="1:7">
      <c r="A28" s="100"/>
      <c r="B28" s="6"/>
      <c r="C28" s="17"/>
      <c r="D28" s="28"/>
      <c r="E28" s="29"/>
      <c r="F28" s="136" t="str">
        <f t="shared" si="0"/>
        <v/>
      </c>
      <c r="G28" s="124"/>
    </row>
    <row r="29" spans="1:7">
      <c r="A29" s="100"/>
      <c r="B29" s="6"/>
      <c r="C29" s="17"/>
      <c r="D29" s="28"/>
      <c r="E29" s="29"/>
      <c r="F29" s="136" t="str">
        <f t="shared" si="0"/>
        <v/>
      </c>
      <c r="G29" s="124"/>
    </row>
    <row r="30" spans="1:7">
      <c r="A30" s="100"/>
      <c r="B30" s="6"/>
      <c r="C30" s="17"/>
      <c r="D30" s="28"/>
      <c r="E30" s="29"/>
      <c r="F30" s="136" t="str">
        <f t="shared" si="0"/>
        <v/>
      </c>
      <c r="G30" s="124"/>
    </row>
    <row r="31" spans="1:7">
      <c r="A31" s="100"/>
      <c r="B31" s="6"/>
      <c r="C31" s="17"/>
      <c r="D31" s="28"/>
      <c r="E31" s="29"/>
      <c r="F31" s="136" t="str">
        <f t="shared" si="0"/>
        <v/>
      </c>
      <c r="G31" s="124"/>
    </row>
    <row r="32" spans="1:7">
      <c r="A32" s="100"/>
      <c r="B32" s="6"/>
      <c r="C32" s="17"/>
      <c r="D32" s="28"/>
      <c r="E32" s="29"/>
      <c r="F32" s="136" t="str">
        <f t="shared" si="0"/>
        <v/>
      </c>
      <c r="G32" s="124"/>
    </row>
    <row r="33" spans="1:7">
      <c r="A33" s="100"/>
      <c r="B33" s="6"/>
      <c r="C33" s="17"/>
      <c r="D33" s="28"/>
      <c r="E33" s="29"/>
      <c r="F33" s="136" t="str">
        <f t="shared" si="0"/>
        <v/>
      </c>
      <c r="G33" s="124"/>
    </row>
    <row r="34" spans="1:7">
      <c r="A34" s="100"/>
      <c r="B34" s="6"/>
      <c r="C34" s="17"/>
      <c r="D34" s="28"/>
      <c r="E34" s="29"/>
      <c r="F34" s="136" t="str">
        <f t="shared" si="0"/>
        <v/>
      </c>
      <c r="G34" s="124"/>
    </row>
    <row r="35" spans="1:7">
      <c r="A35" s="100"/>
      <c r="B35" s="6"/>
      <c r="C35" s="17"/>
      <c r="D35" s="28"/>
      <c r="E35" s="29"/>
      <c r="F35" s="136" t="str">
        <f t="shared" si="0"/>
        <v/>
      </c>
      <c r="G35" s="124"/>
    </row>
    <row r="36" spans="1:7">
      <c r="A36" s="100"/>
      <c r="B36" s="6"/>
      <c r="C36" s="17"/>
      <c r="D36" s="28"/>
      <c r="E36" s="29"/>
      <c r="F36" s="136" t="str">
        <f t="shared" si="0"/>
        <v/>
      </c>
      <c r="G36" s="124"/>
    </row>
    <row r="37" spans="1:7">
      <c r="A37" s="100"/>
      <c r="B37" s="6"/>
      <c r="C37" s="17"/>
      <c r="D37" s="28"/>
      <c r="E37" s="29"/>
      <c r="F37" s="136" t="str">
        <f t="shared" si="0"/>
        <v/>
      </c>
      <c r="G37" s="124"/>
    </row>
    <row r="38" spans="1:7">
      <c r="A38" s="100"/>
      <c r="B38" s="6"/>
      <c r="C38" s="17"/>
      <c r="D38" s="28"/>
      <c r="E38" s="29"/>
      <c r="F38" s="136" t="str">
        <f t="shared" si="0"/>
        <v/>
      </c>
      <c r="G38" s="124"/>
    </row>
    <row r="39" spans="1:7">
      <c r="A39" s="100"/>
      <c r="B39" s="6"/>
      <c r="C39" s="17"/>
      <c r="D39" s="28"/>
      <c r="E39" s="29"/>
      <c r="F39" s="136" t="str">
        <f t="shared" si="0"/>
        <v/>
      </c>
      <c r="G39" s="124"/>
    </row>
    <row r="40" spans="1:7">
      <c r="A40" s="100"/>
      <c r="B40" s="6"/>
      <c r="C40" s="17"/>
      <c r="D40" s="28"/>
      <c r="E40" s="29"/>
      <c r="F40" s="136" t="str">
        <f t="shared" si="0"/>
        <v/>
      </c>
      <c r="G40" s="124"/>
    </row>
    <row r="41" spans="1:7">
      <c r="A41" s="100"/>
      <c r="B41" s="6"/>
      <c r="C41" s="17"/>
      <c r="D41" s="28"/>
      <c r="E41" s="29"/>
      <c r="F41" s="136" t="str">
        <f t="shared" si="0"/>
        <v/>
      </c>
      <c r="G41" s="124"/>
    </row>
    <row r="42" spans="1:7">
      <c r="A42" s="100"/>
      <c r="B42" s="6"/>
      <c r="C42" s="17"/>
      <c r="D42" s="28"/>
      <c r="E42" s="29"/>
      <c r="F42" s="136" t="str">
        <f t="shared" si="0"/>
        <v/>
      </c>
      <c r="G42" s="124"/>
    </row>
    <row r="43" spans="1:7">
      <c r="A43" s="100"/>
      <c r="B43" s="6"/>
      <c r="C43" s="17"/>
      <c r="D43" s="28"/>
      <c r="E43" s="29"/>
      <c r="F43" s="136" t="str">
        <f t="shared" si="0"/>
        <v/>
      </c>
      <c r="G43" s="124"/>
    </row>
    <row r="44" spans="1:7">
      <c r="A44" s="100"/>
      <c r="B44" s="6"/>
      <c r="C44" s="17"/>
      <c r="D44" s="28"/>
      <c r="E44" s="29"/>
      <c r="F44" s="136" t="str">
        <f t="shared" si="0"/>
        <v/>
      </c>
      <c r="G44" s="124"/>
    </row>
    <row r="45" spans="1:7">
      <c r="A45" s="100"/>
      <c r="B45" s="6"/>
      <c r="C45" s="17"/>
      <c r="D45" s="28"/>
      <c r="E45" s="29"/>
      <c r="F45" s="136" t="str">
        <f t="shared" si="0"/>
        <v/>
      </c>
      <c r="G45" s="124"/>
    </row>
    <row r="46" spans="1:7">
      <c r="A46" s="100"/>
      <c r="B46" s="6"/>
      <c r="C46" s="17"/>
      <c r="D46" s="28"/>
      <c r="E46" s="29"/>
      <c r="F46" s="136" t="str">
        <f t="shared" si="0"/>
        <v/>
      </c>
      <c r="G46" s="124"/>
    </row>
    <row r="47" spans="1:7">
      <c r="A47" s="100"/>
      <c r="B47" s="6"/>
      <c r="C47" s="17"/>
      <c r="D47" s="28"/>
      <c r="E47" s="29"/>
      <c r="F47" s="136" t="str">
        <f t="shared" si="0"/>
        <v/>
      </c>
      <c r="G47" s="124"/>
    </row>
    <row r="48" spans="1:7">
      <c r="A48" s="100"/>
      <c r="B48" s="6"/>
      <c r="C48" s="17"/>
      <c r="D48" s="28"/>
      <c r="E48" s="29"/>
      <c r="F48" s="136" t="str">
        <f t="shared" si="0"/>
        <v/>
      </c>
      <c r="G48" s="124"/>
    </row>
    <row r="49" spans="1:7">
      <c r="A49" s="100"/>
      <c r="B49" s="6"/>
      <c r="C49" s="17"/>
      <c r="D49" s="28"/>
      <c r="E49" s="29"/>
      <c r="F49" s="136" t="str">
        <f t="shared" si="0"/>
        <v/>
      </c>
      <c r="G49" s="124"/>
    </row>
    <row r="50" spans="1:7">
      <c r="A50" s="100"/>
      <c r="B50" s="6"/>
      <c r="C50" s="17"/>
      <c r="D50" s="28"/>
      <c r="E50" s="29"/>
      <c r="F50" s="136" t="str">
        <f t="shared" si="0"/>
        <v/>
      </c>
      <c r="G50" s="124"/>
    </row>
    <row r="51" spans="1:7">
      <c r="A51" s="100"/>
      <c r="B51" s="6"/>
      <c r="C51" s="17"/>
      <c r="D51" s="28"/>
      <c r="E51" s="29"/>
      <c r="F51" s="136" t="str">
        <f t="shared" si="0"/>
        <v/>
      </c>
      <c r="G51" s="124"/>
    </row>
    <row r="52" spans="1:7">
      <c r="A52" s="100"/>
      <c r="B52" s="6"/>
      <c r="C52" s="17"/>
      <c r="D52" s="28"/>
      <c r="E52" s="29"/>
      <c r="F52" s="136" t="str">
        <f t="shared" si="0"/>
        <v/>
      </c>
      <c r="G52" s="124"/>
    </row>
    <row r="53" spans="1:7">
      <c r="A53" s="100"/>
      <c r="B53" s="6"/>
      <c r="C53" s="17"/>
      <c r="D53" s="28"/>
      <c r="E53" s="29"/>
      <c r="F53" s="136" t="str">
        <f t="shared" si="0"/>
        <v/>
      </c>
      <c r="G53" s="124"/>
    </row>
    <row r="54" spans="1:7">
      <c r="A54" s="100"/>
      <c r="B54" s="6"/>
      <c r="C54" s="17"/>
      <c r="D54" s="28"/>
      <c r="E54" s="29"/>
      <c r="F54" s="136" t="str">
        <f t="shared" si="0"/>
        <v/>
      </c>
      <c r="G54" s="124"/>
    </row>
    <row r="55" spans="1:7">
      <c r="A55" s="100"/>
      <c r="B55" s="6"/>
      <c r="C55" s="17"/>
      <c r="D55" s="28"/>
      <c r="E55" s="29"/>
      <c r="F55" s="136" t="str">
        <f t="shared" si="0"/>
        <v/>
      </c>
      <c r="G55" s="124"/>
    </row>
    <row r="56" spans="1:7">
      <c r="A56" s="100"/>
      <c r="B56" s="6"/>
      <c r="C56" s="17"/>
      <c r="D56" s="28"/>
      <c r="E56" s="29"/>
      <c r="F56" s="136" t="str">
        <f t="shared" si="0"/>
        <v/>
      </c>
      <c r="G56" s="124"/>
    </row>
    <row r="57" spans="1:7">
      <c r="A57" s="100"/>
      <c r="B57" s="6"/>
      <c r="C57" s="17"/>
      <c r="D57" s="28"/>
      <c r="E57" s="29"/>
      <c r="F57" s="136" t="str">
        <f t="shared" si="0"/>
        <v/>
      </c>
      <c r="G57" s="124"/>
    </row>
    <row r="58" spans="1:7">
      <c r="A58" s="100"/>
      <c r="B58" s="6"/>
      <c r="C58" s="17"/>
      <c r="D58" s="28"/>
      <c r="E58" s="29"/>
      <c r="F58" s="136" t="str">
        <f t="shared" si="0"/>
        <v/>
      </c>
      <c r="G58" s="124"/>
    </row>
    <row r="59" spans="1:7">
      <c r="A59" s="100"/>
      <c r="B59" s="6"/>
      <c r="C59" s="17"/>
      <c r="D59" s="28"/>
      <c r="E59" s="29"/>
      <c r="F59" s="136" t="str">
        <f t="shared" si="0"/>
        <v/>
      </c>
      <c r="G59" s="124"/>
    </row>
    <row r="60" spans="1:7">
      <c r="A60" s="100"/>
      <c r="B60" s="6"/>
      <c r="C60" s="17"/>
      <c r="D60" s="28"/>
      <c r="E60" s="29"/>
      <c r="F60" s="136" t="str">
        <f t="shared" si="0"/>
        <v/>
      </c>
      <c r="G60" s="124"/>
    </row>
    <row r="61" spans="1:7">
      <c r="A61" s="100"/>
      <c r="B61" s="6"/>
      <c r="C61" s="17"/>
      <c r="D61" s="28"/>
      <c r="E61" s="29"/>
      <c r="F61" s="136" t="str">
        <f t="shared" si="0"/>
        <v/>
      </c>
      <c r="G61" s="124"/>
    </row>
    <row r="62" spans="1:7">
      <c r="A62" s="100"/>
      <c r="B62" s="6"/>
      <c r="C62" s="17"/>
      <c r="D62" s="28"/>
      <c r="E62" s="29"/>
      <c r="F62" s="136" t="str">
        <f t="shared" si="0"/>
        <v/>
      </c>
      <c r="G62" s="124"/>
    </row>
    <row r="63" spans="1:7">
      <c r="A63" s="100"/>
      <c r="B63" s="6"/>
      <c r="C63" s="17"/>
      <c r="D63" s="28"/>
      <c r="E63" s="29"/>
      <c r="F63" s="136" t="str">
        <f t="shared" si="0"/>
        <v/>
      </c>
      <c r="G63" s="124"/>
    </row>
    <row r="64" spans="1:7">
      <c r="A64" s="100"/>
      <c r="B64" s="6"/>
      <c r="C64" s="17"/>
      <c r="D64" s="28"/>
      <c r="E64" s="29"/>
      <c r="F64" s="136" t="str">
        <f t="shared" si="0"/>
        <v/>
      </c>
      <c r="G64" s="124"/>
    </row>
    <row r="65" spans="1:7">
      <c r="A65" s="100"/>
      <c r="B65" s="6"/>
      <c r="C65" s="17"/>
      <c r="D65" s="28"/>
      <c r="E65" s="29"/>
      <c r="F65" s="136" t="str">
        <f t="shared" si="0"/>
        <v/>
      </c>
      <c r="G65" s="124"/>
    </row>
    <row r="66" spans="1:7">
      <c r="A66" s="100"/>
      <c r="B66" s="6"/>
      <c r="C66" s="17"/>
      <c r="D66" s="28"/>
      <c r="E66" s="29"/>
      <c r="F66" s="136" t="str">
        <f t="shared" si="0"/>
        <v/>
      </c>
      <c r="G66" s="124"/>
    </row>
    <row r="67" spans="1:7">
      <c r="A67" s="100"/>
      <c r="B67" s="6"/>
      <c r="C67" s="17"/>
      <c r="D67" s="28"/>
      <c r="E67" s="29"/>
      <c r="F67" s="136" t="str">
        <f t="shared" si="0"/>
        <v/>
      </c>
      <c r="G67" s="124"/>
    </row>
    <row r="68" spans="1:7">
      <c r="A68" s="100"/>
      <c r="B68" s="6"/>
      <c r="C68" s="17"/>
      <c r="D68" s="28"/>
      <c r="E68" s="29"/>
      <c r="F68" s="136" t="str">
        <f t="shared" si="0"/>
        <v/>
      </c>
      <c r="G68" s="124"/>
    </row>
    <row r="69" spans="1:7">
      <c r="A69" s="100"/>
      <c r="B69" s="6"/>
      <c r="C69" s="17"/>
      <c r="D69" s="28"/>
      <c r="E69" s="29"/>
      <c r="F69" s="136" t="str">
        <f t="shared" si="0"/>
        <v/>
      </c>
      <c r="G69" s="124"/>
    </row>
    <row r="70" spans="1:7">
      <c r="A70" s="100"/>
      <c r="B70" s="6"/>
      <c r="C70" s="17"/>
      <c r="D70" s="28"/>
      <c r="E70" s="29"/>
      <c r="F70" s="136" t="str">
        <f t="shared" si="0"/>
        <v/>
      </c>
      <c r="G70" s="124"/>
    </row>
    <row r="71" spans="1:7">
      <c r="A71" s="100"/>
      <c r="B71" s="6"/>
      <c r="C71" s="17"/>
      <c r="D71" s="28"/>
      <c r="E71" s="29"/>
      <c r="F71" s="136" t="str">
        <f t="shared" si="0"/>
        <v/>
      </c>
      <c r="G71" s="124"/>
    </row>
    <row r="72" spans="1:7">
      <c r="A72" s="100"/>
      <c r="B72" s="6"/>
      <c r="C72" s="17"/>
      <c r="D72" s="28"/>
      <c r="E72" s="29"/>
      <c r="F72" s="136" t="str">
        <f t="shared" ref="F72:F135" si="1">IF(A72="","",F71+D72-E72)</f>
        <v/>
      </c>
      <c r="G72" s="124"/>
    </row>
    <row r="73" spans="1:7">
      <c r="A73" s="100"/>
      <c r="B73" s="6"/>
      <c r="C73" s="17"/>
      <c r="D73" s="28"/>
      <c r="E73" s="29"/>
      <c r="F73" s="136" t="str">
        <f t="shared" si="1"/>
        <v/>
      </c>
      <c r="G73" s="124"/>
    </row>
    <row r="74" spans="1:7">
      <c r="A74" s="100"/>
      <c r="B74" s="6"/>
      <c r="C74" s="17"/>
      <c r="D74" s="28"/>
      <c r="E74" s="29"/>
      <c r="F74" s="136" t="str">
        <f t="shared" si="1"/>
        <v/>
      </c>
      <c r="G74" s="124"/>
    </row>
    <row r="75" spans="1:7">
      <c r="A75" s="100"/>
      <c r="B75" s="6"/>
      <c r="C75" s="17"/>
      <c r="D75" s="28"/>
      <c r="E75" s="29"/>
      <c r="F75" s="136" t="str">
        <f t="shared" si="1"/>
        <v/>
      </c>
      <c r="G75" s="124"/>
    </row>
    <row r="76" spans="1:7">
      <c r="A76" s="100"/>
      <c r="B76" s="6"/>
      <c r="C76" s="17"/>
      <c r="D76" s="28"/>
      <c r="E76" s="29"/>
      <c r="F76" s="136" t="str">
        <f t="shared" si="1"/>
        <v/>
      </c>
      <c r="G76" s="124"/>
    </row>
    <row r="77" spans="1:7">
      <c r="A77" s="100"/>
      <c r="B77" s="6"/>
      <c r="C77" s="17"/>
      <c r="D77" s="28"/>
      <c r="E77" s="29"/>
      <c r="F77" s="136" t="str">
        <f t="shared" si="1"/>
        <v/>
      </c>
      <c r="G77" s="124"/>
    </row>
    <row r="78" spans="1:7">
      <c r="A78" s="100"/>
      <c r="B78" s="6"/>
      <c r="C78" s="17"/>
      <c r="D78" s="28"/>
      <c r="E78" s="29"/>
      <c r="F78" s="136" t="str">
        <f t="shared" si="1"/>
        <v/>
      </c>
      <c r="G78" s="124"/>
    </row>
    <row r="79" spans="1:7">
      <c r="A79" s="100"/>
      <c r="B79" s="6"/>
      <c r="C79" s="17"/>
      <c r="D79" s="28"/>
      <c r="E79" s="29"/>
      <c r="F79" s="136" t="str">
        <f t="shared" si="1"/>
        <v/>
      </c>
      <c r="G79" s="124"/>
    </row>
    <row r="80" spans="1:7">
      <c r="A80" s="100"/>
      <c r="B80" s="6"/>
      <c r="C80" s="17"/>
      <c r="D80" s="28"/>
      <c r="E80" s="29"/>
      <c r="F80" s="136" t="str">
        <f t="shared" si="1"/>
        <v/>
      </c>
      <c r="G80" s="124"/>
    </row>
    <row r="81" spans="1:7">
      <c r="A81" s="100"/>
      <c r="B81" s="6"/>
      <c r="C81" s="17"/>
      <c r="D81" s="28"/>
      <c r="E81" s="29"/>
      <c r="F81" s="136" t="str">
        <f t="shared" si="1"/>
        <v/>
      </c>
      <c r="G81" s="124"/>
    </row>
    <row r="82" spans="1:7">
      <c r="A82" s="100"/>
      <c r="B82" s="6"/>
      <c r="C82" s="17"/>
      <c r="D82" s="28"/>
      <c r="E82" s="29"/>
      <c r="F82" s="136" t="str">
        <f t="shared" si="1"/>
        <v/>
      </c>
      <c r="G82" s="124"/>
    </row>
    <row r="83" spans="1:7">
      <c r="A83" s="100"/>
      <c r="B83" s="6"/>
      <c r="C83" s="17"/>
      <c r="D83" s="28"/>
      <c r="E83" s="29"/>
      <c r="F83" s="136" t="str">
        <f t="shared" si="1"/>
        <v/>
      </c>
      <c r="G83" s="124"/>
    </row>
    <row r="84" spans="1:7">
      <c r="A84" s="100"/>
      <c r="B84" s="6"/>
      <c r="C84" s="17"/>
      <c r="D84" s="28"/>
      <c r="E84" s="29"/>
      <c r="F84" s="136" t="str">
        <f t="shared" si="1"/>
        <v/>
      </c>
      <c r="G84" s="124"/>
    </row>
    <row r="85" spans="1:7">
      <c r="A85" s="100"/>
      <c r="B85" s="6"/>
      <c r="C85" s="17"/>
      <c r="D85" s="28"/>
      <c r="E85" s="29"/>
      <c r="F85" s="136" t="str">
        <f t="shared" si="1"/>
        <v/>
      </c>
      <c r="G85" s="124"/>
    </row>
    <row r="86" spans="1:7">
      <c r="A86" s="100"/>
      <c r="B86" s="6"/>
      <c r="C86" s="17"/>
      <c r="D86" s="28"/>
      <c r="E86" s="29"/>
      <c r="F86" s="136" t="str">
        <f t="shared" si="1"/>
        <v/>
      </c>
      <c r="G86" s="124"/>
    </row>
    <row r="87" spans="1:7">
      <c r="A87" s="100"/>
      <c r="B87" s="6"/>
      <c r="C87" s="17"/>
      <c r="D87" s="28"/>
      <c r="E87" s="29"/>
      <c r="F87" s="136" t="str">
        <f t="shared" si="1"/>
        <v/>
      </c>
      <c r="G87" s="124"/>
    </row>
    <row r="88" spans="1:7">
      <c r="A88" s="100"/>
      <c r="B88" s="6"/>
      <c r="C88" s="17"/>
      <c r="D88" s="28"/>
      <c r="E88" s="29"/>
      <c r="F88" s="136" t="str">
        <f t="shared" si="1"/>
        <v/>
      </c>
      <c r="G88" s="124"/>
    </row>
    <row r="89" spans="1:7">
      <c r="A89" s="100"/>
      <c r="B89" s="6"/>
      <c r="C89" s="17"/>
      <c r="D89" s="28"/>
      <c r="E89" s="29"/>
      <c r="F89" s="136" t="str">
        <f t="shared" si="1"/>
        <v/>
      </c>
      <c r="G89" s="124"/>
    </row>
    <row r="90" spans="1:7">
      <c r="A90" s="100"/>
      <c r="B90" s="6"/>
      <c r="C90" s="17"/>
      <c r="D90" s="28"/>
      <c r="E90" s="29"/>
      <c r="F90" s="136" t="str">
        <f t="shared" si="1"/>
        <v/>
      </c>
      <c r="G90" s="124"/>
    </row>
    <row r="91" spans="1:7">
      <c r="A91" s="100"/>
      <c r="B91" s="6"/>
      <c r="C91" s="17"/>
      <c r="D91" s="28"/>
      <c r="E91" s="29"/>
      <c r="F91" s="136" t="str">
        <f t="shared" si="1"/>
        <v/>
      </c>
      <c r="G91" s="124"/>
    </row>
    <row r="92" spans="1:7">
      <c r="A92" s="100"/>
      <c r="B92" s="6"/>
      <c r="C92" s="17"/>
      <c r="D92" s="28"/>
      <c r="E92" s="29"/>
      <c r="F92" s="136" t="str">
        <f t="shared" si="1"/>
        <v/>
      </c>
      <c r="G92" s="124"/>
    </row>
    <row r="93" spans="1:7">
      <c r="A93" s="100"/>
      <c r="B93" s="6"/>
      <c r="C93" s="17"/>
      <c r="D93" s="28"/>
      <c r="E93" s="29"/>
      <c r="F93" s="136" t="str">
        <f t="shared" si="1"/>
        <v/>
      </c>
      <c r="G93" s="124"/>
    </row>
    <row r="94" spans="1:7">
      <c r="A94" s="100"/>
      <c r="B94" s="6"/>
      <c r="C94" s="17"/>
      <c r="D94" s="28"/>
      <c r="E94" s="29"/>
      <c r="F94" s="136" t="str">
        <f t="shared" si="1"/>
        <v/>
      </c>
      <c r="G94" s="124"/>
    </row>
    <row r="95" spans="1:7">
      <c r="A95" s="100"/>
      <c r="B95" s="6"/>
      <c r="C95" s="17"/>
      <c r="D95" s="28"/>
      <c r="E95" s="29"/>
      <c r="F95" s="136" t="str">
        <f t="shared" si="1"/>
        <v/>
      </c>
      <c r="G95" s="124"/>
    </row>
    <row r="96" spans="1:7">
      <c r="A96" s="100"/>
      <c r="B96" s="6"/>
      <c r="C96" s="17"/>
      <c r="D96" s="28"/>
      <c r="E96" s="29"/>
      <c r="F96" s="136" t="str">
        <f t="shared" si="1"/>
        <v/>
      </c>
      <c r="G96" s="124"/>
    </row>
    <row r="97" spans="1:7">
      <c r="A97" s="100"/>
      <c r="B97" s="6"/>
      <c r="C97" s="17"/>
      <c r="D97" s="28"/>
      <c r="E97" s="29"/>
      <c r="F97" s="136" t="str">
        <f t="shared" si="1"/>
        <v/>
      </c>
      <c r="G97" s="124"/>
    </row>
    <row r="98" spans="1:7">
      <c r="A98" s="100"/>
      <c r="B98" s="6"/>
      <c r="C98" s="17"/>
      <c r="D98" s="28"/>
      <c r="E98" s="29"/>
      <c r="F98" s="136" t="str">
        <f t="shared" si="1"/>
        <v/>
      </c>
      <c r="G98" s="124"/>
    </row>
    <row r="99" spans="1:7">
      <c r="A99" s="100"/>
      <c r="B99" s="6"/>
      <c r="C99" s="17"/>
      <c r="D99" s="28"/>
      <c r="E99" s="29"/>
      <c r="F99" s="136" t="str">
        <f t="shared" si="1"/>
        <v/>
      </c>
      <c r="G99" s="124"/>
    </row>
    <row r="100" spans="1:7">
      <c r="A100" s="100"/>
      <c r="B100" s="6"/>
      <c r="C100" s="17"/>
      <c r="D100" s="28"/>
      <c r="E100" s="29"/>
      <c r="F100" s="136" t="str">
        <f t="shared" si="1"/>
        <v/>
      </c>
      <c r="G100" s="124"/>
    </row>
    <row r="101" spans="1:7">
      <c r="A101" s="100"/>
      <c r="B101" s="6"/>
      <c r="C101" s="17"/>
      <c r="D101" s="28"/>
      <c r="E101" s="29"/>
      <c r="F101" s="136" t="str">
        <f t="shared" si="1"/>
        <v/>
      </c>
      <c r="G101" s="124"/>
    </row>
    <row r="102" spans="1:7">
      <c r="A102" s="100"/>
      <c r="B102" s="6"/>
      <c r="C102" s="17"/>
      <c r="D102" s="28"/>
      <c r="E102" s="29"/>
      <c r="F102" s="136" t="str">
        <f t="shared" si="1"/>
        <v/>
      </c>
      <c r="G102" s="124"/>
    </row>
    <row r="103" spans="1:7">
      <c r="A103" s="100"/>
      <c r="B103" s="6"/>
      <c r="C103" s="17"/>
      <c r="D103" s="28"/>
      <c r="E103" s="29"/>
      <c r="F103" s="136" t="str">
        <f t="shared" si="1"/>
        <v/>
      </c>
      <c r="G103" s="124"/>
    </row>
    <row r="104" spans="1:7">
      <c r="A104" s="100"/>
      <c r="B104" s="6"/>
      <c r="C104" s="17"/>
      <c r="D104" s="28"/>
      <c r="E104" s="29"/>
      <c r="F104" s="136" t="str">
        <f t="shared" si="1"/>
        <v/>
      </c>
      <c r="G104" s="124"/>
    </row>
    <row r="105" spans="1:7">
      <c r="A105" s="100"/>
      <c r="B105" s="6"/>
      <c r="C105" s="17"/>
      <c r="D105" s="28"/>
      <c r="E105" s="29"/>
      <c r="F105" s="136" t="str">
        <f t="shared" si="1"/>
        <v/>
      </c>
      <c r="G105" s="124"/>
    </row>
    <row r="106" spans="1:7">
      <c r="A106" s="100"/>
      <c r="B106" s="6"/>
      <c r="C106" s="17"/>
      <c r="D106" s="28"/>
      <c r="E106" s="29"/>
      <c r="F106" s="136" t="str">
        <f t="shared" si="1"/>
        <v/>
      </c>
      <c r="G106" s="124"/>
    </row>
    <row r="107" spans="1:7">
      <c r="A107" s="100"/>
      <c r="B107" s="6"/>
      <c r="C107" s="17"/>
      <c r="D107" s="28"/>
      <c r="E107" s="29"/>
      <c r="F107" s="136" t="str">
        <f t="shared" si="1"/>
        <v/>
      </c>
      <c r="G107" s="124"/>
    </row>
    <row r="108" spans="1:7">
      <c r="A108" s="100"/>
      <c r="B108" s="6"/>
      <c r="C108" s="17"/>
      <c r="D108" s="28"/>
      <c r="E108" s="29"/>
      <c r="F108" s="136" t="str">
        <f t="shared" si="1"/>
        <v/>
      </c>
      <c r="G108" s="124"/>
    </row>
    <row r="109" spans="1:7">
      <c r="A109" s="100"/>
      <c r="B109" s="6"/>
      <c r="C109" s="17"/>
      <c r="D109" s="28"/>
      <c r="E109" s="29"/>
      <c r="F109" s="136" t="str">
        <f t="shared" si="1"/>
        <v/>
      </c>
      <c r="G109" s="124"/>
    </row>
    <row r="110" spans="1:7">
      <c r="A110" s="100"/>
      <c r="B110" s="6"/>
      <c r="C110" s="17"/>
      <c r="D110" s="28"/>
      <c r="E110" s="29"/>
      <c r="F110" s="136" t="str">
        <f t="shared" si="1"/>
        <v/>
      </c>
      <c r="G110" s="124"/>
    </row>
    <row r="111" spans="1:7">
      <c r="A111" s="100"/>
      <c r="B111" s="6"/>
      <c r="C111" s="17"/>
      <c r="D111" s="28"/>
      <c r="E111" s="29"/>
      <c r="F111" s="136" t="str">
        <f t="shared" si="1"/>
        <v/>
      </c>
      <c r="G111" s="124"/>
    </row>
    <row r="112" spans="1:7">
      <c r="A112" s="100"/>
      <c r="B112" s="6"/>
      <c r="C112" s="17"/>
      <c r="D112" s="28"/>
      <c r="E112" s="29"/>
      <c r="F112" s="136" t="str">
        <f t="shared" si="1"/>
        <v/>
      </c>
      <c r="G112" s="124"/>
    </row>
    <row r="113" spans="1:7">
      <c r="A113" s="100"/>
      <c r="B113" s="6"/>
      <c r="C113" s="17"/>
      <c r="D113" s="28"/>
      <c r="E113" s="29"/>
      <c r="F113" s="136" t="str">
        <f t="shared" si="1"/>
        <v/>
      </c>
      <c r="G113" s="124"/>
    </row>
    <row r="114" spans="1:7">
      <c r="A114" s="100"/>
      <c r="B114" s="6"/>
      <c r="C114" s="17"/>
      <c r="D114" s="28"/>
      <c r="E114" s="29"/>
      <c r="F114" s="136" t="str">
        <f t="shared" si="1"/>
        <v/>
      </c>
      <c r="G114" s="124"/>
    </row>
    <row r="115" spans="1:7">
      <c r="A115" s="100"/>
      <c r="B115" s="6"/>
      <c r="C115" s="17"/>
      <c r="D115" s="28"/>
      <c r="E115" s="29"/>
      <c r="F115" s="136" t="str">
        <f t="shared" si="1"/>
        <v/>
      </c>
      <c r="G115" s="124"/>
    </row>
    <row r="116" spans="1:7">
      <c r="A116" s="100"/>
      <c r="B116" s="6"/>
      <c r="C116" s="17"/>
      <c r="D116" s="28"/>
      <c r="E116" s="29"/>
      <c r="F116" s="136" t="str">
        <f t="shared" si="1"/>
        <v/>
      </c>
      <c r="G116" s="124"/>
    </row>
    <row r="117" spans="1:7">
      <c r="A117" s="100"/>
      <c r="B117" s="6"/>
      <c r="C117" s="17"/>
      <c r="D117" s="28"/>
      <c r="E117" s="29"/>
      <c r="F117" s="136" t="str">
        <f t="shared" si="1"/>
        <v/>
      </c>
      <c r="G117" s="124"/>
    </row>
    <row r="118" spans="1:7">
      <c r="A118" s="100"/>
      <c r="B118" s="6"/>
      <c r="C118" s="17"/>
      <c r="D118" s="28"/>
      <c r="E118" s="29"/>
      <c r="F118" s="136" t="str">
        <f t="shared" si="1"/>
        <v/>
      </c>
      <c r="G118" s="124"/>
    </row>
    <row r="119" spans="1:7">
      <c r="A119" s="100"/>
      <c r="B119" s="6"/>
      <c r="C119" s="17"/>
      <c r="D119" s="28"/>
      <c r="E119" s="29"/>
      <c r="F119" s="136" t="str">
        <f t="shared" si="1"/>
        <v/>
      </c>
      <c r="G119" s="124"/>
    </row>
    <row r="120" spans="1:7">
      <c r="A120" s="100"/>
      <c r="B120" s="6"/>
      <c r="C120" s="17"/>
      <c r="D120" s="28"/>
      <c r="E120" s="29"/>
      <c r="F120" s="136" t="str">
        <f t="shared" si="1"/>
        <v/>
      </c>
      <c r="G120" s="124"/>
    </row>
    <row r="121" spans="1:7">
      <c r="A121" s="100"/>
      <c r="B121" s="6"/>
      <c r="C121" s="17"/>
      <c r="D121" s="28"/>
      <c r="E121" s="29"/>
      <c r="F121" s="136" t="str">
        <f t="shared" si="1"/>
        <v/>
      </c>
      <c r="G121" s="124"/>
    </row>
    <row r="122" spans="1:7">
      <c r="A122" s="100"/>
      <c r="B122" s="6"/>
      <c r="C122" s="17"/>
      <c r="D122" s="28"/>
      <c r="E122" s="29"/>
      <c r="F122" s="136" t="str">
        <f t="shared" si="1"/>
        <v/>
      </c>
      <c r="G122" s="124"/>
    </row>
    <row r="123" spans="1:7">
      <c r="A123" s="100"/>
      <c r="B123" s="6"/>
      <c r="C123" s="17"/>
      <c r="D123" s="28"/>
      <c r="E123" s="29"/>
      <c r="F123" s="136" t="str">
        <f t="shared" si="1"/>
        <v/>
      </c>
      <c r="G123" s="124"/>
    </row>
    <row r="124" spans="1:7">
      <c r="A124" s="100"/>
      <c r="B124" s="6"/>
      <c r="C124" s="17"/>
      <c r="D124" s="28"/>
      <c r="E124" s="29"/>
      <c r="F124" s="136" t="str">
        <f t="shared" si="1"/>
        <v/>
      </c>
      <c r="G124" s="124"/>
    </row>
    <row r="125" spans="1:7">
      <c r="A125" s="100"/>
      <c r="B125" s="6"/>
      <c r="C125" s="17"/>
      <c r="D125" s="28"/>
      <c r="E125" s="29"/>
      <c r="F125" s="136" t="str">
        <f t="shared" si="1"/>
        <v/>
      </c>
      <c r="G125" s="124"/>
    </row>
    <row r="126" spans="1:7">
      <c r="A126" s="100"/>
      <c r="B126" s="6"/>
      <c r="C126" s="17"/>
      <c r="D126" s="28"/>
      <c r="E126" s="29"/>
      <c r="F126" s="136" t="str">
        <f t="shared" si="1"/>
        <v/>
      </c>
      <c r="G126" s="124"/>
    </row>
    <row r="127" spans="1:7">
      <c r="A127" s="100"/>
      <c r="B127" s="6"/>
      <c r="C127" s="17"/>
      <c r="D127" s="28"/>
      <c r="E127" s="29"/>
      <c r="F127" s="136" t="str">
        <f t="shared" si="1"/>
        <v/>
      </c>
      <c r="G127" s="124"/>
    </row>
    <row r="128" spans="1:7">
      <c r="A128" s="100"/>
      <c r="B128" s="6"/>
      <c r="C128" s="17"/>
      <c r="D128" s="28"/>
      <c r="E128" s="29"/>
      <c r="F128" s="136" t="str">
        <f t="shared" si="1"/>
        <v/>
      </c>
      <c r="G128" s="124"/>
    </row>
    <row r="129" spans="1:7">
      <c r="A129" s="100"/>
      <c r="B129" s="6"/>
      <c r="C129" s="17"/>
      <c r="D129" s="28"/>
      <c r="E129" s="29"/>
      <c r="F129" s="136" t="str">
        <f t="shared" si="1"/>
        <v/>
      </c>
      <c r="G129" s="124"/>
    </row>
    <row r="130" spans="1:7">
      <c r="A130" s="100"/>
      <c r="B130" s="6"/>
      <c r="C130" s="17"/>
      <c r="D130" s="28"/>
      <c r="E130" s="29"/>
      <c r="F130" s="136" t="str">
        <f t="shared" si="1"/>
        <v/>
      </c>
      <c r="G130" s="124"/>
    </row>
    <row r="131" spans="1:7">
      <c r="A131" s="100"/>
      <c r="B131" s="6"/>
      <c r="C131" s="17"/>
      <c r="D131" s="28"/>
      <c r="E131" s="29"/>
      <c r="F131" s="136" t="str">
        <f t="shared" si="1"/>
        <v/>
      </c>
      <c r="G131" s="124"/>
    </row>
    <row r="132" spans="1:7">
      <c r="A132" s="100"/>
      <c r="B132" s="6"/>
      <c r="C132" s="17"/>
      <c r="D132" s="28"/>
      <c r="E132" s="29"/>
      <c r="F132" s="136" t="str">
        <f t="shared" si="1"/>
        <v/>
      </c>
      <c r="G132" s="124"/>
    </row>
    <row r="133" spans="1:7">
      <c r="A133" s="100"/>
      <c r="B133" s="6"/>
      <c r="C133" s="17"/>
      <c r="D133" s="28"/>
      <c r="E133" s="29"/>
      <c r="F133" s="136" t="str">
        <f t="shared" si="1"/>
        <v/>
      </c>
      <c r="G133" s="124"/>
    </row>
    <row r="134" spans="1:7">
      <c r="A134" s="100"/>
      <c r="B134" s="6"/>
      <c r="C134" s="17"/>
      <c r="D134" s="28"/>
      <c r="E134" s="29"/>
      <c r="F134" s="136" t="str">
        <f t="shared" si="1"/>
        <v/>
      </c>
      <c r="G134" s="124"/>
    </row>
    <row r="135" spans="1:7">
      <c r="A135" s="100"/>
      <c r="B135" s="6"/>
      <c r="C135" s="17"/>
      <c r="D135" s="28"/>
      <c r="E135" s="29"/>
      <c r="F135" s="136" t="str">
        <f t="shared" si="1"/>
        <v/>
      </c>
      <c r="G135" s="124"/>
    </row>
    <row r="136" spans="1:7">
      <c r="A136" s="100"/>
      <c r="B136" s="6"/>
      <c r="C136" s="17"/>
      <c r="D136" s="28"/>
      <c r="E136" s="29"/>
      <c r="F136" s="136" t="str">
        <f t="shared" ref="F136:F199" si="2">IF(A136="","",F135+D136-E136)</f>
        <v/>
      </c>
      <c r="G136" s="124"/>
    </row>
    <row r="137" spans="1:7">
      <c r="A137" s="100"/>
      <c r="B137" s="6"/>
      <c r="C137" s="17"/>
      <c r="D137" s="28"/>
      <c r="E137" s="29"/>
      <c r="F137" s="136" t="str">
        <f t="shared" si="2"/>
        <v/>
      </c>
      <c r="G137" s="124"/>
    </row>
    <row r="138" spans="1:7">
      <c r="A138" s="100"/>
      <c r="B138" s="6"/>
      <c r="C138" s="17"/>
      <c r="D138" s="28"/>
      <c r="E138" s="29"/>
      <c r="F138" s="136" t="str">
        <f t="shared" si="2"/>
        <v/>
      </c>
      <c r="G138" s="124"/>
    </row>
    <row r="139" spans="1:7">
      <c r="A139" s="100"/>
      <c r="B139" s="6"/>
      <c r="C139" s="17"/>
      <c r="D139" s="28"/>
      <c r="E139" s="29"/>
      <c r="F139" s="136" t="str">
        <f t="shared" si="2"/>
        <v/>
      </c>
      <c r="G139" s="124"/>
    </row>
    <row r="140" spans="1:7">
      <c r="A140" s="100"/>
      <c r="B140" s="6"/>
      <c r="C140" s="17"/>
      <c r="D140" s="28"/>
      <c r="E140" s="29"/>
      <c r="F140" s="136" t="str">
        <f t="shared" si="2"/>
        <v/>
      </c>
      <c r="G140" s="124"/>
    </row>
    <row r="141" spans="1:7">
      <c r="A141" s="100"/>
      <c r="B141" s="6"/>
      <c r="C141" s="17"/>
      <c r="D141" s="28"/>
      <c r="E141" s="29"/>
      <c r="F141" s="136" t="str">
        <f t="shared" si="2"/>
        <v/>
      </c>
      <c r="G141" s="124"/>
    </row>
    <row r="142" spans="1:7">
      <c r="A142" s="100"/>
      <c r="B142" s="6"/>
      <c r="C142" s="17"/>
      <c r="D142" s="28"/>
      <c r="E142" s="29"/>
      <c r="F142" s="136" t="str">
        <f t="shared" si="2"/>
        <v/>
      </c>
      <c r="G142" s="124"/>
    </row>
    <row r="143" spans="1:7">
      <c r="A143" s="100"/>
      <c r="B143" s="6"/>
      <c r="C143" s="17"/>
      <c r="D143" s="28"/>
      <c r="E143" s="29"/>
      <c r="F143" s="136" t="str">
        <f t="shared" si="2"/>
        <v/>
      </c>
      <c r="G143" s="124"/>
    </row>
    <row r="144" spans="1:7">
      <c r="A144" s="100"/>
      <c r="B144" s="6"/>
      <c r="C144" s="17"/>
      <c r="D144" s="28"/>
      <c r="E144" s="29"/>
      <c r="F144" s="136" t="str">
        <f t="shared" si="2"/>
        <v/>
      </c>
      <c r="G144" s="124"/>
    </row>
    <row r="145" spans="1:7">
      <c r="A145" s="100"/>
      <c r="B145" s="6"/>
      <c r="C145" s="17"/>
      <c r="D145" s="28"/>
      <c r="E145" s="29"/>
      <c r="F145" s="136" t="str">
        <f t="shared" si="2"/>
        <v/>
      </c>
      <c r="G145" s="124"/>
    </row>
    <row r="146" spans="1:7">
      <c r="A146" s="100"/>
      <c r="B146" s="6"/>
      <c r="C146" s="17"/>
      <c r="D146" s="28"/>
      <c r="E146" s="29"/>
      <c r="F146" s="136" t="str">
        <f t="shared" si="2"/>
        <v/>
      </c>
      <c r="G146" s="124"/>
    </row>
    <row r="147" spans="1:7">
      <c r="A147" s="100"/>
      <c r="B147" s="6"/>
      <c r="C147" s="17"/>
      <c r="D147" s="28"/>
      <c r="E147" s="29"/>
      <c r="F147" s="136" t="str">
        <f t="shared" si="2"/>
        <v/>
      </c>
      <c r="G147" s="124"/>
    </row>
    <row r="148" spans="1:7">
      <c r="A148" s="100"/>
      <c r="B148" s="6"/>
      <c r="C148" s="17"/>
      <c r="D148" s="28"/>
      <c r="E148" s="29"/>
      <c r="F148" s="136" t="str">
        <f t="shared" si="2"/>
        <v/>
      </c>
      <c r="G148" s="124"/>
    </row>
    <row r="149" spans="1:7">
      <c r="A149" s="100"/>
      <c r="B149" s="6"/>
      <c r="C149" s="17"/>
      <c r="D149" s="28"/>
      <c r="E149" s="29"/>
      <c r="F149" s="136" t="str">
        <f t="shared" si="2"/>
        <v/>
      </c>
      <c r="G149" s="124"/>
    </row>
    <row r="150" spans="1:7">
      <c r="A150" s="100"/>
      <c r="B150" s="6"/>
      <c r="C150" s="17"/>
      <c r="D150" s="28"/>
      <c r="E150" s="29"/>
      <c r="F150" s="136" t="str">
        <f t="shared" si="2"/>
        <v/>
      </c>
      <c r="G150" s="124"/>
    </row>
    <row r="151" spans="1:7">
      <c r="A151" s="100"/>
      <c r="B151" s="6"/>
      <c r="C151" s="17"/>
      <c r="D151" s="28"/>
      <c r="E151" s="29"/>
      <c r="F151" s="136" t="str">
        <f t="shared" si="2"/>
        <v/>
      </c>
      <c r="G151" s="124"/>
    </row>
    <row r="152" spans="1:7">
      <c r="A152" s="100"/>
      <c r="B152" s="6"/>
      <c r="C152" s="17"/>
      <c r="D152" s="28"/>
      <c r="E152" s="29"/>
      <c r="F152" s="136" t="str">
        <f t="shared" si="2"/>
        <v/>
      </c>
      <c r="G152" s="124"/>
    </row>
    <row r="153" spans="1:7">
      <c r="A153" s="100"/>
      <c r="B153" s="6"/>
      <c r="C153" s="17"/>
      <c r="D153" s="28"/>
      <c r="E153" s="29"/>
      <c r="F153" s="136" t="str">
        <f t="shared" si="2"/>
        <v/>
      </c>
      <c r="G153" s="124"/>
    </row>
    <row r="154" spans="1:7">
      <c r="A154" s="100"/>
      <c r="B154" s="6"/>
      <c r="C154" s="17"/>
      <c r="D154" s="28"/>
      <c r="E154" s="29"/>
      <c r="F154" s="136" t="str">
        <f t="shared" si="2"/>
        <v/>
      </c>
      <c r="G154" s="124"/>
    </row>
    <row r="155" spans="1:7">
      <c r="A155" s="100"/>
      <c r="B155" s="6"/>
      <c r="C155" s="17"/>
      <c r="D155" s="28"/>
      <c r="E155" s="29"/>
      <c r="F155" s="136" t="str">
        <f t="shared" si="2"/>
        <v/>
      </c>
      <c r="G155" s="124"/>
    </row>
    <row r="156" spans="1:7">
      <c r="A156" s="100"/>
      <c r="B156" s="6"/>
      <c r="C156" s="17"/>
      <c r="D156" s="28"/>
      <c r="E156" s="29"/>
      <c r="F156" s="136" t="str">
        <f t="shared" si="2"/>
        <v/>
      </c>
      <c r="G156" s="124"/>
    </row>
    <row r="157" spans="1:7">
      <c r="A157" s="100"/>
      <c r="B157" s="6"/>
      <c r="C157" s="17"/>
      <c r="D157" s="28"/>
      <c r="E157" s="29"/>
      <c r="F157" s="136" t="str">
        <f t="shared" si="2"/>
        <v/>
      </c>
      <c r="G157" s="124"/>
    </row>
    <row r="158" spans="1:7">
      <c r="A158" s="100"/>
      <c r="B158" s="6"/>
      <c r="C158" s="16"/>
      <c r="D158" s="28"/>
      <c r="E158" s="29"/>
      <c r="F158" s="136" t="str">
        <f t="shared" si="2"/>
        <v/>
      </c>
      <c r="G158" s="124"/>
    </row>
    <row r="159" spans="1:7">
      <c r="A159" s="100"/>
      <c r="B159" s="6"/>
      <c r="C159" s="16"/>
      <c r="D159" s="28"/>
      <c r="E159" s="29"/>
      <c r="F159" s="136" t="str">
        <f t="shared" si="2"/>
        <v/>
      </c>
      <c r="G159" s="124"/>
    </row>
    <row r="160" spans="1:7">
      <c r="A160" s="100"/>
      <c r="B160" s="6"/>
      <c r="C160" s="16"/>
      <c r="D160" s="28"/>
      <c r="E160" s="29"/>
      <c r="F160" s="136" t="str">
        <f t="shared" si="2"/>
        <v/>
      </c>
      <c r="G160" s="124"/>
    </row>
    <row r="161" spans="1:7">
      <c r="A161" s="100"/>
      <c r="B161" s="6"/>
      <c r="C161" s="16"/>
      <c r="D161" s="28"/>
      <c r="E161" s="29"/>
      <c r="F161" s="136" t="str">
        <f t="shared" si="2"/>
        <v/>
      </c>
      <c r="G161" s="124"/>
    </row>
    <row r="162" spans="1:7">
      <c r="A162" s="100"/>
      <c r="B162" s="6"/>
      <c r="C162" s="17"/>
      <c r="D162" s="28"/>
      <c r="E162" s="29"/>
      <c r="F162" s="136" t="str">
        <f t="shared" si="2"/>
        <v/>
      </c>
      <c r="G162" s="124"/>
    </row>
    <row r="163" spans="1:7">
      <c r="A163" s="100"/>
      <c r="B163" s="6"/>
      <c r="C163" s="17"/>
      <c r="D163" s="28"/>
      <c r="E163" s="29"/>
      <c r="F163" s="136" t="str">
        <f t="shared" si="2"/>
        <v/>
      </c>
      <c r="G163" s="124"/>
    </row>
    <row r="164" spans="1:7">
      <c r="A164" s="100"/>
      <c r="B164" s="6"/>
      <c r="C164" s="16"/>
      <c r="D164" s="28"/>
      <c r="E164" s="29"/>
      <c r="F164" s="136" t="str">
        <f t="shared" si="2"/>
        <v/>
      </c>
      <c r="G164" s="124"/>
    </row>
    <row r="165" spans="1:7">
      <c r="A165" s="100"/>
      <c r="B165" s="7"/>
      <c r="C165" s="16"/>
      <c r="D165" s="28"/>
      <c r="E165" s="29"/>
      <c r="F165" s="136" t="str">
        <f t="shared" si="2"/>
        <v/>
      </c>
      <c r="G165" s="124"/>
    </row>
    <row r="166" spans="1:7">
      <c r="A166" s="100"/>
      <c r="B166" s="7"/>
      <c r="C166" s="18"/>
      <c r="D166" s="28"/>
      <c r="E166" s="29"/>
      <c r="F166" s="136" t="str">
        <f t="shared" si="2"/>
        <v/>
      </c>
      <c r="G166" s="124"/>
    </row>
    <row r="167" spans="1:7">
      <c r="A167" s="100"/>
      <c r="B167" s="7"/>
      <c r="C167" s="17"/>
      <c r="D167" s="28"/>
      <c r="E167" s="29"/>
      <c r="F167" s="136" t="str">
        <f t="shared" si="2"/>
        <v/>
      </c>
      <c r="G167" s="124"/>
    </row>
    <row r="168" spans="1:7">
      <c r="A168" s="100"/>
      <c r="B168" s="7"/>
      <c r="C168" s="17"/>
      <c r="D168" s="28"/>
      <c r="E168" s="29"/>
      <c r="F168" s="136" t="str">
        <f t="shared" si="2"/>
        <v/>
      </c>
      <c r="G168" s="124"/>
    </row>
    <row r="169" spans="1:7">
      <c r="A169" s="100"/>
      <c r="B169" s="10"/>
      <c r="C169" s="19"/>
      <c r="D169" s="28"/>
      <c r="E169" s="29"/>
      <c r="F169" s="136" t="str">
        <f t="shared" si="2"/>
        <v/>
      </c>
      <c r="G169" s="124"/>
    </row>
    <row r="170" spans="1:7">
      <c r="A170" s="100"/>
      <c r="B170" s="7"/>
      <c r="C170" s="19"/>
      <c r="D170" s="28"/>
      <c r="E170" s="29"/>
      <c r="F170" s="136" t="str">
        <f t="shared" si="2"/>
        <v/>
      </c>
      <c r="G170" s="124"/>
    </row>
    <row r="171" spans="1:7">
      <c r="A171" s="100"/>
      <c r="B171" s="6"/>
      <c r="C171" s="16"/>
      <c r="D171" s="28"/>
      <c r="E171" s="29"/>
      <c r="F171" s="136" t="str">
        <f t="shared" si="2"/>
        <v/>
      </c>
      <c r="G171" s="124"/>
    </row>
    <row r="172" spans="1:7">
      <c r="A172" s="100"/>
      <c r="B172" s="6"/>
      <c r="C172" s="16"/>
      <c r="D172" s="28"/>
      <c r="E172" s="29"/>
      <c r="F172" s="136" t="str">
        <f t="shared" si="2"/>
        <v/>
      </c>
      <c r="G172" s="124"/>
    </row>
    <row r="173" spans="1:7">
      <c r="A173" s="100"/>
      <c r="B173" s="6"/>
      <c r="C173" s="17"/>
      <c r="D173" s="28"/>
      <c r="E173" s="29"/>
      <c r="F173" s="136" t="str">
        <f t="shared" si="2"/>
        <v/>
      </c>
      <c r="G173" s="124"/>
    </row>
    <row r="174" spans="1:7">
      <c r="A174" s="100"/>
      <c r="B174" s="6"/>
      <c r="C174" s="17"/>
      <c r="D174" s="28"/>
      <c r="E174" s="29"/>
      <c r="F174" s="136" t="str">
        <f t="shared" si="2"/>
        <v/>
      </c>
      <c r="G174" s="124"/>
    </row>
    <row r="175" spans="1:7">
      <c r="A175" s="100"/>
      <c r="B175" s="6"/>
      <c r="C175" s="16"/>
      <c r="D175" s="28"/>
      <c r="E175" s="29"/>
      <c r="F175" s="136" t="str">
        <f t="shared" si="2"/>
        <v/>
      </c>
      <c r="G175" s="124"/>
    </row>
    <row r="176" spans="1:7">
      <c r="A176" s="100"/>
      <c r="B176" s="6"/>
      <c r="C176" s="16"/>
      <c r="D176" s="28"/>
      <c r="E176" s="29"/>
      <c r="F176" s="136" t="str">
        <f t="shared" si="2"/>
        <v/>
      </c>
      <c r="G176" s="124"/>
    </row>
    <row r="177" spans="1:7">
      <c r="A177" s="100"/>
      <c r="B177" s="6"/>
      <c r="C177" s="16"/>
      <c r="D177" s="28"/>
      <c r="E177" s="29"/>
      <c r="F177" s="136" t="str">
        <f t="shared" si="2"/>
        <v/>
      </c>
      <c r="G177" s="124"/>
    </row>
    <row r="178" spans="1:7">
      <c r="A178" s="100"/>
      <c r="B178" s="6"/>
      <c r="C178" s="16"/>
      <c r="D178" s="28"/>
      <c r="E178" s="29"/>
      <c r="F178" s="136" t="str">
        <f t="shared" si="2"/>
        <v/>
      </c>
      <c r="G178" s="124"/>
    </row>
    <row r="179" spans="1:7">
      <c r="A179" s="100"/>
      <c r="B179" s="6"/>
      <c r="C179" s="20"/>
      <c r="D179" s="28"/>
      <c r="E179" s="29"/>
      <c r="F179" s="136" t="str">
        <f t="shared" si="2"/>
        <v/>
      </c>
      <c r="G179" s="124"/>
    </row>
    <row r="180" spans="1:7">
      <c r="A180" s="100"/>
      <c r="B180" s="6"/>
      <c r="C180" s="16"/>
      <c r="D180" s="28"/>
      <c r="E180" s="29"/>
      <c r="F180" s="136" t="str">
        <f t="shared" si="2"/>
        <v/>
      </c>
      <c r="G180" s="124"/>
    </row>
    <row r="181" spans="1:7">
      <c r="A181" s="100"/>
      <c r="B181" s="6"/>
      <c r="C181" s="16"/>
      <c r="D181" s="28"/>
      <c r="E181" s="29"/>
      <c r="F181" s="136" t="str">
        <f t="shared" si="2"/>
        <v/>
      </c>
      <c r="G181" s="124"/>
    </row>
    <row r="182" spans="1:7">
      <c r="A182" s="100"/>
      <c r="B182" s="6"/>
      <c r="C182" s="16"/>
      <c r="D182" s="28"/>
      <c r="E182" s="29"/>
      <c r="F182" s="136" t="str">
        <f t="shared" si="2"/>
        <v/>
      </c>
      <c r="G182" s="124"/>
    </row>
    <row r="183" spans="1:7">
      <c r="A183" s="100"/>
      <c r="B183" s="6"/>
      <c r="C183" s="16"/>
      <c r="D183" s="28"/>
      <c r="E183" s="29"/>
      <c r="F183" s="136" t="str">
        <f t="shared" si="2"/>
        <v/>
      </c>
      <c r="G183" s="124"/>
    </row>
    <row r="184" spans="1:7">
      <c r="A184" s="100"/>
      <c r="B184" s="6"/>
      <c r="C184" s="16"/>
      <c r="D184" s="28"/>
      <c r="E184" s="29"/>
      <c r="F184" s="136" t="str">
        <f t="shared" si="2"/>
        <v/>
      </c>
      <c r="G184" s="124"/>
    </row>
    <row r="185" spans="1:7">
      <c r="A185" s="100"/>
      <c r="B185" s="6"/>
      <c r="C185" s="16"/>
      <c r="D185" s="28"/>
      <c r="E185" s="29"/>
      <c r="F185" s="136" t="str">
        <f t="shared" si="2"/>
        <v/>
      </c>
      <c r="G185" s="124"/>
    </row>
    <row r="186" spans="1:7">
      <c r="A186" s="100"/>
      <c r="B186" s="6"/>
      <c r="C186" s="16"/>
      <c r="D186" s="28"/>
      <c r="E186" s="29"/>
      <c r="F186" s="136" t="str">
        <f t="shared" si="2"/>
        <v/>
      </c>
      <c r="G186" s="124"/>
    </row>
    <row r="187" spans="1:7">
      <c r="A187" s="100"/>
      <c r="B187" s="6"/>
      <c r="C187" s="16"/>
      <c r="D187" s="28"/>
      <c r="E187" s="29"/>
      <c r="F187" s="136" t="str">
        <f t="shared" si="2"/>
        <v/>
      </c>
      <c r="G187" s="124"/>
    </row>
    <row r="188" spans="1:7">
      <c r="A188" s="100"/>
      <c r="B188" s="6"/>
      <c r="C188" s="16"/>
      <c r="D188" s="28"/>
      <c r="E188" s="29"/>
      <c r="F188" s="136" t="str">
        <f t="shared" si="2"/>
        <v/>
      </c>
      <c r="G188" s="124"/>
    </row>
    <row r="189" spans="1:7">
      <c r="A189" s="100"/>
      <c r="B189" s="6"/>
      <c r="C189" s="16"/>
      <c r="D189" s="28"/>
      <c r="E189" s="29"/>
      <c r="F189" s="136" t="str">
        <f t="shared" si="2"/>
        <v/>
      </c>
      <c r="G189" s="124"/>
    </row>
    <row r="190" spans="1:7">
      <c r="A190" s="100"/>
      <c r="B190" s="6"/>
      <c r="C190" s="21"/>
      <c r="D190" s="30"/>
      <c r="E190" s="31"/>
      <c r="F190" s="136" t="str">
        <f t="shared" si="2"/>
        <v/>
      </c>
      <c r="G190" s="124"/>
    </row>
    <row r="191" spans="1:7">
      <c r="A191" s="100"/>
      <c r="B191" s="6"/>
      <c r="C191" s="16"/>
      <c r="D191" s="28"/>
      <c r="E191" s="29"/>
      <c r="F191" s="136" t="str">
        <f t="shared" si="2"/>
        <v/>
      </c>
      <c r="G191" s="124"/>
    </row>
    <row r="192" spans="1:7">
      <c r="A192" s="100"/>
      <c r="B192" s="6"/>
      <c r="C192" s="16"/>
      <c r="D192" s="28"/>
      <c r="E192" s="29"/>
      <c r="F192" s="136" t="str">
        <f t="shared" si="2"/>
        <v/>
      </c>
      <c r="G192" s="124"/>
    </row>
    <row r="193" spans="1:7">
      <c r="A193" s="100"/>
      <c r="B193" s="6"/>
      <c r="C193" s="16"/>
      <c r="D193" s="28"/>
      <c r="E193" s="29"/>
      <c r="F193" s="136" t="str">
        <f t="shared" si="2"/>
        <v/>
      </c>
      <c r="G193" s="124"/>
    </row>
    <row r="194" spans="1:7">
      <c r="A194" s="100"/>
      <c r="B194" s="6"/>
      <c r="C194" s="16"/>
      <c r="D194" s="28"/>
      <c r="E194" s="29"/>
      <c r="F194" s="136" t="str">
        <f t="shared" si="2"/>
        <v/>
      </c>
      <c r="G194" s="124"/>
    </row>
    <row r="195" spans="1:7">
      <c r="A195" s="100"/>
      <c r="B195" s="6"/>
      <c r="C195" s="16"/>
      <c r="D195" s="28"/>
      <c r="E195" s="29"/>
      <c r="F195" s="136" t="str">
        <f t="shared" si="2"/>
        <v/>
      </c>
      <c r="G195" s="124"/>
    </row>
    <row r="196" spans="1:7">
      <c r="A196" s="100"/>
      <c r="B196" s="9"/>
      <c r="C196" s="16"/>
      <c r="D196" s="28"/>
      <c r="E196" s="29"/>
      <c r="F196" s="136" t="str">
        <f t="shared" si="2"/>
        <v/>
      </c>
      <c r="G196" s="124"/>
    </row>
    <row r="197" spans="1:7">
      <c r="A197" s="100"/>
      <c r="B197" s="6"/>
      <c r="C197" s="22"/>
      <c r="D197" s="28"/>
      <c r="E197" s="29"/>
      <c r="F197" s="136" t="str">
        <f t="shared" si="2"/>
        <v/>
      </c>
      <c r="G197" s="124"/>
    </row>
    <row r="198" spans="1:7">
      <c r="A198" s="100"/>
      <c r="B198" s="6"/>
      <c r="C198" s="16"/>
      <c r="D198" s="28"/>
      <c r="E198" s="29"/>
      <c r="F198" s="136" t="str">
        <f t="shared" si="2"/>
        <v/>
      </c>
      <c r="G198" s="124"/>
    </row>
    <row r="199" spans="1:7">
      <c r="A199" s="100"/>
      <c r="B199" s="6"/>
      <c r="C199" s="16"/>
      <c r="D199" s="28"/>
      <c r="E199" s="29"/>
      <c r="F199" s="136" t="str">
        <f t="shared" si="2"/>
        <v/>
      </c>
      <c r="G199" s="124"/>
    </row>
    <row r="200" spans="1:7">
      <c r="A200" s="100"/>
      <c r="B200" s="6"/>
      <c r="C200" s="16"/>
      <c r="D200" s="28"/>
      <c r="E200" s="29"/>
      <c r="F200" s="136" t="str">
        <f t="shared" ref="F200:F263" si="3">IF(A200="","",F199+D200-E200)</f>
        <v/>
      </c>
      <c r="G200" s="124"/>
    </row>
    <row r="201" spans="1:7">
      <c r="A201" s="100"/>
      <c r="B201" s="6"/>
      <c r="C201" s="16"/>
      <c r="D201" s="28"/>
      <c r="E201" s="29"/>
      <c r="F201" s="136" t="str">
        <f t="shared" si="3"/>
        <v/>
      </c>
      <c r="G201" s="124"/>
    </row>
    <row r="202" spans="1:7">
      <c r="A202" s="100"/>
      <c r="B202" s="6"/>
      <c r="C202" s="16"/>
      <c r="D202" s="28"/>
      <c r="E202" s="29"/>
      <c r="F202" s="136" t="str">
        <f t="shared" si="3"/>
        <v/>
      </c>
      <c r="G202" s="124"/>
    </row>
    <row r="203" spans="1:7">
      <c r="A203" s="100"/>
      <c r="B203" s="6"/>
      <c r="C203" s="16"/>
      <c r="D203" s="28"/>
      <c r="E203" s="29"/>
      <c r="F203" s="136" t="str">
        <f t="shared" si="3"/>
        <v/>
      </c>
      <c r="G203" s="124"/>
    </row>
    <row r="204" spans="1:7">
      <c r="A204" s="100"/>
      <c r="B204" s="6"/>
      <c r="C204" s="16"/>
      <c r="D204" s="28"/>
      <c r="E204" s="29"/>
      <c r="F204" s="136" t="str">
        <f t="shared" si="3"/>
        <v/>
      </c>
      <c r="G204" s="124"/>
    </row>
    <row r="205" spans="1:7">
      <c r="A205" s="100"/>
      <c r="B205" s="6"/>
      <c r="C205" s="16"/>
      <c r="D205" s="28"/>
      <c r="E205" s="29"/>
      <c r="F205" s="136" t="str">
        <f t="shared" si="3"/>
        <v/>
      </c>
      <c r="G205" s="124"/>
    </row>
    <row r="206" spans="1:7">
      <c r="A206" s="100"/>
      <c r="B206" s="6"/>
      <c r="C206" s="16"/>
      <c r="D206" s="28"/>
      <c r="E206" s="29"/>
      <c r="F206" s="136" t="str">
        <f t="shared" si="3"/>
        <v/>
      </c>
      <c r="G206" s="124"/>
    </row>
    <row r="207" spans="1:7">
      <c r="A207" s="100"/>
      <c r="B207" s="6"/>
      <c r="C207" s="16"/>
      <c r="D207" s="28"/>
      <c r="E207" s="29"/>
      <c r="F207" s="136" t="str">
        <f t="shared" si="3"/>
        <v/>
      </c>
      <c r="G207" s="124"/>
    </row>
    <row r="208" spans="1:7">
      <c r="A208" s="100"/>
      <c r="B208" s="6"/>
      <c r="C208" s="16"/>
      <c r="D208" s="28"/>
      <c r="E208" s="29"/>
      <c r="F208" s="136" t="str">
        <f t="shared" si="3"/>
        <v/>
      </c>
      <c r="G208" s="124"/>
    </row>
    <row r="209" spans="1:7">
      <c r="A209" s="100"/>
      <c r="B209" s="6"/>
      <c r="C209" s="16"/>
      <c r="D209" s="28"/>
      <c r="E209" s="29"/>
      <c r="F209" s="136" t="str">
        <f t="shared" si="3"/>
        <v/>
      </c>
      <c r="G209" s="124"/>
    </row>
    <row r="210" spans="1:7">
      <c r="A210" s="100"/>
      <c r="B210" s="6"/>
      <c r="C210" s="16"/>
      <c r="D210" s="28"/>
      <c r="E210" s="29"/>
      <c r="F210" s="136" t="str">
        <f t="shared" si="3"/>
        <v/>
      </c>
      <c r="G210" s="124"/>
    </row>
    <row r="211" spans="1:7">
      <c r="A211" s="100"/>
      <c r="B211" s="6"/>
      <c r="C211" s="16"/>
      <c r="D211" s="28"/>
      <c r="E211" s="29"/>
      <c r="F211" s="136" t="str">
        <f t="shared" si="3"/>
        <v/>
      </c>
      <c r="G211" s="124"/>
    </row>
    <row r="212" spans="1:7">
      <c r="A212" s="100"/>
      <c r="B212" s="6"/>
      <c r="C212" s="16"/>
      <c r="D212" s="28"/>
      <c r="E212" s="29"/>
      <c r="F212" s="136" t="str">
        <f t="shared" si="3"/>
        <v/>
      </c>
      <c r="G212" s="124"/>
    </row>
    <row r="213" spans="1:7">
      <c r="A213" s="100"/>
      <c r="B213" s="6"/>
      <c r="C213" s="16"/>
      <c r="D213" s="28"/>
      <c r="E213" s="29"/>
      <c r="F213" s="136" t="str">
        <f t="shared" si="3"/>
        <v/>
      </c>
      <c r="G213" s="124"/>
    </row>
    <row r="214" spans="1:7">
      <c r="A214" s="100"/>
      <c r="B214" s="6"/>
      <c r="C214" s="17"/>
      <c r="D214" s="28"/>
      <c r="E214" s="29"/>
      <c r="F214" s="136" t="str">
        <f t="shared" si="3"/>
        <v/>
      </c>
      <c r="G214" s="124"/>
    </row>
    <row r="215" spans="1:7">
      <c r="A215" s="100"/>
      <c r="B215" s="6"/>
      <c r="C215" s="17"/>
      <c r="D215" s="28"/>
      <c r="E215" s="29"/>
      <c r="F215" s="136" t="str">
        <f t="shared" si="3"/>
        <v/>
      </c>
      <c r="G215" s="124"/>
    </row>
    <row r="216" spans="1:7">
      <c r="A216" s="100"/>
      <c r="B216" s="6"/>
      <c r="C216" s="16"/>
      <c r="D216" s="28"/>
      <c r="E216" s="29"/>
      <c r="F216" s="136" t="str">
        <f t="shared" si="3"/>
        <v/>
      </c>
      <c r="G216" s="124"/>
    </row>
    <row r="217" spans="1:7">
      <c r="A217" s="100"/>
      <c r="B217" s="6"/>
      <c r="C217" s="17"/>
      <c r="D217" s="28"/>
      <c r="E217" s="29"/>
      <c r="F217" s="136" t="str">
        <f t="shared" si="3"/>
        <v/>
      </c>
      <c r="G217" s="124"/>
    </row>
    <row r="218" spans="1:7">
      <c r="A218" s="100"/>
      <c r="B218" s="6"/>
      <c r="C218" s="17"/>
      <c r="D218" s="28"/>
      <c r="E218" s="29"/>
      <c r="F218" s="136" t="str">
        <f t="shared" si="3"/>
        <v/>
      </c>
      <c r="G218" s="124"/>
    </row>
    <row r="219" spans="1:7">
      <c r="A219" s="100"/>
      <c r="B219" s="6"/>
      <c r="C219" s="16"/>
      <c r="D219" s="28"/>
      <c r="E219" s="29"/>
      <c r="F219" s="136" t="str">
        <f t="shared" si="3"/>
        <v/>
      </c>
      <c r="G219" s="124"/>
    </row>
    <row r="220" spans="1:7">
      <c r="A220" s="100"/>
      <c r="B220" s="6"/>
      <c r="C220" s="17"/>
      <c r="D220" s="28"/>
      <c r="E220" s="29"/>
      <c r="F220" s="136" t="str">
        <f t="shared" si="3"/>
        <v/>
      </c>
      <c r="G220" s="124"/>
    </row>
    <row r="221" spans="1:7">
      <c r="A221" s="100"/>
      <c r="B221" s="6"/>
      <c r="C221" s="16"/>
      <c r="D221" s="28"/>
      <c r="E221" s="29"/>
      <c r="F221" s="136" t="str">
        <f t="shared" si="3"/>
        <v/>
      </c>
      <c r="G221" s="124"/>
    </row>
    <row r="222" spans="1:7">
      <c r="A222" s="100"/>
      <c r="B222" s="6"/>
      <c r="C222" s="16"/>
      <c r="D222" s="28"/>
      <c r="E222" s="29"/>
      <c r="F222" s="136" t="str">
        <f t="shared" si="3"/>
        <v/>
      </c>
      <c r="G222" s="124"/>
    </row>
    <row r="223" spans="1:7">
      <c r="A223" s="100"/>
      <c r="B223" s="6"/>
      <c r="C223" s="16"/>
      <c r="D223" s="28"/>
      <c r="E223" s="29"/>
      <c r="F223" s="136" t="str">
        <f t="shared" si="3"/>
        <v/>
      </c>
      <c r="G223" s="124"/>
    </row>
    <row r="224" spans="1:7">
      <c r="A224" s="100"/>
      <c r="B224" s="6"/>
      <c r="C224" s="16"/>
      <c r="D224" s="28"/>
      <c r="E224" s="29"/>
      <c r="F224" s="136" t="str">
        <f t="shared" si="3"/>
        <v/>
      </c>
      <c r="G224" s="124"/>
    </row>
    <row r="225" spans="1:7">
      <c r="A225" s="100"/>
      <c r="B225" s="8"/>
      <c r="C225" s="16"/>
      <c r="D225" s="28"/>
      <c r="E225" s="29"/>
      <c r="F225" s="136" t="str">
        <f t="shared" si="3"/>
        <v/>
      </c>
      <c r="G225" s="124"/>
    </row>
    <row r="226" spans="1:7">
      <c r="A226" s="100"/>
      <c r="B226" s="7"/>
      <c r="C226" s="16"/>
      <c r="D226" s="28"/>
      <c r="E226" s="29"/>
      <c r="F226" s="136" t="str">
        <f t="shared" si="3"/>
        <v/>
      </c>
      <c r="G226" s="124"/>
    </row>
    <row r="227" spans="1:7">
      <c r="A227" s="100"/>
      <c r="B227" s="6"/>
      <c r="C227" s="16"/>
      <c r="D227" s="28"/>
      <c r="E227" s="29"/>
      <c r="F227" s="136" t="str">
        <f t="shared" si="3"/>
        <v/>
      </c>
      <c r="G227" s="124"/>
    </row>
    <row r="228" spans="1:7">
      <c r="A228" s="100"/>
      <c r="B228" s="6"/>
      <c r="C228" s="16"/>
      <c r="D228" s="28"/>
      <c r="E228" s="29"/>
      <c r="F228" s="136" t="str">
        <f t="shared" si="3"/>
        <v/>
      </c>
      <c r="G228" s="124"/>
    </row>
    <row r="229" spans="1:7">
      <c r="A229" s="100"/>
      <c r="B229" s="6"/>
      <c r="C229" s="16"/>
      <c r="D229" s="28"/>
      <c r="E229" s="29"/>
      <c r="F229" s="136" t="str">
        <f t="shared" si="3"/>
        <v/>
      </c>
      <c r="G229" s="124"/>
    </row>
    <row r="230" spans="1:7">
      <c r="A230" s="100"/>
      <c r="B230" s="6"/>
      <c r="C230" s="16"/>
      <c r="D230" s="28"/>
      <c r="E230" s="29"/>
      <c r="F230" s="136" t="str">
        <f t="shared" si="3"/>
        <v/>
      </c>
      <c r="G230" s="124"/>
    </row>
    <row r="231" spans="1:7">
      <c r="A231" s="100"/>
      <c r="B231" s="6"/>
      <c r="C231" s="16"/>
      <c r="D231" s="28"/>
      <c r="E231" s="29"/>
      <c r="F231" s="136" t="str">
        <f t="shared" si="3"/>
        <v/>
      </c>
      <c r="G231" s="124"/>
    </row>
    <row r="232" spans="1:7">
      <c r="A232" s="100"/>
      <c r="B232" s="6"/>
      <c r="C232" s="16"/>
      <c r="D232" s="28"/>
      <c r="E232" s="29"/>
      <c r="F232" s="136" t="str">
        <f t="shared" si="3"/>
        <v/>
      </c>
      <c r="G232" s="124"/>
    </row>
    <row r="233" spans="1:7">
      <c r="A233" s="100"/>
      <c r="B233" s="6"/>
      <c r="C233" s="16"/>
      <c r="D233" s="28"/>
      <c r="E233" s="29"/>
      <c r="F233" s="136" t="str">
        <f t="shared" si="3"/>
        <v/>
      </c>
      <c r="G233" s="124"/>
    </row>
    <row r="234" spans="1:7">
      <c r="A234" s="100"/>
      <c r="B234" s="6"/>
      <c r="C234" s="16"/>
      <c r="D234" s="28"/>
      <c r="E234" s="29"/>
      <c r="F234" s="136" t="str">
        <f t="shared" si="3"/>
        <v/>
      </c>
      <c r="G234" s="124"/>
    </row>
    <row r="235" spans="1:7">
      <c r="A235" s="100"/>
      <c r="B235" s="6"/>
      <c r="C235" s="16"/>
      <c r="D235" s="28"/>
      <c r="E235" s="29"/>
      <c r="F235" s="136" t="str">
        <f t="shared" si="3"/>
        <v/>
      </c>
      <c r="G235" s="124"/>
    </row>
    <row r="236" spans="1:7">
      <c r="A236" s="100"/>
      <c r="B236" s="6"/>
      <c r="C236" s="16"/>
      <c r="D236" s="28"/>
      <c r="E236" s="29"/>
      <c r="F236" s="136" t="str">
        <f t="shared" si="3"/>
        <v/>
      </c>
      <c r="G236" s="124"/>
    </row>
    <row r="237" spans="1:7">
      <c r="A237" s="100"/>
      <c r="B237" s="6"/>
      <c r="C237" s="16"/>
      <c r="D237" s="28"/>
      <c r="E237" s="29"/>
      <c r="F237" s="136" t="str">
        <f t="shared" si="3"/>
        <v/>
      </c>
      <c r="G237" s="124"/>
    </row>
    <row r="238" spans="1:7">
      <c r="A238" s="100"/>
      <c r="B238" s="6"/>
      <c r="C238" s="16"/>
      <c r="D238" s="28"/>
      <c r="E238" s="29"/>
      <c r="F238" s="136" t="str">
        <f t="shared" si="3"/>
        <v/>
      </c>
      <c r="G238" s="124"/>
    </row>
    <row r="239" spans="1:7">
      <c r="A239" s="100"/>
      <c r="B239" s="6"/>
      <c r="C239" s="16"/>
      <c r="D239" s="28"/>
      <c r="E239" s="29"/>
      <c r="F239" s="136" t="str">
        <f t="shared" si="3"/>
        <v/>
      </c>
      <c r="G239" s="124"/>
    </row>
    <row r="240" spans="1:7">
      <c r="A240" s="100"/>
      <c r="B240" s="6"/>
      <c r="C240" s="16"/>
      <c r="D240" s="28"/>
      <c r="E240" s="29"/>
      <c r="F240" s="136" t="str">
        <f t="shared" si="3"/>
        <v/>
      </c>
      <c r="G240" s="124"/>
    </row>
    <row r="241" spans="1:7">
      <c r="A241" s="100"/>
      <c r="B241" s="6"/>
      <c r="C241" s="16"/>
      <c r="D241" s="28"/>
      <c r="E241" s="29"/>
      <c r="F241" s="136" t="str">
        <f t="shared" si="3"/>
        <v/>
      </c>
      <c r="G241" s="124"/>
    </row>
    <row r="242" spans="1:7">
      <c r="A242" s="100"/>
      <c r="B242" s="6"/>
      <c r="C242" s="16"/>
      <c r="D242" s="28"/>
      <c r="E242" s="29"/>
      <c r="F242" s="136" t="str">
        <f t="shared" si="3"/>
        <v/>
      </c>
      <c r="G242" s="124"/>
    </row>
    <row r="243" spans="1:7">
      <c r="A243" s="100"/>
      <c r="B243" s="6"/>
      <c r="C243" s="16"/>
      <c r="D243" s="28"/>
      <c r="E243" s="29"/>
      <c r="F243" s="136" t="str">
        <f t="shared" si="3"/>
        <v/>
      </c>
      <c r="G243" s="124"/>
    </row>
    <row r="244" spans="1:7">
      <c r="A244" s="100"/>
      <c r="B244" s="6"/>
      <c r="C244" s="16"/>
      <c r="D244" s="28"/>
      <c r="E244" s="29"/>
      <c r="F244" s="136" t="str">
        <f t="shared" si="3"/>
        <v/>
      </c>
      <c r="G244" s="124"/>
    </row>
    <row r="245" spans="1:7">
      <c r="A245" s="100"/>
      <c r="B245" s="6"/>
      <c r="C245" s="16"/>
      <c r="D245" s="28"/>
      <c r="E245" s="29"/>
      <c r="F245" s="136" t="str">
        <f t="shared" si="3"/>
        <v/>
      </c>
      <c r="G245" s="124"/>
    </row>
    <row r="246" spans="1:7">
      <c r="A246" s="100"/>
      <c r="B246" s="6"/>
      <c r="C246" s="16"/>
      <c r="D246" s="28"/>
      <c r="E246" s="29"/>
      <c r="F246" s="136" t="str">
        <f t="shared" si="3"/>
        <v/>
      </c>
      <c r="G246" s="124"/>
    </row>
    <row r="247" spans="1:7">
      <c r="A247" s="100"/>
      <c r="B247" s="6"/>
      <c r="C247" s="16"/>
      <c r="D247" s="28"/>
      <c r="E247" s="29"/>
      <c r="F247" s="136" t="str">
        <f t="shared" si="3"/>
        <v/>
      </c>
      <c r="G247" s="124"/>
    </row>
    <row r="248" spans="1:7">
      <c r="A248" s="100"/>
      <c r="B248" s="6"/>
      <c r="C248" s="16"/>
      <c r="D248" s="28"/>
      <c r="E248" s="29"/>
      <c r="F248" s="136" t="str">
        <f t="shared" si="3"/>
        <v/>
      </c>
      <c r="G248" s="124"/>
    </row>
    <row r="249" spans="1:7">
      <c r="A249" s="100"/>
      <c r="B249" s="6"/>
      <c r="C249" s="16"/>
      <c r="D249" s="28"/>
      <c r="E249" s="29"/>
      <c r="F249" s="136" t="str">
        <f t="shared" si="3"/>
        <v/>
      </c>
      <c r="G249" s="124"/>
    </row>
    <row r="250" spans="1:7">
      <c r="A250" s="100"/>
      <c r="B250" s="6"/>
      <c r="C250" s="16"/>
      <c r="D250" s="28"/>
      <c r="E250" s="29"/>
      <c r="F250" s="136" t="str">
        <f t="shared" si="3"/>
        <v/>
      </c>
      <c r="G250" s="124"/>
    </row>
    <row r="251" spans="1:7">
      <c r="A251" s="100"/>
      <c r="B251" s="6"/>
      <c r="C251" s="16"/>
      <c r="D251" s="28"/>
      <c r="E251" s="29"/>
      <c r="F251" s="136" t="str">
        <f t="shared" si="3"/>
        <v/>
      </c>
      <c r="G251" s="124"/>
    </row>
    <row r="252" spans="1:7">
      <c r="A252" s="100"/>
      <c r="B252" s="6"/>
      <c r="C252" s="16"/>
      <c r="D252" s="28"/>
      <c r="E252" s="29"/>
      <c r="F252" s="136" t="str">
        <f t="shared" si="3"/>
        <v/>
      </c>
      <c r="G252" s="124"/>
    </row>
    <row r="253" spans="1:7">
      <c r="A253" s="100"/>
      <c r="B253" s="6"/>
      <c r="C253" s="16"/>
      <c r="D253" s="28"/>
      <c r="E253" s="29"/>
      <c r="F253" s="136" t="str">
        <f t="shared" si="3"/>
        <v/>
      </c>
      <c r="G253" s="124"/>
    </row>
    <row r="254" spans="1:7">
      <c r="A254" s="100"/>
      <c r="B254" s="6"/>
      <c r="C254" s="16"/>
      <c r="D254" s="28"/>
      <c r="E254" s="29"/>
      <c r="F254" s="136" t="str">
        <f t="shared" si="3"/>
        <v/>
      </c>
      <c r="G254" s="124"/>
    </row>
    <row r="255" spans="1:7">
      <c r="A255" s="100"/>
      <c r="B255" s="6"/>
      <c r="C255" s="16"/>
      <c r="D255" s="28"/>
      <c r="E255" s="29"/>
      <c r="F255" s="136" t="str">
        <f t="shared" si="3"/>
        <v/>
      </c>
      <c r="G255" s="124"/>
    </row>
    <row r="256" spans="1:7">
      <c r="A256" s="100"/>
      <c r="B256" s="6"/>
      <c r="C256" s="16"/>
      <c r="D256" s="28"/>
      <c r="E256" s="29"/>
      <c r="F256" s="136" t="str">
        <f t="shared" si="3"/>
        <v/>
      </c>
      <c r="G256" s="124"/>
    </row>
    <row r="257" spans="1:7">
      <c r="A257" s="100"/>
      <c r="B257" s="6"/>
      <c r="C257" s="16"/>
      <c r="D257" s="28"/>
      <c r="E257" s="29"/>
      <c r="F257" s="136" t="str">
        <f t="shared" si="3"/>
        <v/>
      </c>
      <c r="G257" s="124"/>
    </row>
    <row r="258" spans="1:7">
      <c r="A258" s="100"/>
      <c r="B258" s="6"/>
      <c r="C258" s="16"/>
      <c r="D258" s="28"/>
      <c r="E258" s="29"/>
      <c r="F258" s="136" t="str">
        <f t="shared" si="3"/>
        <v/>
      </c>
      <c r="G258" s="124"/>
    </row>
    <row r="259" spans="1:7">
      <c r="A259" s="100"/>
      <c r="B259" s="6"/>
      <c r="C259" s="16"/>
      <c r="D259" s="28"/>
      <c r="E259" s="29"/>
      <c r="F259" s="136" t="str">
        <f t="shared" si="3"/>
        <v/>
      </c>
      <c r="G259" s="124"/>
    </row>
    <row r="260" spans="1:7">
      <c r="A260" s="100"/>
      <c r="B260" s="6"/>
      <c r="C260" s="16"/>
      <c r="D260" s="28"/>
      <c r="E260" s="29"/>
      <c r="F260" s="136" t="str">
        <f t="shared" si="3"/>
        <v/>
      </c>
      <c r="G260" s="124"/>
    </row>
    <row r="261" spans="1:7">
      <c r="A261" s="100"/>
      <c r="B261" s="9"/>
      <c r="C261" s="16"/>
      <c r="D261" s="28"/>
      <c r="E261" s="29"/>
      <c r="F261" s="136" t="str">
        <f t="shared" si="3"/>
        <v/>
      </c>
      <c r="G261" s="124"/>
    </row>
    <row r="262" spans="1:7">
      <c r="A262" s="100"/>
      <c r="B262" s="6"/>
      <c r="C262" s="16"/>
      <c r="D262" s="28"/>
      <c r="E262" s="29"/>
      <c r="F262" s="136" t="str">
        <f t="shared" si="3"/>
        <v/>
      </c>
      <c r="G262" s="124"/>
    </row>
    <row r="263" spans="1:7">
      <c r="A263" s="100"/>
      <c r="B263" s="6"/>
      <c r="C263" s="16"/>
      <c r="D263" s="28"/>
      <c r="E263" s="29"/>
      <c r="F263" s="136" t="str">
        <f t="shared" si="3"/>
        <v/>
      </c>
      <c r="G263" s="124"/>
    </row>
    <row r="264" spans="1:7">
      <c r="A264" s="100"/>
      <c r="B264" s="6"/>
      <c r="C264" s="16"/>
      <c r="D264" s="28"/>
      <c r="E264" s="29"/>
      <c r="F264" s="136" t="str">
        <f t="shared" ref="F264:F300" si="4">IF(A264="","",F263+D264-E264)</f>
        <v/>
      </c>
      <c r="G264" s="124"/>
    </row>
    <row r="265" spans="1:7">
      <c r="A265" s="100"/>
      <c r="B265" s="6"/>
      <c r="C265" s="16"/>
      <c r="D265" s="28"/>
      <c r="E265" s="29"/>
      <c r="F265" s="136" t="str">
        <f t="shared" si="4"/>
        <v/>
      </c>
      <c r="G265" s="124"/>
    </row>
    <row r="266" spans="1:7">
      <c r="A266" s="100"/>
      <c r="B266" s="6"/>
      <c r="C266" s="16"/>
      <c r="D266" s="28"/>
      <c r="E266" s="29"/>
      <c r="F266" s="136" t="str">
        <f t="shared" si="4"/>
        <v/>
      </c>
      <c r="G266" s="124"/>
    </row>
    <row r="267" spans="1:7">
      <c r="A267" s="100"/>
      <c r="B267" s="6"/>
      <c r="C267" s="16"/>
      <c r="D267" s="28"/>
      <c r="E267" s="29"/>
      <c r="F267" s="136" t="str">
        <f t="shared" si="4"/>
        <v/>
      </c>
      <c r="G267" s="124"/>
    </row>
    <row r="268" spans="1:7">
      <c r="A268" s="100"/>
      <c r="B268" s="6"/>
      <c r="C268" s="16"/>
      <c r="D268" s="28"/>
      <c r="E268" s="29"/>
      <c r="F268" s="136" t="str">
        <f t="shared" si="4"/>
        <v/>
      </c>
      <c r="G268" s="124"/>
    </row>
    <row r="269" spans="1:7">
      <c r="A269" s="100"/>
      <c r="B269" s="6"/>
      <c r="C269" s="16"/>
      <c r="D269" s="28"/>
      <c r="E269" s="29"/>
      <c r="F269" s="136" t="str">
        <f t="shared" si="4"/>
        <v/>
      </c>
      <c r="G269" s="124"/>
    </row>
    <row r="270" spans="1:7">
      <c r="A270" s="100"/>
      <c r="B270" s="6"/>
      <c r="C270" s="16"/>
      <c r="D270" s="28"/>
      <c r="E270" s="29"/>
      <c r="F270" s="136" t="str">
        <f t="shared" si="4"/>
        <v/>
      </c>
      <c r="G270" s="124"/>
    </row>
    <row r="271" spans="1:7">
      <c r="A271" s="100"/>
      <c r="B271" s="6"/>
      <c r="C271" s="16"/>
      <c r="D271" s="28"/>
      <c r="E271" s="29"/>
      <c r="F271" s="136" t="str">
        <f t="shared" si="4"/>
        <v/>
      </c>
      <c r="G271" s="124"/>
    </row>
    <row r="272" spans="1:7">
      <c r="A272" s="100"/>
      <c r="B272" s="6"/>
      <c r="C272" s="16"/>
      <c r="D272" s="28"/>
      <c r="E272" s="29"/>
      <c r="F272" s="136" t="str">
        <f t="shared" si="4"/>
        <v/>
      </c>
      <c r="G272" s="124"/>
    </row>
    <row r="273" spans="1:7">
      <c r="A273" s="100"/>
      <c r="B273" s="6"/>
      <c r="C273" s="16"/>
      <c r="D273" s="28"/>
      <c r="E273" s="29"/>
      <c r="F273" s="136" t="str">
        <f t="shared" si="4"/>
        <v/>
      </c>
      <c r="G273" s="124"/>
    </row>
    <row r="274" spans="1:7">
      <c r="A274" s="100"/>
      <c r="B274" s="6"/>
      <c r="C274" s="16"/>
      <c r="D274" s="28"/>
      <c r="E274" s="29"/>
      <c r="F274" s="136" t="str">
        <f t="shared" si="4"/>
        <v/>
      </c>
      <c r="G274" s="124"/>
    </row>
    <row r="275" spans="1:7">
      <c r="A275" s="100"/>
      <c r="B275" s="6"/>
      <c r="C275" s="16"/>
      <c r="D275" s="28"/>
      <c r="E275" s="29"/>
      <c r="F275" s="136" t="str">
        <f t="shared" si="4"/>
        <v/>
      </c>
      <c r="G275" s="124"/>
    </row>
    <row r="276" spans="1:7">
      <c r="A276" s="100"/>
      <c r="B276" s="6"/>
      <c r="C276" s="16"/>
      <c r="D276" s="28"/>
      <c r="E276" s="29"/>
      <c r="F276" s="136" t="str">
        <f t="shared" si="4"/>
        <v/>
      </c>
      <c r="G276" s="124"/>
    </row>
    <row r="277" spans="1:7">
      <c r="A277" s="100"/>
      <c r="B277" s="6"/>
      <c r="C277" s="16"/>
      <c r="D277" s="28"/>
      <c r="E277" s="29"/>
      <c r="F277" s="136" t="str">
        <f t="shared" si="4"/>
        <v/>
      </c>
      <c r="G277" s="124"/>
    </row>
    <row r="278" spans="1:7">
      <c r="A278" s="100"/>
      <c r="B278" s="6"/>
      <c r="C278" s="16"/>
      <c r="D278" s="28"/>
      <c r="E278" s="29"/>
      <c r="F278" s="136" t="str">
        <f t="shared" si="4"/>
        <v/>
      </c>
      <c r="G278" s="124"/>
    </row>
    <row r="279" spans="1:7">
      <c r="A279" s="100"/>
      <c r="B279" s="6"/>
      <c r="C279" s="16"/>
      <c r="D279" s="28"/>
      <c r="E279" s="29"/>
      <c r="F279" s="136" t="str">
        <f t="shared" si="4"/>
        <v/>
      </c>
      <c r="G279" s="124"/>
    </row>
    <row r="280" spans="1:7">
      <c r="A280" s="100"/>
      <c r="B280" s="6"/>
      <c r="C280" s="16"/>
      <c r="D280" s="28"/>
      <c r="E280" s="29"/>
      <c r="F280" s="136" t="str">
        <f t="shared" si="4"/>
        <v/>
      </c>
      <c r="G280" s="124"/>
    </row>
    <row r="281" spans="1:7">
      <c r="A281" s="100"/>
      <c r="B281" s="6"/>
      <c r="C281" s="16"/>
      <c r="D281" s="28"/>
      <c r="E281" s="29"/>
      <c r="F281" s="136" t="str">
        <f t="shared" si="4"/>
        <v/>
      </c>
      <c r="G281" s="124"/>
    </row>
    <row r="282" spans="1:7">
      <c r="A282" s="100"/>
      <c r="B282" s="6"/>
      <c r="C282" s="16"/>
      <c r="D282" s="28"/>
      <c r="E282" s="29"/>
      <c r="F282" s="136" t="str">
        <f t="shared" si="4"/>
        <v/>
      </c>
      <c r="G282" s="124"/>
    </row>
    <row r="283" spans="1:7">
      <c r="A283" s="100"/>
      <c r="B283" s="6"/>
      <c r="C283" s="16"/>
      <c r="D283" s="28"/>
      <c r="E283" s="29"/>
      <c r="F283" s="136" t="str">
        <f t="shared" si="4"/>
        <v/>
      </c>
      <c r="G283" s="124"/>
    </row>
    <row r="284" spans="1:7">
      <c r="A284" s="100"/>
      <c r="B284" s="6"/>
      <c r="C284" s="16"/>
      <c r="D284" s="28"/>
      <c r="E284" s="29"/>
      <c r="F284" s="136" t="str">
        <f t="shared" si="4"/>
        <v/>
      </c>
      <c r="G284" s="124"/>
    </row>
    <row r="285" spans="1:7">
      <c r="A285" s="100"/>
      <c r="B285" s="6"/>
      <c r="C285" s="16"/>
      <c r="D285" s="28"/>
      <c r="E285" s="29"/>
      <c r="F285" s="136"/>
      <c r="G285" s="124"/>
    </row>
    <row r="286" spans="1:7">
      <c r="A286" s="100"/>
      <c r="B286" s="6"/>
      <c r="C286" s="16"/>
      <c r="D286" s="28"/>
      <c r="E286" s="29"/>
      <c r="F286" s="136" t="str">
        <f>IF(A286="","",F284+D286-E286)</f>
        <v/>
      </c>
      <c r="G286" s="124"/>
    </row>
    <row r="287" spans="1:7">
      <c r="A287" s="100"/>
      <c r="B287" s="6"/>
      <c r="C287" s="16"/>
      <c r="D287" s="28"/>
      <c r="E287" s="29"/>
      <c r="F287" s="136" t="str">
        <f t="shared" si="4"/>
        <v/>
      </c>
      <c r="G287" s="124"/>
    </row>
    <row r="288" spans="1:7">
      <c r="A288" s="100"/>
      <c r="B288" s="6"/>
      <c r="C288" s="16"/>
      <c r="D288" s="28"/>
      <c r="E288" s="29"/>
      <c r="F288" s="136" t="str">
        <f t="shared" si="4"/>
        <v/>
      </c>
      <c r="G288" s="124"/>
    </row>
    <row r="289" spans="1:7">
      <c r="A289" s="100"/>
      <c r="B289" s="6"/>
      <c r="C289" s="16"/>
      <c r="D289" s="28"/>
      <c r="E289" s="29"/>
      <c r="F289" s="136" t="str">
        <f t="shared" si="4"/>
        <v/>
      </c>
      <c r="G289" s="124"/>
    </row>
    <row r="290" spans="1:7">
      <c r="A290" s="100"/>
      <c r="B290" s="6"/>
      <c r="C290" s="16"/>
      <c r="D290" s="28"/>
      <c r="E290" s="29"/>
      <c r="F290" s="136" t="str">
        <f t="shared" si="4"/>
        <v/>
      </c>
      <c r="G290" s="124"/>
    </row>
    <row r="291" spans="1:7">
      <c r="A291" s="100"/>
      <c r="B291" s="6"/>
      <c r="C291" s="16"/>
      <c r="D291" s="28"/>
      <c r="E291" s="29"/>
      <c r="F291" s="136" t="str">
        <f t="shared" si="4"/>
        <v/>
      </c>
      <c r="G291" s="124"/>
    </row>
    <row r="292" spans="1:7">
      <c r="A292" s="100"/>
      <c r="B292" s="6"/>
      <c r="C292" s="16"/>
      <c r="D292" s="28"/>
      <c r="E292" s="29"/>
      <c r="F292" s="136" t="str">
        <f t="shared" si="4"/>
        <v/>
      </c>
      <c r="G292" s="124"/>
    </row>
    <row r="293" spans="1:7">
      <c r="A293" s="100"/>
      <c r="B293" s="6"/>
      <c r="C293" s="16"/>
      <c r="D293" s="28"/>
      <c r="E293" s="29"/>
      <c r="F293" s="136" t="str">
        <f t="shared" si="4"/>
        <v/>
      </c>
      <c r="G293" s="124"/>
    </row>
    <row r="294" spans="1:7">
      <c r="A294" s="100"/>
      <c r="B294" s="6"/>
      <c r="C294" s="16"/>
      <c r="D294" s="28"/>
      <c r="E294" s="29"/>
      <c r="F294" s="136" t="str">
        <f t="shared" si="4"/>
        <v/>
      </c>
      <c r="G294" s="124"/>
    </row>
    <row r="295" spans="1:7">
      <c r="A295" s="100"/>
      <c r="B295" s="6"/>
      <c r="C295" s="16"/>
      <c r="D295" s="28"/>
      <c r="E295" s="29"/>
      <c r="F295" s="136" t="str">
        <f t="shared" si="4"/>
        <v/>
      </c>
      <c r="G295" s="124"/>
    </row>
    <row r="296" spans="1:7">
      <c r="A296" s="100"/>
      <c r="B296" s="6"/>
      <c r="C296" s="16"/>
      <c r="D296" s="28"/>
      <c r="E296" s="29"/>
      <c r="F296" s="136" t="str">
        <f t="shared" si="4"/>
        <v/>
      </c>
      <c r="G296" s="124"/>
    </row>
    <row r="297" spans="1:7">
      <c r="A297" s="100"/>
      <c r="B297" s="6"/>
      <c r="C297" s="16"/>
      <c r="D297" s="28"/>
      <c r="E297" s="29"/>
      <c r="F297" s="136" t="str">
        <f t="shared" si="4"/>
        <v/>
      </c>
      <c r="G297" s="124"/>
    </row>
    <row r="298" spans="1:7">
      <c r="A298" s="100"/>
      <c r="B298" s="6"/>
      <c r="C298" s="16"/>
      <c r="D298" s="28"/>
      <c r="E298" s="29"/>
      <c r="F298" s="136" t="str">
        <f t="shared" si="4"/>
        <v/>
      </c>
      <c r="G298" s="124"/>
    </row>
    <row r="299" spans="1:7">
      <c r="A299" s="100"/>
      <c r="B299" s="6"/>
      <c r="C299" s="16"/>
      <c r="D299" s="28"/>
      <c r="E299" s="29"/>
      <c r="F299" s="136" t="str">
        <f t="shared" si="4"/>
        <v/>
      </c>
      <c r="G299" s="124"/>
    </row>
    <row r="300" spans="1:7" ht="15.75" thickBot="1">
      <c r="A300" s="102"/>
      <c r="B300" s="103"/>
      <c r="C300" s="104"/>
      <c r="D300" s="105"/>
      <c r="E300" s="106"/>
      <c r="F300" s="137" t="str">
        <f t="shared" si="4"/>
        <v/>
      </c>
      <c r="G300" s="124"/>
    </row>
    <row r="301" spans="1:7">
      <c r="A301" s="50"/>
      <c r="B301" s="5"/>
      <c r="C301" s="23"/>
      <c r="D301" s="32">
        <f>SUM(D7:D300)</f>
        <v>0</v>
      </c>
      <c r="E301" s="32">
        <f>SUM(E7:E300)</f>
        <v>0</v>
      </c>
      <c r="F301" s="1">
        <f>F7+D301-E301</f>
        <v>13</v>
      </c>
    </row>
  </sheetData>
  <mergeCells count="5">
    <mergeCell ref="C1:C2"/>
    <mergeCell ref="E1:E2"/>
    <mergeCell ref="F1:F2"/>
    <mergeCell ref="I5:J5"/>
    <mergeCell ref="I6:J6"/>
  </mergeCells>
  <conditionalFormatting sqref="J4">
    <cfRule type="expression" dxfId="32" priority="5">
      <formula>$J$4=""</formula>
    </cfRule>
    <cfRule type="expression" dxfId="31" priority="6">
      <formula>$J$4&gt;0</formula>
    </cfRule>
    <cfRule type="expression" dxfId="30" priority="7">
      <formula>$J$4&lt;0</formula>
    </cfRule>
    <cfRule type="expression" dxfId="29" priority="8">
      <formula>$J$4=0</formula>
    </cfRule>
    <cfRule type="expression" dxfId="28" priority="9">
      <formula>#REF!&gt;0</formula>
    </cfRule>
    <cfRule type="expression" dxfId="27" priority="10">
      <formula>#REF!&lt;0</formula>
    </cfRule>
    <cfRule type="expression" dxfId="26" priority="11">
      <formula>#REF!=0</formula>
    </cfRule>
  </conditionalFormatting>
  <conditionalFormatting sqref="J4">
    <cfRule type="expression" dxfId="25" priority="1">
      <formula>$J$4=""</formula>
    </cfRule>
    <cfRule type="expression" dxfId="24" priority="2">
      <formula>$J$4&gt;0</formula>
    </cfRule>
    <cfRule type="expression" dxfId="23" priority="3">
      <formula>$J$4&lt;0</formula>
    </cfRule>
    <cfRule type="expression" dxfId="22" priority="4">
      <formula>$J$4=0</formula>
    </cfRule>
  </conditionalFormatting>
  <pageMargins left="0.31496062992125984" right="0.31496062992125984" top="0.74803149606299213" bottom="0.74803149606299213" header="0.31496062992125984" footer="0.31496062992125984"/>
  <pageSetup paperSize="9" orientation="portrait" horizontalDpi="4294967293" verticalDpi="0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2"/>
  <dimension ref="A1:K301"/>
  <sheetViews>
    <sheetView workbookViewId="0">
      <pane ySplit="6" topLeftCell="A269" activePane="bottomLeft" state="frozen"/>
      <selection pane="bottomLeft" activeCell="A288" sqref="A288:XFD288"/>
    </sheetView>
  </sheetViews>
  <sheetFormatPr baseColWidth="10" defaultRowHeight="15"/>
  <cols>
    <col min="1" max="1" width="10.7109375" style="51" customWidth="1"/>
    <col min="2" max="2" width="9.42578125" customWidth="1"/>
    <col min="3" max="3" width="34" style="12" customWidth="1"/>
    <col min="4" max="5" width="13.85546875" style="12" customWidth="1"/>
    <col min="6" max="6" width="13.42578125" style="12" bestFit="1" customWidth="1"/>
    <col min="7" max="7" width="9" style="89" bestFit="1" customWidth="1"/>
    <col min="9" max="9" width="16.85546875" bestFit="1" customWidth="1"/>
    <col min="10" max="10" width="15" bestFit="1" customWidth="1"/>
    <col min="11" max="11" width="8.7109375" bestFit="1" customWidth="1"/>
  </cols>
  <sheetData>
    <row r="1" spans="1:11">
      <c r="A1" s="71"/>
      <c r="B1" s="36"/>
      <c r="C1" s="163" t="s">
        <v>0</v>
      </c>
      <c r="D1" s="73"/>
      <c r="E1" s="163" t="s">
        <v>1</v>
      </c>
      <c r="F1" s="164">
        <v>2013</v>
      </c>
      <c r="G1" s="88"/>
    </row>
    <row r="2" spans="1:11" ht="18.75" customHeight="1" thickBot="1">
      <c r="A2" s="74"/>
      <c r="B2" s="75"/>
      <c r="C2" s="163"/>
      <c r="D2" s="70"/>
      <c r="E2" s="163"/>
      <c r="F2" s="164"/>
      <c r="G2" s="88"/>
    </row>
    <row r="3" spans="1:11">
      <c r="A3" s="96" t="s">
        <v>10</v>
      </c>
      <c r="B3" s="2"/>
      <c r="C3" s="13"/>
      <c r="D3" s="24"/>
      <c r="E3" s="25" t="s">
        <v>2</v>
      </c>
      <c r="F3" s="33"/>
      <c r="G3" s="88"/>
      <c r="I3" s="76" t="s">
        <v>24</v>
      </c>
      <c r="J3" s="81">
        <f>donnees!A17</f>
        <v>0</v>
      </c>
    </row>
    <row r="4" spans="1:11" ht="16.5" thickBot="1">
      <c r="A4" s="97" t="s">
        <v>10</v>
      </c>
      <c r="B4" s="3" t="s">
        <v>3</v>
      </c>
      <c r="C4" s="14" t="s">
        <v>21</v>
      </c>
      <c r="D4" s="26"/>
      <c r="E4" s="26"/>
      <c r="F4" s="34"/>
      <c r="G4" s="88"/>
      <c r="I4" s="77" t="s">
        <v>23</v>
      </c>
      <c r="J4" s="78">
        <f>J3-F301</f>
        <v>-13</v>
      </c>
    </row>
    <row r="5" spans="1:11" ht="15.75" thickBot="1">
      <c r="A5" s="98" t="s">
        <v>10</v>
      </c>
      <c r="B5" s="4"/>
      <c r="C5" s="15"/>
      <c r="D5" s="27"/>
      <c r="E5" s="27"/>
      <c r="F5" s="35"/>
      <c r="G5" s="88"/>
      <c r="I5" s="161" t="s">
        <v>25</v>
      </c>
      <c r="J5" s="161"/>
      <c r="K5" s="79"/>
    </row>
    <row r="6" spans="1:11">
      <c r="A6" s="148" t="s">
        <v>4</v>
      </c>
      <c r="B6" s="143" t="s">
        <v>5</v>
      </c>
      <c r="C6" s="142" t="s">
        <v>6</v>
      </c>
      <c r="D6" s="144" t="s">
        <v>7</v>
      </c>
      <c r="E6" s="145" t="s">
        <v>8</v>
      </c>
      <c r="F6" s="125" t="s">
        <v>9</v>
      </c>
      <c r="G6" s="123" t="s">
        <v>22</v>
      </c>
      <c r="I6" s="162" t="s">
        <v>26</v>
      </c>
      <c r="J6" s="162"/>
      <c r="K6" s="82"/>
    </row>
    <row r="7" spans="1:11">
      <c r="A7" s="100">
        <v>41579</v>
      </c>
      <c r="B7" s="6"/>
      <c r="C7" s="16" t="s">
        <v>11</v>
      </c>
      <c r="D7" s="28"/>
      <c r="E7" s="29"/>
      <c r="F7" s="146">
        <f>octobre!F301</f>
        <v>13</v>
      </c>
      <c r="G7" s="147"/>
    </row>
    <row r="8" spans="1:11">
      <c r="A8" s="100"/>
      <c r="B8" s="6"/>
      <c r="C8" s="16"/>
      <c r="D8" s="28"/>
      <c r="E8" s="29"/>
      <c r="F8" s="136" t="str">
        <f t="shared" ref="F8:F71" si="0">IF(A8="","",F7+D8-E8)</f>
        <v/>
      </c>
      <c r="G8" s="124"/>
    </row>
    <row r="9" spans="1:11">
      <c r="A9" s="100"/>
      <c r="B9" s="6"/>
      <c r="C9" s="16"/>
      <c r="D9" s="28"/>
      <c r="E9" s="29"/>
      <c r="F9" s="136" t="str">
        <f t="shared" si="0"/>
        <v/>
      </c>
      <c r="G9" s="124"/>
    </row>
    <row r="10" spans="1:11">
      <c r="A10" s="100"/>
      <c r="B10" s="6"/>
      <c r="C10" s="16"/>
      <c r="D10" s="28"/>
      <c r="E10" s="29"/>
      <c r="F10" s="136" t="str">
        <f t="shared" si="0"/>
        <v/>
      </c>
      <c r="G10" s="124"/>
    </row>
    <row r="11" spans="1:11">
      <c r="A11" s="100"/>
      <c r="B11" s="6"/>
      <c r="C11" s="16"/>
      <c r="D11" s="28"/>
      <c r="E11" s="29"/>
      <c r="F11" s="136" t="str">
        <f t="shared" si="0"/>
        <v/>
      </c>
      <c r="G11" s="124"/>
    </row>
    <row r="12" spans="1:11">
      <c r="A12" s="100"/>
      <c r="B12" s="6"/>
      <c r="C12" s="17"/>
      <c r="D12" s="28"/>
      <c r="E12" s="29"/>
      <c r="F12" s="136" t="str">
        <f t="shared" si="0"/>
        <v/>
      </c>
      <c r="G12" s="124"/>
    </row>
    <row r="13" spans="1:11">
      <c r="A13" s="100"/>
      <c r="B13" s="6"/>
      <c r="C13" s="16"/>
      <c r="D13" s="28"/>
      <c r="E13" s="29"/>
      <c r="F13" s="136" t="str">
        <f t="shared" si="0"/>
        <v/>
      </c>
      <c r="G13" s="124"/>
    </row>
    <row r="14" spans="1:11">
      <c r="A14" s="100"/>
      <c r="B14" s="6"/>
      <c r="C14" s="17"/>
      <c r="D14" s="28"/>
      <c r="E14" s="29"/>
      <c r="F14" s="136" t="str">
        <f t="shared" si="0"/>
        <v/>
      </c>
      <c r="G14" s="124"/>
    </row>
    <row r="15" spans="1:11">
      <c r="A15" s="100"/>
      <c r="B15" s="6"/>
      <c r="C15" s="17"/>
      <c r="D15" s="28"/>
      <c r="E15" s="29"/>
      <c r="F15" s="136" t="str">
        <f t="shared" si="0"/>
        <v/>
      </c>
      <c r="G15" s="124"/>
    </row>
    <row r="16" spans="1:11">
      <c r="A16" s="100"/>
      <c r="B16" s="6"/>
      <c r="C16" s="17"/>
      <c r="D16" s="28"/>
      <c r="E16" s="29"/>
      <c r="F16" s="136" t="str">
        <f t="shared" si="0"/>
        <v/>
      </c>
      <c r="G16" s="124"/>
    </row>
    <row r="17" spans="1:7">
      <c r="A17" s="100"/>
      <c r="B17" s="6"/>
      <c r="C17" s="17"/>
      <c r="D17" s="28"/>
      <c r="E17" s="29"/>
      <c r="F17" s="136" t="str">
        <f t="shared" si="0"/>
        <v/>
      </c>
      <c r="G17" s="124"/>
    </row>
    <row r="18" spans="1:7">
      <c r="A18" s="100"/>
      <c r="B18" s="6"/>
      <c r="C18" s="17"/>
      <c r="D18" s="28"/>
      <c r="E18" s="29"/>
      <c r="F18" s="136" t="str">
        <f t="shared" si="0"/>
        <v/>
      </c>
      <c r="G18" s="124"/>
    </row>
    <row r="19" spans="1:7">
      <c r="A19" s="100"/>
      <c r="B19" s="6"/>
      <c r="C19" s="17"/>
      <c r="D19" s="28"/>
      <c r="E19" s="29"/>
      <c r="F19" s="136" t="str">
        <f t="shared" si="0"/>
        <v/>
      </c>
      <c r="G19" s="124"/>
    </row>
    <row r="20" spans="1:7">
      <c r="A20" s="100"/>
      <c r="B20" s="6"/>
      <c r="C20" s="17"/>
      <c r="D20" s="28"/>
      <c r="E20" s="29"/>
      <c r="F20" s="136" t="str">
        <f t="shared" si="0"/>
        <v/>
      </c>
      <c r="G20" s="124"/>
    </row>
    <row r="21" spans="1:7">
      <c r="A21" s="100"/>
      <c r="B21" s="6"/>
      <c r="C21" s="17"/>
      <c r="D21" s="28"/>
      <c r="E21" s="29"/>
      <c r="F21" s="136" t="str">
        <f t="shared" si="0"/>
        <v/>
      </c>
      <c r="G21" s="124"/>
    </row>
    <row r="22" spans="1:7">
      <c r="A22" s="100"/>
      <c r="B22" s="6"/>
      <c r="C22" s="17"/>
      <c r="D22" s="28"/>
      <c r="E22" s="29"/>
      <c r="F22" s="136" t="str">
        <f t="shared" si="0"/>
        <v/>
      </c>
      <c r="G22" s="124"/>
    </row>
    <row r="23" spans="1:7">
      <c r="A23" s="100"/>
      <c r="B23" s="6"/>
      <c r="C23" s="17"/>
      <c r="D23" s="28"/>
      <c r="E23" s="29"/>
      <c r="F23" s="136" t="str">
        <f t="shared" si="0"/>
        <v/>
      </c>
      <c r="G23" s="124"/>
    </row>
    <row r="24" spans="1:7">
      <c r="A24" s="100"/>
      <c r="B24" s="6"/>
      <c r="C24" s="17"/>
      <c r="D24" s="28"/>
      <c r="E24" s="29"/>
      <c r="F24" s="136" t="str">
        <f t="shared" si="0"/>
        <v/>
      </c>
      <c r="G24" s="124"/>
    </row>
    <row r="25" spans="1:7">
      <c r="A25" s="100"/>
      <c r="B25" s="6"/>
      <c r="C25" s="17"/>
      <c r="D25" s="28"/>
      <c r="E25" s="29"/>
      <c r="F25" s="136" t="str">
        <f t="shared" si="0"/>
        <v/>
      </c>
      <c r="G25" s="124"/>
    </row>
    <row r="26" spans="1:7">
      <c r="A26" s="100"/>
      <c r="B26" s="6"/>
      <c r="C26" s="17"/>
      <c r="D26" s="28"/>
      <c r="E26" s="29"/>
      <c r="F26" s="136" t="str">
        <f t="shared" si="0"/>
        <v/>
      </c>
      <c r="G26" s="124"/>
    </row>
    <row r="27" spans="1:7">
      <c r="A27" s="100"/>
      <c r="B27" s="6"/>
      <c r="C27" s="17"/>
      <c r="D27" s="28"/>
      <c r="E27" s="29"/>
      <c r="F27" s="136" t="str">
        <f t="shared" si="0"/>
        <v/>
      </c>
      <c r="G27" s="124"/>
    </row>
    <row r="28" spans="1:7">
      <c r="A28" s="100"/>
      <c r="B28" s="6"/>
      <c r="C28" s="17"/>
      <c r="D28" s="28"/>
      <c r="E28" s="29"/>
      <c r="F28" s="136" t="str">
        <f t="shared" si="0"/>
        <v/>
      </c>
      <c r="G28" s="124"/>
    </row>
    <row r="29" spans="1:7">
      <c r="A29" s="100"/>
      <c r="B29" s="6"/>
      <c r="C29" s="17"/>
      <c r="D29" s="28"/>
      <c r="E29" s="29"/>
      <c r="F29" s="136" t="str">
        <f t="shared" si="0"/>
        <v/>
      </c>
      <c r="G29" s="124"/>
    </row>
    <row r="30" spans="1:7">
      <c r="A30" s="100"/>
      <c r="B30" s="6"/>
      <c r="C30" s="17"/>
      <c r="D30" s="28"/>
      <c r="E30" s="29"/>
      <c r="F30" s="136" t="str">
        <f t="shared" si="0"/>
        <v/>
      </c>
      <c r="G30" s="124"/>
    </row>
    <row r="31" spans="1:7">
      <c r="A31" s="100"/>
      <c r="B31" s="6"/>
      <c r="C31" s="17"/>
      <c r="D31" s="28"/>
      <c r="E31" s="29"/>
      <c r="F31" s="136" t="str">
        <f t="shared" si="0"/>
        <v/>
      </c>
      <c r="G31" s="124"/>
    </row>
    <row r="32" spans="1:7">
      <c r="A32" s="100"/>
      <c r="B32" s="6"/>
      <c r="C32" s="17"/>
      <c r="D32" s="28"/>
      <c r="E32" s="29"/>
      <c r="F32" s="136" t="str">
        <f t="shared" si="0"/>
        <v/>
      </c>
      <c r="G32" s="124"/>
    </row>
    <row r="33" spans="1:7">
      <c r="A33" s="100"/>
      <c r="B33" s="6"/>
      <c r="C33" s="17"/>
      <c r="D33" s="28"/>
      <c r="E33" s="29"/>
      <c r="F33" s="136" t="str">
        <f t="shared" si="0"/>
        <v/>
      </c>
      <c r="G33" s="124"/>
    </row>
    <row r="34" spans="1:7">
      <c r="A34" s="100"/>
      <c r="B34" s="6"/>
      <c r="C34" s="17"/>
      <c r="D34" s="28"/>
      <c r="E34" s="29"/>
      <c r="F34" s="136" t="str">
        <f t="shared" si="0"/>
        <v/>
      </c>
      <c r="G34" s="124"/>
    </row>
    <row r="35" spans="1:7">
      <c r="A35" s="100"/>
      <c r="B35" s="6"/>
      <c r="C35" s="17"/>
      <c r="D35" s="28"/>
      <c r="E35" s="29"/>
      <c r="F35" s="136" t="str">
        <f t="shared" si="0"/>
        <v/>
      </c>
      <c r="G35" s="124"/>
    </row>
    <row r="36" spans="1:7">
      <c r="A36" s="100"/>
      <c r="B36" s="6"/>
      <c r="C36" s="17"/>
      <c r="D36" s="28"/>
      <c r="E36" s="29"/>
      <c r="F36" s="136" t="str">
        <f t="shared" si="0"/>
        <v/>
      </c>
      <c r="G36" s="124"/>
    </row>
    <row r="37" spans="1:7">
      <c r="A37" s="100"/>
      <c r="B37" s="6"/>
      <c r="C37" s="17"/>
      <c r="D37" s="28"/>
      <c r="E37" s="29"/>
      <c r="F37" s="136" t="str">
        <f t="shared" si="0"/>
        <v/>
      </c>
      <c r="G37" s="124"/>
    </row>
    <row r="38" spans="1:7">
      <c r="A38" s="100"/>
      <c r="B38" s="6"/>
      <c r="C38" s="17"/>
      <c r="D38" s="28"/>
      <c r="E38" s="29"/>
      <c r="F38" s="136" t="str">
        <f t="shared" si="0"/>
        <v/>
      </c>
      <c r="G38" s="124"/>
    </row>
    <row r="39" spans="1:7">
      <c r="A39" s="100"/>
      <c r="B39" s="6"/>
      <c r="C39" s="17"/>
      <c r="D39" s="28"/>
      <c r="E39" s="29"/>
      <c r="F39" s="136" t="str">
        <f t="shared" si="0"/>
        <v/>
      </c>
      <c r="G39" s="124"/>
    </row>
    <row r="40" spans="1:7">
      <c r="A40" s="100"/>
      <c r="B40" s="6"/>
      <c r="C40" s="17"/>
      <c r="D40" s="28"/>
      <c r="E40" s="29"/>
      <c r="F40" s="136" t="str">
        <f t="shared" si="0"/>
        <v/>
      </c>
      <c r="G40" s="124"/>
    </row>
    <row r="41" spans="1:7">
      <c r="A41" s="100"/>
      <c r="B41" s="6"/>
      <c r="C41" s="17"/>
      <c r="D41" s="28"/>
      <c r="E41" s="29"/>
      <c r="F41" s="136" t="str">
        <f t="shared" si="0"/>
        <v/>
      </c>
      <c r="G41" s="124"/>
    </row>
    <row r="42" spans="1:7">
      <c r="A42" s="100"/>
      <c r="B42" s="6"/>
      <c r="C42" s="17"/>
      <c r="D42" s="28"/>
      <c r="E42" s="29"/>
      <c r="F42" s="136" t="str">
        <f t="shared" si="0"/>
        <v/>
      </c>
      <c r="G42" s="124"/>
    </row>
    <row r="43" spans="1:7">
      <c r="A43" s="100"/>
      <c r="B43" s="6"/>
      <c r="C43" s="17"/>
      <c r="D43" s="28"/>
      <c r="E43" s="29"/>
      <c r="F43" s="136" t="str">
        <f t="shared" si="0"/>
        <v/>
      </c>
      <c r="G43" s="124"/>
    </row>
    <row r="44" spans="1:7">
      <c r="A44" s="100"/>
      <c r="B44" s="6"/>
      <c r="C44" s="17"/>
      <c r="D44" s="28"/>
      <c r="E44" s="29"/>
      <c r="F44" s="136" t="str">
        <f t="shared" si="0"/>
        <v/>
      </c>
      <c r="G44" s="124"/>
    </row>
    <row r="45" spans="1:7">
      <c r="A45" s="100"/>
      <c r="B45" s="6"/>
      <c r="C45" s="17"/>
      <c r="D45" s="28"/>
      <c r="E45" s="29"/>
      <c r="F45" s="136" t="str">
        <f t="shared" si="0"/>
        <v/>
      </c>
      <c r="G45" s="124"/>
    </row>
    <row r="46" spans="1:7">
      <c r="A46" s="100"/>
      <c r="B46" s="6"/>
      <c r="C46" s="17"/>
      <c r="D46" s="28"/>
      <c r="E46" s="29"/>
      <c r="F46" s="136" t="str">
        <f t="shared" si="0"/>
        <v/>
      </c>
      <c r="G46" s="124"/>
    </row>
    <row r="47" spans="1:7">
      <c r="A47" s="100"/>
      <c r="B47" s="6"/>
      <c r="C47" s="17"/>
      <c r="D47" s="28"/>
      <c r="E47" s="29"/>
      <c r="F47" s="136" t="str">
        <f t="shared" si="0"/>
        <v/>
      </c>
      <c r="G47" s="124"/>
    </row>
    <row r="48" spans="1:7">
      <c r="A48" s="100"/>
      <c r="B48" s="6"/>
      <c r="C48" s="17"/>
      <c r="D48" s="28"/>
      <c r="E48" s="29"/>
      <c r="F48" s="136" t="str">
        <f t="shared" si="0"/>
        <v/>
      </c>
      <c r="G48" s="124"/>
    </row>
    <row r="49" spans="1:7">
      <c r="A49" s="100"/>
      <c r="B49" s="6"/>
      <c r="C49" s="17"/>
      <c r="D49" s="28"/>
      <c r="E49" s="29"/>
      <c r="F49" s="136" t="str">
        <f t="shared" si="0"/>
        <v/>
      </c>
      <c r="G49" s="124"/>
    </row>
    <row r="50" spans="1:7">
      <c r="A50" s="100"/>
      <c r="B50" s="6"/>
      <c r="C50" s="17"/>
      <c r="D50" s="28"/>
      <c r="E50" s="29"/>
      <c r="F50" s="136" t="str">
        <f t="shared" si="0"/>
        <v/>
      </c>
      <c r="G50" s="124"/>
    </row>
    <row r="51" spans="1:7">
      <c r="A51" s="100"/>
      <c r="B51" s="6"/>
      <c r="C51" s="17"/>
      <c r="D51" s="28"/>
      <c r="E51" s="29"/>
      <c r="F51" s="136" t="str">
        <f t="shared" si="0"/>
        <v/>
      </c>
      <c r="G51" s="124"/>
    </row>
    <row r="52" spans="1:7">
      <c r="A52" s="100"/>
      <c r="B52" s="6"/>
      <c r="C52" s="17"/>
      <c r="D52" s="28"/>
      <c r="E52" s="29"/>
      <c r="F52" s="136" t="str">
        <f t="shared" si="0"/>
        <v/>
      </c>
      <c r="G52" s="124"/>
    </row>
    <row r="53" spans="1:7">
      <c r="A53" s="100"/>
      <c r="B53" s="6"/>
      <c r="C53" s="17"/>
      <c r="D53" s="28"/>
      <c r="E53" s="29"/>
      <c r="F53" s="136" t="str">
        <f t="shared" si="0"/>
        <v/>
      </c>
      <c r="G53" s="124"/>
    </row>
    <row r="54" spans="1:7">
      <c r="A54" s="100"/>
      <c r="B54" s="6"/>
      <c r="C54" s="17"/>
      <c r="D54" s="28"/>
      <c r="E54" s="29"/>
      <c r="F54" s="136" t="str">
        <f t="shared" si="0"/>
        <v/>
      </c>
      <c r="G54" s="124"/>
    </row>
    <row r="55" spans="1:7">
      <c r="A55" s="100"/>
      <c r="B55" s="6"/>
      <c r="C55" s="17"/>
      <c r="D55" s="28"/>
      <c r="E55" s="29"/>
      <c r="F55" s="136" t="str">
        <f t="shared" si="0"/>
        <v/>
      </c>
      <c r="G55" s="124"/>
    </row>
    <row r="56" spans="1:7">
      <c r="A56" s="100"/>
      <c r="B56" s="6"/>
      <c r="C56" s="17"/>
      <c r="D56" s="28"/>
      <c r="E56" s="29"/>
      <c r="F56" s="136" t="str">
        <f t="shared" si="0"/>
        <v/>
      </c>
      <c r="G56" s="124"/>
    </row>
    <row r="57" spans="1:7">
      <c r="A57" s="100"/>
      <c r="B57" s="6"/>
      <c r="C57" s="17"/>
      <c r="D57" s="28"/>
      <c r="E57" s="29"/>
      <c r="F57" s="136" t="str">
        <f t="shared" si="0"/>
        <v/>
      </c>
      <c r="G57" s="124"/>
    </row>
    <row r="58" spans="1:7">
      <c r="A58" s="100"/>
      <c r="B58" s="6"/>
      <c r="C58" s="17"/>
      <c r="D58" s="28"/>
      <c r="E58" s="29"/>
      <c r="F58" s="136" t="str">
        <f t="shared" si="0"/>
        <v/>
      </c>
      <c r="G58" s="124"/>
    </row>
    <row r="59" spans="1:7">
      <c r="A59" s="100"/>
      <c r="B59" s="6"/>
      <c r="C59" s="17"/>
      <c r="D59" s="28"/>
      <c r="E59" s="29"/>
      <c r="F59" s="136" t="str">
        <f t="shared" si="0"/>
        <v/>
      </c>
      <c r="G59" s="124"/>
    </row>
    <row r="60" spans="1:7">
      <c r="A60" s="100"/>
      <c r="B60" s="6"/>
      <c r="C60" s="17"/>
      <c r="D60" s="28"/>
      <c r="E60" s="29"/>
      <c r="F60" s="136" t="str">
        <f t="shared" si="0"/>
        <v/>
      </c>
      <c r="G60" s="124"/>
    </row>
    <row r="61" spans="1:7">
      <c r="A61" s="100"/>
      <c r="B61" s="6"/>
      <c r="C61" s="17"/>
      <c r="D61" s="28"/>
      <c r="E61" s="29"/>
      <c r="F61" s="136" t="str">
        <f t="shared" si="0"/>
        <v/>
      </c>
      <c r="G61" s="124"/>
    </row>
    <row r="62" spans="1:7">
      <c r="A62" s="100"/>
      <c r="B62" s="6"/>
      <c r="C62" s="17"/>
      <c r="D62" s="28"/>
      <c r="E62" s="29"/>
      <c r="F62" s="136" t="str">
        <f t="shared" si="0"/>
        <v/>
      </c>
      <c r="G62" s="124"/>
    </row>
    <row r="63" spans="1:7">
      <c r="A63" s="100"/>
      <c r="B63" s="6"/>
      <c r="C63" s="17"/>
      <c r="D63" s="28"/>
      <c r="E63" s="29"/>
      <c r="F63" s="136" t="str">
        <f t="shared" si="0"/>
        <v/>
      </c>
      <c r="G63" s="124"/>
    </row>
    <row r="64" spans="1:7">
      <c r="A64" s="100"/>
      <c r="B64" s="6"/>
      <c r="C64" s="17"/>
      <c r="D64" s="28"/>
      <c r="E64" s="29"/>
      <c r="F64" s="136" t="str">
        <f t="shared" si="0"/>
        <v/>
      </c>
      <c r="G64" s="124"/>
    </row>
    <row r="65" spans="1:7">
      <c r="A65" s="100"/>
      <c r="B65" s="6"/>
      <c r="C65" s="17"/>
      <c r="D65" s="28"/>
      <c r="E65" s="29"/>
      <c r="F65" s="136" t="str">
        <f t="shared" si="0"/>
        <v/>
      </c>
      <c r="G65" s="124"/>
    </row>
    <row r="66" spans="1:7">
      <c r="A66" s="100"/>
      <c r="B66" s="6"/>
      <c r="C66" s="17"/>
      <c r="D66" s="28"/>
      <c r="E66" s="29"/>
      <c r="F66" s="136" t="str">
        <f t="shared" si="0"/>
        <v/>
      </c>
      <c r="G66" s="124"/>
    </row>
    <row r="67" spans="1:7">
      <c r="A67" s="100"/>
      <c r="B67" s="6"/>
      <c r="C67" s="17"/>
      <c r="D67" s="28"/>
      <c r="E67" s="29"/>
      <c r="F67" s="136" t="str">
        <f t="shared" si="0"/>
        <v/>
      </c>
      <c r="G67" s="124"/>
    </row>
    <row r="68" spans="1:7">
      <c r="A68" s="100"/>
      <c r="B68" s="6"/>
      <c r="C68" s="17"/>
      <c r="D68" s="28"/>
      <c r="E68" s="29"/>
      <c r="F68" s="136" t="str">
        <f t="shared" si="0"/>
        <v/>
      </c>
      <c r="G68" s="124"/>
    </row>
    <row r="69" spans="1:7">
      <c r="A69" s="100"/>
      <c r="B69" s="6"/>
      <c r="C69" s="17"/>
      <c r="D69" s="28"/>
      <c r="E69" s="29"/>
      <c r="F69" s="136" t="str">
        <f t="shared" si="0"/>
        <v/>
      </c>
      <c r="G69" s="124"/>
    </row>
    <row r="70" spans="1:7">
      <c r="A70" s="100"/>
      <c r="B70" s="6"/>
      <c r="C70" s="17"/>
      <c r="D70" s="28"/>
      <c r="E70" s="29"/>
      <c r="F70" s="136" t="str">
        <f t="shared" si="0"/>
        <v/>
      </c>
      <c r="G70" s="124"/>
    </row>
    <row r="71" spans="1:7">
      <c r="A71" s="100"/>
      <c r="B71" s="6"/>
      <c r="C71" s="17"/>
      <c r="D71" s="28"/>
      <c r="E71" s="29"/>
      <c r="F71" s="136" t="str">
        <f t="shared" si="0"/>
        <v/>
      </c>
      <c r="G71" s="124"/>
    </row>
    <row r="72" spans="1:7">
      <c r="A72" s="100"/>
      <c r="B72" s="6"/>
      <c r="C72" s="17"/>
      <c r="D72" s="28"/>
      <c r="E72" s="29"/>
      <c r="F72" s="136" t="str">
        <f t="shared" ref="F72:F135" si="1">IF(A72="","",F71+D72-E72)</f>
        <v/>
      </c>
      <c r="G72" s="124"/>
    </row>
    <row r="73" spans="1:7">
      <c r="A73" s="100"/>
      <c r="B73" s="6"/>
      <c r="C73" s="17"/>
      <c r="D73" s="28"/>
      <c r="E73" s="29"/>
      <c r="F73" s="136" t="str">
        <f t="shared" si="1"/>
        <v/>
      </c>
      <c r="G73" s="124"/>
    </row>
    <row r="74" spans="1:7">
      <c r="A74" s="100"/>
      <c r="B74" s="6"/>
      <c r="C74" s="17"/>
      <c r="D74" s="28"/>
      <c r="E74" s="29"/>
      <c r="F74" s="136" t="str">
        <f t="shared" si="1"/>
        <v/>
      </c>
      <c r="G74" s="124"/>
    </row>
    <row r="75" spans="1:7">
      <c r="A75" s="100"/>
      <c r="B75" s="6"/>
      <c r="C75" s="17"/>
      <c r="D75" s="28"/>
      <c r="E75" s="29"/>
      <c r="F75" s="136" t="str">
        <f t="shared" si="1"/>
        <v/>
      </c>
      <c r="G75" s="124"/>
    </row>
    <row r="76" spans="1:7">
      <c r="A76" s="100"/>
      <c r="B76" s="6"/>
      <c r="C76" s="17"/>
      <c r="D76" s="28"/>
      <c r="E76" s="29"/>
      <c r="F76" s="136" t="str">
        <f t="shared" si="1"/>
        <v/>
      </c>
      <c r="G76" s="124"/>
    </row>
    <row r="77" spans="1:7">
      <c r="A77" s="100"/>
      <c r="B77" s="6"/>
      <c r="C77" s="17"/>
      <c r="D77" s="28"/>
      <c r="E77" s="29"/>
      <c r="F77" s="136" t="str">
        <f t="shared" si="1"/>
        <v/>
      </c>
      <c r="G77" s="124"/>
    </row>
    <row r="78" spans="1:7">
      <c r="A78" s="100"/>
      <c r="B78" s="6"/>
      <c r="C78" s="17"/>
      <c r="D78" s="28"/>
      <c r="E78" s="29"/>
      <c r="F78" s="136" t="str">
        <f t="shared" si="1"/>
        <v/>
      </c>
      <c r="G78" s="124"/>
    </row>
    <row r="79" spans="1:7">
      <c r="A79" s="100"/>
      <c r="B79" s="6"/>
      <c r="C79" s="17"/>
      <c r="D79" s="28"/>
      <c r="E79" s="29"/>
      <c r="F79" s="136" t="str">
        <f t="shared" si="1"/>
        <v/>
      </c>
      <c r="G79" s="124"/>
    </row>
    <row r="80" spans="1:7">
      <c r="A80" s="100"/>
      <c r="B80" s="6"/>
      <c r="C80" s="17"/>
      <c r="D80" s="28"/>
      <c r="E80" s="29"/>
      <c r="F80" s="136" t="str">
        <f t="shared" si="1"/>
        <v/>
      </c>
      <c r="G80" s="124"/>
    </row>
    <row r="81" spans="1:7">
      <c r="A81" s="100"/>
      <c r="B81" s="6"/>
      <c r="C81" s="17"/>
      <c r="D81" s="28"/>
      <c r="E81" s="29"/>
      <c r="F81" s="136" t="str">
        <f t="shared" si="1"/>
        <v/>
      </c>
      <c r="G81" s="124"/>
    </row>
    <row r="82" spans="1:7">
      <c r="A82" s="100"/>
      <c r="B82" s="6"/>
      <c r="C82" s="17"/>
      <c r="D82" s="28"/>
      <c r="E82" s="29"/>
      <c r="F82" s="136" t="str">
        <f t="shared" si="1"/>
        <v/>
      </c>
      <c r="G82" s="124"/>
    </row>
    <row r="83" spans="1:7">
      <c r="A83" s="100"/>
      <c r="B83" s="6"/>
      <c r="C83" s="17"/>
      <c r="D83" s="28"/>
      <c r="E83" s="29"/>
      <c r="F83" s="136" t="str">
        <f t="shared" si="1"/>
        <v/>
      </c>
      <c r="G83" s="124"/>
    </row>
    <row r="84" spans="1:7">
      <c r="A84" s="100"/>
      <c r="B84" s="6"/>
      <c r="C84" s="17"/>
      <c r="D84" s="28"/>
      <c r="E84" s="29"/>
      <c r="F84" s="136" t="str">
        <f t="shared" si="1"/>
        <v/>
      </c>
      <c r="G84" s="124"/>
    </row>
    <row r="85" spans="1:7">
      <c r="A85" s="100"/>
      <c r="B85" s="6"/>
      <c r="C85" s="17"/>
      <c r="D85" s="28"/>
      <c r="E85" s="29"/>
      <c r="F85" s="136" t="str">
        <f t="shared" si="1"/>
        <v/>
      </c>
      <c r="G85" s="124"/>
    </row>
    <row r="86" spans="1:7">
      <c r="A86" s="100"/>
      <c r="B86" s="6"/>
      <c r="C86" s="17"/>
      <c r="D86" s="28"/>
      <c r="E86" s="29"/>
      <c r="F86" s="136" t="str">
        <f t="shared" si="1"/>
        <v/>
      </c>
      <c r="G86" s="124"/>
    </row>
    <row r="87" spans="1:7">
      <c r="A87" s="100"/>
      <c r="B87" s="6"/>
      <c r="C87" s="17"/>
      <c r="D87" s="28"/>
      <c r="E87" s="29"/>
      <c r="F87" s="136" t="str">
        <f t="shared" si="1"/>
        <v/>
      </c>
      <c r="G87" s="124"/>
    </row>
    <row r="88" spans="1:7">
      <c r="A88" s="100"/>
      <c r="B88" s="6"/>
      <c r="C88" s="17"/>
      <c r="D88" s="28"/>
      <c r="E88" s="29"/>
      <c r="F88" s="136" t="str">
        <f t="shared" si="1"/>
        <v/>
      </c>
      <c r="G88" s="124"/>
    </row>
    <row r="89" spans="1:7">
      <c r="A89" s="100"/>
      <c r="B89" s="6"/>
      <c r="C89" s="17"/>
      <c r="D89" s="28"/>
      <c r="E89" s="29"/>
      <c r="F89" s="136" t="str">
        <f t="shared" si="1"/>
        <v/>
      </c>
      <c r="G89" s="124"/>
    </row>
    <row r="90" spans="1:7">
      <c r="A90" s="100"/>
      <c r="B90" s="6"/>
      <c r="C90" s="17"/>
      <c r="D90" s="28"/>
      <c r="E90" s="29"/>
      <c r="F90" s="136" t="str">
        <f t="shared" si="1"/>
        <v/>
      </c>
      <c r="G90" s="124"/>
    </row>
    <row r="91" spans="1:7">
      <c r="A91" s="100"/>
      <c r="B91" s="6"/>
      <c r="C91" s="17"/>
      <c r="D91" s="28"/>
      <c r="E91" s="29"/>
      <c r="F91" s="136" t="str">
        <f t="shared" si="1"/>
        <v/>
      </c>
      <c r="G91" s="124"/>
    </row>
    <row r="92" spans="1:7">
      <c r="A92" s="100"/>
      <c r="B92" s="6"/>
      <c r="C92" s="17"/>
      <c r="D92" s="28"/>
      <c r="E92" s="29"/>
      <c r="F92" s="136" t="str">
        <f t="shared" si="1"/>
        <v/>
      </c>
      <c r="G92" s="124"/>
    </row>
    <row r="93" spans="1:7">
      <c r="A93" s="100"/>
      <c r="B93" s="6"/>
      <c r="C93" s="17"/>
      <c r="D93" s="28"/>
      <c r="E93" s="29"/>
      <c r="F93" s="136" t="str">
        <f t="shared" si="1"/>
        <v/>
      </c>
      <c r="G93" s="124"/>
    </row>
    <row r="94" spans="1:7">
      <c r="A94" s="100"/>
      <c r="B94" s="6"/>
      <c r="C94" s="17"/>
      <c r="D94" s="28"/>
      <c r="E94" s="29"/>
      <c r="F94" s="136" t="str">
        <f t="shared" si="1"/>
        <v/>
      </c>
      <c r="G94" s="124"/>
    </row>
    <row r="95" spans="1:7">
      <c r="A95" s="100"/>
      <c r="B95" s="6"/>
      <c r="C95" s="17"/>
      <c r="D95" s="28"/>
      <c r="E95" s="29"/>
      <c r="F95" s="136" t="str">
        <f t="shared" si="1"/>
        <v/>
      </c>
      <c r="G95" s="124"/>
    </row>
    <row r="96" spans="1:7">
      <c r="A96" s="100"/>
      <c r="B96" s="6"/>
      <c r="C96" s="17"/>
      <c r="D96" s="28"/>
      <c r="E96" s="29"/>
      <c r="F96" s="136" t="str">
        <f t="shared" si="1"/>
        <v/>
      </c>
      <c r="G96" s="124"/>
    </row>
    <row r="97" spans="1:7">
      <c r="A97" s="100"/>
      <c r="B97" s="6"/>
      <c r="C97" s="17"/>
      <c r="D97" s="28"/>
      <c r="E97" s="29"/>
      <c r="F97" s="136" t="str">
        <f t="shared" si="1"/>
        <v/>
      </c>
      <c r="G97" s="124"/>
    </row>
    <row r="98" spans="1:7">
      <c r="A98" s="100"/>
      <c r="B98" s="6"/>
      <c r="C98" s="17"/>
      <c r="D98" s="28"/>
      <c r="E98" s="29"/>
      <c r="F98" s="136" t="str">
        <f t="shared" si="1"/>
        <v/>
      </c>
      <c r="G98" s="124"/>
    </row>
    <row r="99" spans="1:7">
      <c r="A99" s="100"/>
      <c r="B99" s="6"/>
      <c r="C99" s="17"/>
      <c r="D99" s="28"/>
      <c r="E99" s="29"/>
      <c r="F99" s="136" t="str">
        <f t="shared" si="1"/>
        <v/>
      </c>
      <c r="G99" s="124"/>
    </row>
    <row r="100" spans="1:7">
      <c r="A100" s="100"/>
      <c r="B100" s="6"/>
      <c r="C100" s="17"/>
      <c r="D100" s="28"/>
      <c r="E100" s="29"/>
      <c r="F100" s="136" t="str">
        <f t="shared" si="1"/>
        <v/>
      </c>
      <c r="G100" s="124"/>
    </row>
    <row r="101" spans="1:7">
      <c r="A101" s="100"/>
      <c r="B101" s="6"/>
      <c r="C101" s="17"/>
      <c r="D101" s="28"/>
      <c r="E101" s="29"/>
      <c r="F101" s="136" t="str">
        <f t="shared" si="1"/>
        <v/>
      </c>
      <c r="G101" s="124"/>
    </row>
    <row r="102" spans="1:7">
      <c r="A102" s="100"/>
      <c r="B102" s="6"/>
      <c r="C102" s="17"/>
      <c r="D102" s="28"/>
      <c r="E102" s="29"/>
      <c r="F102" s="136" t="str">
        <f t="shared" si="1"/>
        <v/>
      </c>
      <c r="G102" s="124"/>
    </row>
    <row r="103" spans="1:7">
      <c r="A103" s="100"/>
      <c r="B103" s="6"/>
      <c r="C103" s="17"/>
      <c r="D103" s="28"/>
      <c r="E103" s="29"/>
      <c r="F103" s="136" t="str">
        <f t="shared" si="1"/>
        <v/>
      </c>
      <c r="G103" s="124"/>
    </row>
    <row r="104" spans="1:7">
      <c r="A104" s="100"/>
      <c r="B104" s="6"/>
      <c r="C104" s="17"/>
      <c r="D104" s="28"/>
      <c r="E104" s="29"/>
      <c r="F104" s="136" t="str">
        <f t="shared" si="1"/>
        <v/>
      </c>
      <c r="G104" s="124"/>
    </row>
    <row r="105" spans="1:7">
      <c r="A105" s="100"/>
      <c r="B105" s="6"/>
      <c r="C105" s="17"/>
      <c r="D105" s="28"/>
      <c r="E105" s="29"/>
      <c r="F105" s="136" t="str">
        <f t="shared" si="1"/>
        <v/>
      </c>
      <c r="G105" s="124"/>
    </row>
    <row r="106" spans="1:7">
      <c r="A106" s="100"/>
      <c r="B106" s="6"/>
      <c r="C106" s="17"/>
      <c r="D106" s="28"/>
      <c r="E106" s="29"/>
      <c r="F106" s="136" t="str">
        <f t="shared" si="1"/>
        <v/>
      </c>
      <c r="G106" s="124"/>
    </row>
    <row r="107" spans="1:7">
      <c r="A107" s="100"/>
      <c r="B107" s="6"/>
      <c r="C107" s="17"/>
      <c r="D107" s="28"/>
      <c r="E107" s="29"/>
      <c r="F107" s="136" t="str">
        <f t="shared" si="1"/>
        <v/>
      </c>
      <c r="G107" s="124"/>
    </row>
    <row r="108" spans="1:7">
      <c r="A108" s="100"/>
      <c r="B108" s="6"/>
      <c r="C108" s="17"/>
      <c r="D108" s="28"/>
      <c r="E108" s="29"/>
      <c r="F108" s="136" t="str">
        <f t="shared" si="1"/>
        <v/>
      </c>
      <c r="G108" s="124"/>
    </row>
    <row r="109" spans="1:7">
      <c r="A109" s="100"/>
      <c r="B109" s="6"/>
      <c r="C109" s="17"/>
      <c r="D109" s="28"/>
      <c r="E109" s="29"/>
      <c r="F109" s="136" t="str">
        <f t="shared" si="1"/>
        <v/>
      </c>
      <c r="G109" s="124"/>
    </row>
    <row r="110" spans="1:7">
      <c r="A110" s="100"/>
      <c r="B110" s="6"/>
      <c r="C110" s="17"/>
      <c r="D110" s="28"/>
      <c r="E110" s="29"/>
      <c r="F110" s="136" t="str">
        <f t="shared" si="1"/>
        <v/>
      </c>
      <c r="G110" s="124"/>
    </row>
    <row r="111" spans="1:7">
      <c r="A111" s="100"/>
      <c r="B111" s="6"/>
      <c r="C111" s="17"/>
      <c r="D111" s="28"/>
      <c r="E111" s="29"/>
      <c r="F111" s="136" t="str">
        <f t="shared" si="1"/>
        <v/>
      </c>
      <c r="G111" s="124"/>
    </row>
    <row r="112" spans="1:7">
      <c r="A112" s="100"/>
      <c r="B112" s="6"/>
      <c r="C112" s="17"/>
      <c r="D112" s="28"/>
      <c r="E112" s="29"/>
      <c r="F112" s="136" t="str">
        <f t="shared" si="1"/>
        <v/>
      </c>
      <c r="G112" s="124"/>
    </row>
    <row r="113" spans="1:7">
      <c r="A113" s="100"/>
      <c r="B113" s="6"/>
      <c r="C113" s="17"/>
      <c r="D113" s="28"/>
      <c r="E113" s="29"/>
      <c r="F113" s="136" t="str">
        <f t="shared" si="1"/>
        <v/>
      </c>
      <c r="G113" s="124"/>
    </row>
    <row r="114" spans="1:7">
      <c r="A114" s="100"/>
      <c r="B114" s="6"/>
      <c r="C114" s="17"/>
      <c r="D114" s="28"/>
      <c r="E114" s="29"/>
      <c r="F114" s="136" t="str">
        <f t="shared" si="1"/>
        <v/>
      </c>
      <c r="G114" s="124"/>
    </row>
    <row r="115" spans="1:7">
      <c r="A115" s="100"/>
      <c r="B115" s="6"/>
      <c r="C115" s="17"/>
      <c r="D115" s="28"/>
      <c r="E115" s="29"/>
      <c r="F115" s="136" t="str">
        <f t="shared" si="1"/>
        <v/>
      </c>
      <c r="G115" s="124"/>
    </row>
    <row r="116" spans="1:7">
      <c r="A116" s="100"/>
      <c r="B116" s="6"/>
      <c r="C116" s="17"/>
      <c r="D116" s="28"/>
      <c r="E116" s="29"/>
      <c r="F116" s="136" t="str">
        <f t="shared" si="1"/>
        <v/>
      </c>
      <c r="G116" s="124"/>
    </row>
    <row r="117" spans="1:7">
      <c r="A117" s="100"/>
      <c r="B117" s="6"/>
      <c r="C117" s="17"/>
      <c r="D117" s="28"/>
      <c r="E117" s="29"/>
      <c r="F117" s="136" t="str">
        <f t="shared" si="1"/>
        <v/>
      </c>
      <c r="G117" s="124"/>
    </row>
    <row r="118" spans="1:7">
      <c r="A118" s="100"/>
      <c r="B118" s="6"/>
      <c r="C118" s="17"/>
      <c r="D118" s="28"/>
      <c r="E118" s="29"/>
      <c r="F118" s="136" t="str">
        <f t="shared" si="1"/>
        <v/>
      </c>
      <c r="G118" s="124"/>
    </row>
    <row r="119" spans="1:7">
      <c r="A119" s="100"/>
      <c r="B119" s="6"/>
      <c r="C119" s="17"/>
      <c r="D119" s="28"/>
      <c r="E119" s="29"/>
      <c r="F119" s="136" t="str">
        <f t="shared" si="1"/>
        <v/>
      </c>
      <c r="G119" s="124"/>
    </row>
    <row r="120" spans="1:7">
      <c r="A120" s="100"/>
      <c r="B120" s="6"/>
      <c r="C120" s="17"/>
      <c r="D120" s="28"/>
      <c r="E120" s="29"/>
      <c r="F120" s="136" t="str">
        <f t="shared" si="1"/>
        <v/>
      </c>
      <c r="G120" s="124"/>
    </row>
    <row r="121" spans="1:7">
      <c r="A121" s="100"/>
      <c r="B121" s="6"/>
      <c r="C121" s="17"/>
      <c r="D121" s="28"/>
      <c r="E121" s="29"/>
      <c r="F121" s="136" t="str">
        <f t="shared" si="1"/>
        <v/>
      </c>
      <c r="G121" s="124"/>
    </row>
    <row r="122" spans="1:7">
      <c r="A122" s="100"/>
      <c r="B122" s="6"/>
      <c r="C122" s="17"/>
      <c r="D122" s="28"/>
      <c r="E122" s="29"/>
      <c r="F122" s="136" t="str">
        <f t="shared" si="1"/>
        <v/>
      </c>
      <c r="G122" s="124"/>
    </row>
    <row r="123" spans="1:7">
      <c r="A123" s="100"/>
      <c r="B123" s="6"/>
      <c r="C123" s="17"/>
      <c r="D123" s="28"/>
      <c r="E123" s="29"/>
      <c r="F123" s="136" t="str">
        <f t="shared" si="1"/>
        <v/>
      </c>
      <c r="G123" s="124"/>
    </row>
    <row r="124" spans="1:7">
      <c r="A124" s="100"/>
      <c r="B124" s="6"/>
      <c r="C124" s="17"/>
      <c r="D124" s="28"/>
      <c r="E124" s="29"/>
      <c r="F124" s="136" t="str">
        <f t="shared" si="1"/>
        <v/>
      </c>
      <c r="G124" s="124"/>
    </row>
    <row r="125" spans="1:7">
      <c r="A125" s="100"/>
      <c r="B125" s="6"/>
      <c r="C125" s="17"/>
      <c r="D125" s="28"/>
      <c r="E125" s="29"/>
      <c r="F125" s="136" t="str">
        <f t="shared" si="1"/>
        <v/>
      </c>
      <c r="G125" s="124"/>
    </row>
    <row r="126" spans="1:7">
      <c r="A126" s="100"/>
      <c r="B126" s="6"/>
      <c r="C126" s="17"/>
      <c r="D126" s="28"/>
      <c r="E126" s="29"/>
      <c r="F126" s="136" t="str">
        <f t="shared" si="1"/>
        <v/>
      </c>
      <c r="G126" s="124"/>
    </row>
    <row r="127" spans="1:7">
      <c r="A127" s="100"/>
      <c r="B127" s="6"/>
      <c r="C127" s="17"/>
      <c r="D127" s="28"/>
      <c r="E127" s="29"/>
      <c r="F127" s="136" t="str">
        <f t="shared" si="1"/>
        <v/>
      </c>
      <c r="G127" s="124"/>
    </row>
    <row r="128" spans="1:7">
      <c r="A128" s="100"/>
      <c r="B128" s="6"/>
      <c r="C128" s="17"/>
      <c r="D128" s="28"/>
      <c r="E128" s="29"/>
      <c r="F128" s="136" t="str">
        <f t="shared" si="1"/>
        <v/>
      </c>
      <c r="G128" s="124"/>
    </row>
    <row r="129" spans="1:7">
      <c r="A129" s="100"/>
      <c r="B129" s="6"/>
      <c r="C129" s="17"/>
      <c r="D129" s="28"/>
      <c r="E129" s="29"/>
      <c r="F129" s="136" t="str">
        <f t="shared" si="1"/>
        <v/>
      </c>
      <c r="G129" s="124"/>
    </row>
    <row r="130" spans="1:7">
      <c r="A130" s="100"/>
      <c r="B130" s="6"/>
      <c r="C130" s="17"/>
      <c r="D130" s="28"/>
      <c r="E130" s="29"/>
      <c r="F130" s="136" t="str">
        <f t="shared" si="1"/>
        <v/>
      </c>
      <c r="G130" s="124"/>
    </row>
    <row r="131" spans="1:7">
      <c r="A131" s="100"/>
      <c r="B131" s="6"/>
      <c r="C131" s="17"/>
      <c r="D131" s="28"/>
      <c r="E131" s="29"/>
      <c r="F131" s="136" t="str">
        <f t="shared" si="1"/>
        <v/>
      </c>
      <c r="G131" s="124"/>
    </row>
    <row r="132" spans="1:7">
      <c r="A132" s="100"/>
      <c r="B132" s="6"/>
      <c r="C132" s="17"/>
      <c r="D132" s="28"/>
      <c r="E132" s="29"/>
      <c r="F132" s="136" t="str">
        <f t="shared" si="1"/>
        <v/>
      </c>
      <c r="G132" s="124"/>
    </row>
    <row r="133" spans="1:7">
      <c r="A133" s="100"/>
      <c r="B133" s="6"/>
      <c r="C133" s="17"/>
      <c r="D133" s="28"/>
      <c r="E133" s="29"/>
      <c r="F133" s="136" t="str">
        <f t="shared" si="1"/>
        <v/>
      </c>
      <c r="G133" s="124"/>
    </row>
    <row r="134" spans="1:7">
      <c r="A134" s="100"/>
      <c r="B134" s="6"/>
      <c r="C134" s="17"/>
      <c r="D134" s="28"/>
      <c r="E134" s="29"/>
      <c r="F134" s="136" t="str">
        <f t="shared" si="1"/>
        <v/>
      </c>
      <c r="G134" s="124"/>
    </row>
    <row r="135" spans="1:7">
      <c r="A135" s="100"/>
      <c r="B135" s="6"/>
      <c r="C135" s="17"/>
      <c r="D135" s="28"/>
      <c r="E135" s="29"/>
      <c r="F135" s="136" t="str">
        <f t="shared" si="1"/>
        <v/>
      </c>
      <c r="G135" s="124"/>
    </row>
    <row r="136" spans="1:7">
      <c r="A136" s="100"/>
      <c r="B136" s="6"/>
      <c r="C136" s="17"/>
      <c r="D136" s="28"/>
      <c r="E136" s="29"/>
      <c r="F136" s="136" t="str">
        <f t="shared" ref="F136:F199" si="2">IF(A136="","",F135+D136-E136)</f>
        <v/>
      </c>
      <c r="G136" s="124"/>
    </row>
    <row r="137" spans="1:7">
      <c r="A137" s="100"/>
      <c r="B137" s="6"/>
      <c r="C137" s="17"/>
      <c r="D137" s="28"/>
      <c r="E137" s="29"/>
      <c r="F137" s="136" t="str">
        <f t="shared" si="2"/>
        <v/>
      </c>
      <c r="G137" s="124"/>
    </row>
    <row r="138" spans="1:7">
      <c r="A138" s="100"/>
      <c r="B138" s="6"/>
      <c r="C138" s="17"/>
      <c r="D138" s="28"/>
      <c r="E138" s="29"/>
      <c r="F138" s="136" t="str">
        <f t="shared" si="2"/>
        <v/>
      </c>
      <c r="G138" s="124"/>
    </row>
    <row r="139" spans="1:7">
      <c r="A139" s="100"/>
      <c r="B139" s="6"/>
      <c r="C139" s="17"/>
      <c r="D139" s="28"/>
      <c r="E139" s="29"/>
      <c r="F139" s="136" t="str">
        <f t="shared" si="2"/>
        <v/>
      </c>
      <c r="G139" s="124"/>
    </row>
    <row r="140" spans="1:7">
      <c r="A140" s="100"/>
      <c r="B140" s="6"/>
      <c r="C140" s="17"/>
      <c r="D140" s="28"/>
      <c r="E140" s="29"/>
      <c r="F140" s="136" t="str">
        <f t="shared" si="2"/>
        <v/>
      </c>
      <c r="G140" s="124"/>
    </row>
    <row r="141" spans="1:7">
      <c r="A141" s="100"/>
      <c r="B141" s="6"/>
      <c r="C141" s="17"/>
      <c r="D141" s="28"/>
      <c r="E141" s="29"/>
      <c r="F141" s="136" t="str">
        <f t="shared" si="2"/>
        <v/>
      </c>
      <c r="G141" s="124"/>
    </row>
    <row r="142" spans="1:7">
      <c r="A142" s="100"/>
      <c r="B142" s="6"/>
      <c r="C142" s="17"/>
      <c r="D142" s="28"/>
      <c r="E142" s="29"/>
      <c r="F142" s="136" t="str">
        <f t="shared" si="2"/>
        <v/>
      </c>
      <c r="G142" s="124"/>
    </row>
    <row r="143" spans="1:7">
      <c r="A143" s="100"/>
      <c r="B143" s="6"/>
      <c r="C143" s="17"/>
      <c r="D143" s="28"/>
      <c r="E143" s="29"/>
      <c r="F143" s="136" t="str">
        <f t="shared" si="2"/>
        <v/>
      </c>
      <c r="G143" s="124"/>
    </row>
    <row r="144" spans="1:7">
      <c r="A144" s="100"/>
      <c r="B144" s="6"/>
      <c r="C144" s="17"/>
      <c r="D144" s="28"/>
      <c r="E144" s="29"/>
      <c r="F144" s="136" t="str">
        <f t="shared" si="2"/>
        <v/>
      </c>
      <c r="G144" s="124"/>
    </row>
    <row r="145" spans="1:7">
      <c r="A145" s="100"/>
      <c r="B145" s="6"/>
      <c r="C145" s="17"/>
      <c r="D145" s="28"/>
      <c r="E145" s="29"/>
      <c r="F145" s="136" t="str">
        <f t="shared" si="2"/>
        <v/>
      </c>
      <c r="G145" s="124"/>
    </row>
    <row r="146" spans="1:7">
      <c r="A146" s="100"/>
      <c r="B146" s="6"/>
      <c r="C146" s="17"/>
      <c r="D146" s="28"/>
      <c r="E146" s="29"/>
      <c r="F146" s="136" t="str">
        <f t="shared" si="2"/>
        <v/>
      </c>
      <c r="G146" s="124"/>
    </row>
    <row r="147" spans="1:7">
      <c r="A147" s="100"/>
      <c r="B147" s="6"/>
      <c r="C147" s="17"/>
      <c r="D147" s="28"/>
      <c r="E147" s="29"/>
      <c r="F147" s="136" t="str">
        <f t="shared" si="2"/>
        <v/>
      </c>
      <c r="G147" s="124"/>
    </row>
    <row r="148" spans="1:7">
      <c r="A148" s="100"/>
      <c r="B148" s="6"/>
      <c r="C148" s="17"/>
      <c r="D148" s="28"/>
      <c r="E148" s="29"/>
      <c r="F148" s="136" t="str">
        <f t="shared" si="2"/>
        <v/>
      </c>
      <c r="G148" s="124"/>
    </row>
    <row r="149" spans="1:7">
      <c r="A149" s="100"/>
      <c r="B149" s="6"/>
      <c r="C149" s="17"/>
      <c r="D149" s="28"/>
      <c r="E149" s="29"/>
      <c r="F149" s="136" t="str">
        <f t="shared" si="2"/>
        <v/>
      </c>
      <c r="G149" s="124"/>
    </row>
    <row r="150" spans="1:7">
      <c r="A150" s="100"/>
      <c r="B150" s="6"/>
      <c r="C150" s="17"/>
      <c r="D150" s="28"/>
      <c r="E150" s="29"/>
      <c r="F150" s="136" t="str">
        <f t="shared" si="2"/>
        <v/>
      </c>
      <c r="G150" s="124"/>
    </row>
    <row r="151" spans="1:7">
      <c r="A151" s="100"/>
      <c r="B151" s="6"/>
      <c r="C151" s="17"/>
      <c r="D151" s="28"/>
      <c r="E151" s="29"/>
      <c r="F151" s="136" t="str">
        <f t="shared" si="2"/>
        <v/>
      </c>
      <c r="G151" s="124"/>
    </row>
    <row r="152" spans="1:7">
      <c r="A152" s="100"/>
      <c r="B152" s="6"/>
      <c r="C152" s="17"/>
      <c r="D152" s="28"/>
      <c r="E152" s="29"/>
      <c r="F152" s="136" t="str">
        <f t="shared" si="2"/>
        <v/>
      </c>
      <c r="G152" s="124"/>
    </row>
    <row r="153" spans="1:7">
      <c r="A153" s="100"/>
      <c r="B153" s="6"/>
      <c r="C153" s="17"/>
      <c r="D153" s="28"/>
      <c r="E153" s="29"/>
      <c r="F153" s="136" t="str">
        <f t="shared" si="2"/>
        <v/>
      </c>
      <c r="G153" s="124"/>
    </row>
    <row r="154" spans="1:7">
      <c r="A154" s="100"/>
      <c r="B154" s="6"/>
      <c r="C154" s="17"/>
      <c r="D154" s="28"/>
      <c r="E154" s="29"/>
      <c r="F154" s="136" t="str">
        <f t="shared" si="2"/>
        <v/>
      </c>
      <c r="G154" s="124"/>
    </row>
    <row r="155" spans="1:7">
      <c r="A155" s="100"/>
      <c r="B155" s="6"/>
      <c r="C155" s="17"/>
      <c r="D155" s="28"/>
      <c r="E155" s="29"/>
      <c r="F155" s="136" t="str">
        <f t="shared" si="2"/>
        <v/>
      </c>
      <c r="G155" s="124"/>
    </row>
    <row r="156" spans="1:7">
      <c r="A156" s="100"/>
      <c r="B156" s="6"/>
      <c r="C156" s="17"/>
      <c r="D156" s="28"/>
      <c r="E156" s="29"/>
      <c r="F156" s="136" t="str">
        <f t="shared" si="2"/>
        <v/>
      </c>
      <c r="G156" s="124"/>
    </row>
    <row r="157" spans="1:7">
      <c r="A157" s="100"/>
      <c r="B157" s="6"/>
      <c r="C157" s="17"/>
      <c r="D157" s="28"/>
      <c r="E157" s="29"/>
      <c r="F157" s="136" t="str">
        <f t="shared" si="2"/>
        <v/>
      </c>
      <c r="G157" s="124"/>
    </row>
    <row r="158" spans="1:7">
      <c r="A158" s="100"/>
      <c r="B158" s="6"/>
      <c r="C158" s="16"/>
      <c r="D158" s="28"/>
      <c r="E158" s="29"/>
      <c r="F158" s="136" t="str">
        <f t="shared" si="2"/>
        <v/>
      </c>
      <c r="G158" s="124"/>
    </row>
    <row r="159" spans="1:7">
      <c r="A159" s="100"/>
      <c r="B159" s="6"/>
      <c r="C159" s="16"/>
      <c r="D159" s="28"/>
      <c r="E159" s="29"/>
      <c r="F159" s="136" t="str">
        <f t="shared" si="2"/>
        <v/>
      </c>
      <c r="G159" s="124"/>
    </row>
    <row r="160" spans="1:7">
      <c r="A160" s="100"/>
      <c r="B160" s="6"/>
      <c r="C160" s="16"/>
      <c r="D160" s="28"/>
      <c r="E160" s="29"/>
      <c r="F160" s="136" t="str">
        <f t="shared" si="2"/>
        <v/>
      </c>
      <c r="G160" s="124"/>
    </row>
    <row r="161" spans="1:7">
      <c r="A161" s="100"/>
      <c r="B161" s="6"/>
      <c r="C161" s="16"/>
      <c r="D161" s="28"/>
      <c r="E161" s="29"/>
      <c r="F161" s="136" t="str">
        <f t="shared" si="2"/>
        <v/>
      </c>
      <c r="G161" s="124"/>
    </row>
    <row r="162" spans="1:7">
      <c r="A162" s="100"/>
      <c r="B162" s="6"/>
      <c r="C162" s="17"/>
      <c r="D162" s="28"/>
      <c r="E162" s="29"/>
      <c r="F162" s="136" t="str">
        <f t="shared" si="2"/>
        <v/>
      </c>
      <c r="G162" s="124"/>
    </row>
    <row r="163" spans="1:7">
      <c r="A163" s="100"/>
      <c r="B163" s="6"/>
      <c r="C163" s="17"/>
      <c r="D163" s="28"/>
      <c r="E163" s="29"/>
      <c r="F163" s="136" t="str">
        <f t="shared" si="2"/>
        <v/>
      </c>
      <c r="G163" s="124"/>
    </row>
    <row r="164" spans="1:7">
      <c r="A164" s="100"/>
      <c r="B164" s="6"/>
      <c r="C164" s="16"/>
      <c r="D164" s="28"/>
      <c r="E164" s="29"/>
      <c r="F164" s="136" t="str">
        <f t="shared" si="2"/>
        <v/>
      </c>
      <c r="G164" s="124"/>
    </row>
    <row r="165" spans="1:7">
      <c r="A165" s="100"/>
      <c r="B165" s="7"/>
      <c r="C165" s="16"/>
      <c r="D165" s="28"/>
      <c r="E165" s="29"/>
      <c r="F165" s="136" t="str">
        <f t="shared" si="2"/>
        <v/>
      </c>
      <c r="G165" s="124"/>
    </row>
    <row r="166" spans="1:7">
      <c r="A166" s="100"/>
      <c r="B166" s="7"/>
      <c r="C166" s="18"/>
      <c r="D166" s="28"/>
      <c r="E166" s="29"/>
      <c r="F166" s="136" t="str">
        <f t="shared" si="2"/>
        <v/>
      </c>
      <c r="G166" s="124"/>
    </row>
    <row r="167" spans="1:7">
      <c r="A167" s="100"/>
      <c r="B167" s="7"/>
      <c r="C167" s="17"/>
      <c r="D167" s="28"/>
      <c r="E167" s="29"/>
      <c r="F167" s="136" t="str">
        <f t="shared" si="2"/>
        <v/>
      </c>
      <c r="G167" s="124"/>
    </row>
    <row r="168" spans="1:7">
      <c r="A168" s="100"/>
      <c r="B168" s="7"/>
      <c r="C168" s="17"/>
      <c r="D168" s="28"/>
      <c r="E168" s="29"/>
      <c r="F168" s="136" t="str">
        <f t="shared" si="2"/>
        <v/>
      </c>
      <c r="G168" s="124"/>
    </row>
    <row r="169" spans="1:7">
      <c r="A169" s="100"/>
      <c r="B169" s="10"/>
      <c r="C169" s="19"/>
      <c r="D169" s="28"/>
      <c r="E169" s="29"/>
      <c r="F169" s="136" t="str">
        <f t="shared" si="2"/>
        <v/>
      </c>
      <c r="G169" s="124"/>
    </row>
    <row r="170" spans="1:7">
      <c r="A170" s="100"/>
      <c r="B170" s="7"/>
      <c r="C170" s="19"/>
      <c r="D170" s="28"/>
      <c r="E170" s="29"/>
      <c r="F170" s="136" t="str">
        <f t="shared" si="2"/>
        <v/>
      </c>
      <c r="G170" s="124"/>
    </row>
    <row r="171" spans="1:7">
      <c r="A171" s="100"/>
      <c r="B171" s="6"/>
      <c r="C171" s="16"/>
      <c r="D171" s="28"/>
      <c r="E171" s="29"/>
      <c r="F171" s="136" t="str">
        <f t="shared" si="2"/>
        <v/>
      </c>
      <c r="G171" s="124"/>
    </row>
    <row r="172" spans="1:7">
      <c r="A172" s="100"/>
      <c r="B172" s="6"/>
      <c r="C172" s="16"/>
      <c r="D172" s="28"/>
      <c r="E172" s="29"/>
      <c r="F172" s="136" t="str">
        <f t="shared" si="2"/>
        <v/>
      </c>
      <c r="G172" s="124"/>
    </row>
    <row r="173" spans="1:7">
      <c r="A173" s="100"/>
      <c r="B173" s="6"/>
      <c r="C173" s="17"/>
      <c r="D173" s="28"/>
      <c r="E173" s="29"/>
      <c r="F173" s="136" t="str">
        <f t="shared" si="2"/>
        <v/>
      </c>
      <c r="G173" s="124"/>
    </row>
    <row r="174" spans="1:7">
      <c r="A174" s="100"/>
      <c r="B174" s="6"/>
      <c r="C174" s="17"/>
      <c r="D174" s="28"/>
      <c r="E174" s="29"/>
      <c r="F174" s="136" t="str">
        <f t="shared" si="2"/>
        <v/>
      </c>
      <c r="G174" s="124"/>
    </row>
    <row r="175" spans="1:7">
      <c r="A175" s="100"/>
      <c r="B175" s="6"/>
      <c r="C175" s="16"/>
      <c r="D175" s="28"/>
      <c r="E175" s="29"/>
      <c r="F175" s="136" t="str">
        <f t="shared" si="2"/>
        <v/>
      </c>
      <c r="G175" s="124"/>
    </row>
    <row r="176" spans="1:7">
      <c r="A176" s="100"/>
      <c r="B176" s="6"/>
      <c r="C176" s="16"/>
      <c r="D176" s="28"/>
      <c r="E176" s="29"/>
      <c r="F176" s="136" t="str">
        <f t="shared" si="2"/>
        <v/>
      </c>
      <c r="G176" s="124"/>
    </row>
    <row r="177" spans="1:7">
      <c r="A177" s="100"/>
      <c r="B177" s="6"/>
      <c r="C177" s="16"/>
      <c r="D177" s="28"/>
      <c r="E177" s="29"/>
      <c r="F177" s="136" t="str">
        <f t="shared" si="2"/>
        <v/>
      </c>
      <c r="G177" s="124"/>
    </row>
    <row r="178" spans="1:7">
      <c r="A178" s="100"/>
      <c r="B178" s="6"/>
      <c r="C178" s="16"/>
      <c r="D178" s="28"/>
      <c r="E178" s="29"/>
      <c r="F178" s="136" t="str">
        <f t="shared" si="2"/>
        <v/>
      </c>
      <c r="G178" s="124"/>
    </row>
    <row r="179" spans="1:7">
      <c r="A179" s="100"/>
      <c r="B179" s="6"/>
      <c r="C179" s="20"/>
      <c r="D179" s="28"/>
      <c r="E179" s="29"/>
      <c r="F179" s="136" t="str">
        <f t="shared" si="2"/>
        <v/>
      </c>
      <c r="G179" s="124"/>
    </row>
    <row r="180" spans="1:7">
      <c r="A180" s="100"/>
      <c r="B180" s="6"/>
      <c r="C180" s="16"/>
      <c r="D180" s="28"/>
      <c r="E180" s="29"/>
      <c r="F180" s="136" t="str">
        <f t="shared" si="2"/>
        <v/>
      </c>
      <c r="G180" s="124"/>
    </row>
    <row r="181" spans="1:7">
      <c r="A181" s="100"/>
      <c r="B181" s="6"/>
      <c r="C181" s="16"/>
      <c r="D181" s="28"/>
      <c r="E181" s="29"/>
      <c r="F181" s="136" t="str">
        <f t="shared" si="2"/>
        <v/>
      </c>
      <c r="G181" s="124"/>
    </row>
    <row r="182" spans="1:7">
      <c r="A182" s="100"/>
      <c r="B182" s="6"/>
      <c r="C182" s="16"/>
      <c r="D182" s="28"/>
      <c r="E182" s="29"/>
      <c r="F182" s="136" t="str">
        <f t="shared" si="2"/>
        <v/>
      </c>
      <c r="G182" s="124"/>
    </row>
    <row r="183" spans="1:7">
      <c r="A183" s="100"/>
      <c r="B183" s="6"/>
      <c r="C183" s="16"/>
      <c r="D183" s="28"/>
      <c r="E183" s="29"/>
      <c r="F183" s="136" t="str">
        <f t="shared" si="2"/>
        <v/>
      </c>
      <c r="G183" s="124"/>
    </row>
    <row r="184" spans="1:7">
      <c r="A184" s="100"/>
      <c r="B184" s="6"/>
      <c r="C184" s="16"/>
      <c r="D184" s="28"/>
      <c r="E184" s="29"/>
      <c r="F184" s="136" t="str">
        <f t="shared" si="2"/>
        <v/>
      </c>
      <c r="G184" s="124"/>
    </row>
    <row r="185" spans="1:7">
      <c r="A185" s="100"/>
      <c r="B185" s="6"/>
      <c r="C185" s="16"/>
      <c r="D185" s="28"/>
      <c r="E185" s="29"/>
      <c r="F185" s="136" t="str">
        <f t="shared" si="2"/>
        <v/>
      </c>
      <c r="G185" s="124"/>
    </row>
    <row r="186" spans="1:7">
      <c r="A186" s="100"/>
      <c r="B186" s="6"/>
      <c r="C186" s="16"/>
      <c r="D186" s="28"/>
      <c r="E186" s="29"/>
      <c r="F186" s="136" t="str">
        <f t="shared" si="2"/>
        <v/>
      </c>
      <c r="G186" s="124"/>
    </row>
    <row r="187" spans="1:7">
      <c r="A187" s="100"/>
      <c r="B187" s="6"/>
      <c r="C187" s="16"/>
      <c r="D187" s="28"/>
      <c r="E187" s="29"/>
      <c r="F187" s="136" t="str">
        <f t="shared" si="2"/>
        <v/>
      </c>
      <c r="G187" s="124"/>
    </row>
    <row r="188" spans="1:7">
      <c r="A188" s="100"/>
      <c r="B188" s="6"/>
      <c r="C188" s="16"/>
      <c r="D188" s="28"/>
      <c r="E188" s="29"/>
      <c r="F188" s="136" t="str">
        <f t="shared" si="2"/>
        <v/>
      </c>
      <c r="G188" s="124"/>
    </row>
    <row r="189" spans="1:7">
      <c r="A189" s="100"/>
      <c r="B189" s="6"/>
      <c r="C189" s="16"/>
      <c r="D189" s="28"/>
      <c r="E189" s="29"/>
      <c r="F189" s="136" t="str">
        <f t="shared" si="2"/>
        <v/>
      </c>
      <c r="G189" s="124"/>
    </row>
    <row r="190" spans="1:7">
      <c r="A190" s="100"/>
      <c r="B190" s="6"/>
      <c r="C190" s="21"/>
      <c r="D190" s="30"/>
      <c r="E190" s="31"/>
      <c r="F190" s="136" t="str">
        <f t="shared" si="2"/>
        <v/>
      </c>
      <c r="G190" s="124"/>
    </row>
    <row r="191" spans="1:7">
      <c r="A191" s="100"/>
      <c r="B191" s="6"/>
      <c r="C191" s="16"/>
      <c r="D191" s="28"/>
      <c r="E191" s="29"/>
      <c r="F191" s="136" t="str">
        <f t="shared" si="2"/>
        <v/>
      </c>
      <c r="G191" s="124"/>
    </row>
    <row r="192" spans="1:7">
      <c r="A192" s="100"/>
      <c r="B192" s="6"/>
      <c r="C192" s="16"/>
      <c r="D192" s="28"/>
      <c r="E192" s="29"/>
      <c r="F192" s="136" t="str">
        <f t="shared" si="2"/>
        <v/>
      </c>
      <c r="G192" s="124"/>
    </row>
    <row r="193" spans="1:7">
      <c r="A193" s="100"/>
      <c r="B193" s="6"/>
      <c r="C193" s="16"/>
      <c r="D193" s="28"/>
      <c r="E193" s="29"/>
      <c r="F193" s="136" t="str">
        <f t="shared" si="2"/>
        <v/>
      </c>
      <c r="G193" s="124"/>
    </row>
    <row r="194" spans="1:7">
      <c r="A194" s="100"/>
      <c r="B194" s="6"/>
      <c r="C194" s="16"/>
      <c r="D194" s="28"/>
      <c r="E194" s="29"/>
      <c r="F194" s="136" t="str">
        <f t="shared" si="2"/>
        <v/>
      </c>
      <c r="G194" s="124"/>
    </row>
    <row r="195" spans="1:7">
      <c r="A195" s="100"/>
      <c r="B195" s="6"/>
      <c r="C195" s="16"/>
      <c r="D195" s="28"/>
      <c r="E195" s="29"/>
      <c r="F195" s="136" t="str">
        <f t="shared" si="2"/>
        <v/>
      </c>
      <c r="G195" s="124"/>
    </row>
    <row r="196" spans="1:7">
      <c r="A196" s="100"/>
      <c r="B196" s="9"/>
      <c r="C196" s="16"/>
      <c r="D196" s="28"/>
      <c r="E196" s="29"/>
      <c r="F196" s="136" t="str">
        <f t="shared" si="2"/>
        <v/>
      </c>
      <c r="G196" s="124"/>
    </row>
    <row r="197" spans="1:7">
      <c r="A197" s="100"/>
      <c r="B197" s="6"/>
      <c r="C197" s="22"/>
      <c r="D197" s="28"/>
      <c r="E197" s="29"/>
      <c r="F197" s="136" t="str">
        <f t="shared" si="2"/>
        <v/>
      </c>
      <c r="G197" s="124"/>
    </row>
    <row r="198" spans="1:7">
      <c r="A198" s="100"/>
      <c r="B198" s="6"/>
      <c r="C198" s="16"/>
      <c r="D198" s="28"/>
      <c r="E198" s="29"/>
      <c r="F198" s="136" t="str">
        <f t="shared" si="2"/>
        <v/>
      </c>
      <c r="G198" s="124"/>
    </row>
    <row r="199" spans="1:7">
      <c r="A199" s="100"/>
      <c r="B199" s="6"/>
      <c r="C199" s="16"/>
      <c r="D199" s="28"/>
      <c r="E199" s="29"/>
      <c r="F199" s="136" t="str">
        <f t="shared" si="2"/>
        <v/>
      </c>
      <c r="G199" s="124"/>
    </row>
    <row r="200" spans="1:7">
      <c r="A200" s="100"/>
      <c r="B200" s="6"/>
      <c r="C200" s="16"/>
      <c r="D200" s="28"/>
      <c r="E200" s="29"/>
      <c r="F200" s="136" t="str">
        <f t="shared" ref="F200:F263" si="3">IF(A200="","",F199+D200-E200)</f>
        <v/>
      </c>
      <c r="G200" s="124"/>
    </row>
    <row r="201" spans="1:7">
      <c r="A201" s="100"/>
      <c r="B201" s="6"/>
      <c r="C201" s="16"/>
      <c r="D201" s="28"/>
      <c r="E201" s="29"/>
      <c r="F201" s="136" t="str">
        <f t="shared" si="3"/>
        <v/>
      </c>
      <c r="G201" s="124"/>
    </row>
    <row r="202" spans="1:7">
      <c r="A202" s="100"/>
      <c r="B202" s="6"/>
      <c r="C202" s="16"/>
      <c r="D202" s="28"/>
      <c r="E202" s="29"/>
      <c r="F202" s="136" t="str">
        <f t="shared" si="3"/>
        <v/>
      </c>
      <c r="G202" s="124"/>
    </row>
    <row r="203" spans="1:7">
      <c r="A203" s="100"/>
      <c r="B203" s="6"/>
      <c r="C203" s="16"/>
      <c r="D203" s="28"/>
      <c r="E203" s="29"/>
      <c r="F203" s="136" t="str">
        <f t="shared" si="3"/>
        <v/>
      </c>
      <c r="G203" s="124"/>
    </row>
    <row r="204" spans="1:7">
      <c r="A204" s="100"/>
      <c r="B204" s="6"/>
      <c r="C204" s="16"/>
      <c r="D204" s="28"/>
      <c r="E204" s="29"/>
      <c r="F204" s="136" t="str">
        <f t="shared" si="3"/>
        <v/>
      </c>
      <c r="G204" s="124"/>
    </row>
    <row r="205" spans="1:7">
      <c r="A205" s="100"/>
      <c r="B205" s="6"/>
      <c r="C205" s="16"/>
      <c r="D205" s="28"/>
      <c r="E205" s="29"/>
      <c r="F205" s="136" t="str">
        <f t="shared" si="3"/>
        <v/>
      </c>
      <c r="G205" s="124"/>
    </row>
    <row r="206" spans="1:7">
      <c r="A206" s="100"/>
      <c r="B206" s="6"/>
      <c r="C206" s="16"/>
      <c r="D206" s="28"/>
      <c r="E206" s="29"/>
      <c r="F206" s="136" t="str">
        <f t="shared" si="3"/>
        <v/>
      </c>
      <c r="G206" s="124"/>
    </row>
    <row r="207" spans="1:7">
      <c r="A207" s="100"/>
      <c r="B207" s="6"/>
      <c r="C207" s="16"/>
      <c r="D207" s="28"/>
      <c r="E207" s="29"/>
      <c r="F207" s="136" t="str">
        <f t="shared" si="3"/>
        <v/>
      </c>
      <c r="G207" s="124"/>
    </row>
    <row r="208" spans="1:7">
      <c r="A208" s="100"/>
      <c r="B208" s="6"/>
      <c r="C208" s="16"/>
      <c r="D208" s="28"/>
      <c r="E208" s="29"/>
      <c r="F208" s="136" t="str">
        <f t="shared" si="3"/>
        <v/>
      </c>
      <c r="G208" s="124"/>
    </row>
    <row r="209" spans="1:7">
      <c r="A209" s="100"/>
      <c r="B209" s="6"/>
      <c r="C209" s="16"/>
      <c r="D209" s="28"/>
      <c r="E209" s="29"/>
      <c r="F209" s="136" t="str">
        <f t="shared" si="3"/>
        <v/>
      </c>
      <c r="G209" s="124"/>
    </row>
    <row r="210" spans="1:7">
      <c r="A210" s="100"/>
      <c r="B210" s="6"/>
      <c r="C210" s="16"/>
      <c r="D210" s="28"/>
      <c r="E210" s="29"/>
      <c r="F210" s="136" t="str">
        <f t="shared" si="3"/>
        <v/>
      </c>
      <c r="G210" s="124"/>
    </row>
    <row r="211" spans="1:7">
      <c r="A211" s="100"/>
      <c r="B211" s="6"/>
      <c r="C211" s="16"/>
      <c r="D211" s="28"/>
      <c r="E211" s="29"/>
      <c r="F211" s="136" t="str">
        <f t="shared" si="3"/>
        <v/>
      </c>
      <c r="G211" s="124"/>
    </row>
    <row r="212" spans="1:7">
      <c r="A212" s="100"/>
      <c r="B212" s="6"/>
      <c r="C212" s="16"/>
      <c r="D212" s="28"/>
      <c r="E212" s="29"/>
      <c r="F212" s="136" t="str">
        <f t="shared" si="3"/>
        <v/>
      </c>
      <c r="G212" s="124"/>
    </row>
    <row r="213" spans="1:7">
      <c r="A213" s="100"/>
      <c r="B213" s="6"/>
      <c r="C213" s="16"/>
      <c r="D213" s="28"/>
      <c r="E213" s="29"/>
      <c r="F213" s="136" t="str">
        <f t="shared" si="3"/>
        <v/>
      </c>
      <c r="G213" s="124"/>
    </row>
    <row r="214" spans="1:7">
      <c r="A214" s="100"/>
      <c r="B214" s="6"/>
      <c r="C214" s="17"/>
      <c r="D214" s="28"/>
      <c r="E214" s="29"/>
      <c r="F214" s="136" t="str">
        <f t="shared" si="3"/>
        <v/>
      </c>
      <c r="G214" s="124"/>
    </row>
    <row r="215" spans="1:7">
      <c r="A215" s="100"/>
      <c r="B215" s="6"/>
      <c r="C215" s="17"/>
      <c r="D215" s="28"/>
      <c r="E215" s="29"/>
      <c r="F215" s="136" t="str">
        <f t="shared" si="3"/>
        <v/>
      </c>
      <c r="G215" s="124"/>
    </row>
    <row r="216" spans="1:7">
      <c r="A216" s="100"/>
      <c r="B216" s="6"/>
      <c r="C216" s="16"/>
      <c r="D216" s="28"/>
      <c r="E216" s="29"/>
      <c r="F216" s="136" t="str">
        <f t="shared" si="3"/>
        <v/>
      </c>
      <c r="G216" s="124"/>
    </row>
    <row r="217" spans="1:7">
      <c r="A217" s="100"/>
      <c r="B217" s="6"/>
      <c r="C217" s="17"/>
      <c r="D217" s="28"/>
      <c r="E217" s="29"/>
      <c r="F217" s="136" t="str">
        <f t="shared" si="3"/>
        <v/>
      </c>
      <c r="G217" s="124"/>
    </row>
    <row r="218" spans="1:7">
      <c r="A218" s="100"/>
      <c r="B218" s="6"/>
      <c r="C218" s="17"/>
      <c r="D218" s="28"/>
      <c r="E218" s="29"/>
      <c r="F218" s="136" t="str">
        <f t="shared" si="3"/>
        <v/>
      </c>
      <c r="G218" s="124"/>
    </row>
    <row r="219" spans="1:7">
      <c r="A219" s="100"/>
      <c r="B219" s="6"/>
      <c r="C219" s="16"/>
      <c r="D219" s="28"/>
      <c r="E219" s="29"/>
      <c r="F219" s="136" t="str">
        <f t="shared" si="3"/>
        <v/>
      </c>
      <c r="G219" s="124"/>
    </row>
    <row r="220" spans="1:7">
      <c r="A220" s="100"/>
      <c r="B220" s="6"/>
      <c r="C220" s="17"/>
      <c r="D220" s="28"/>
      <c r="E220" s="29"/>
      <c r="F220" s="136" t="str">
        <f t="shared" si="3"/>
        <v/>
      </c>
      <c r="G220" s="124"/>
    </row>
    <row r="221" spans="1:7">
      <c r="A221" s="100"/>
      <c r="B221" s="6"/>
      <c r="C221" s="16"/>
      <c r="D221" s="28"/>
      <c r="E221" s="29"/>
      <c r="F221" s="136" t="str">
        <f t="shared" si="3"/>
        <v/>
      </c>
      <c r="G221" s="124"/>
    </row>
    <row r="222" spans="1:7">
      <c r="A222" s="100"/>
      <c r="B222" s="6"/>
      <c r="C222" s="16"/>
      <c r="D222" s="28"/>
      <c r="E222" s="29"/>
      <c r="F222" s="136" t="str">
        <f t="shared" si="3"/>
        <v/>
      </c>
      <c r="G222" s="124"/>
    </row>
    <row r="223" spans="1:7">
      <c r="A223" s="100"/>
      <c r="B223" s="6"/>
      <c r="C223" s="16"/>
      <c r="D223" s="28"/>
      <c r="E223" s="29"/>
      <c r="F223" s="136" t="str">
        <f t="shared" si="3"/>
        <v/>
      </c>
      <c r="G223" s="124"/>
    </row>
    <row r="224" spans="1:7">
      <c r="A224" s="100"/>
      <c r="B224" s="6"/>
      <c r="C224" s="16"/>
      <c r="D224" s="28"/>
      <c r="E224" s="29"/>
      <c r="F224" s="136" t="str">
        <f t="shared" si="3"/>
        <v/>
      </c>
      <c r="G224" s="124"/>
    </row>
    <row r="225" spans="1:7">
      <c r="A225" s="100"/>
      <c r="B225" s="8"/>
      <c r="C225" s="16"/>
      <c r="D225" s="28"/>
      <c r="E225" s="29"/>
      <c r="F225" s="136" t="str">
        <f t="shared" si="3"/>
        <v/>
      </c>
      <c r="G225" s="124"/>
    </row>
    <row r="226" spans="1:7">
      <c r="A226" s="100"/>
      <c r="B226" s="7"/>
      <c r="C226" s="16"/>
      <c r="D226" s="28"/>
      <c r="E226" s="29"/>
      <c r="F226" s="136" t="str">
        <f t="shared" si="3"/>
        <v/>
      </c>
      <c r="G226" s="124"/>
    </row>
    <row r="227" spans="1:7">
      <c r="A227" s="100"/>
      <c r="B227" s="6"/>
      <c r="C227" s="16"/>
      <c r="D227" s="28"/>
      <c r="E227" s="29"/>
      <c r="F227" s="136" t="str">
        <f t="shared" si="3"/>
        <v/>
      </c>
      <c r="G227" s="124"/>
    </row>
    <row r="228" spans="1:7">
      <c r="A228" s="100"/>
      <c r="B228" s="6"/>
      <c r="C228" s="16"/>
      <c r="D228" s="28"/>
      <c r="E228" s="29"/>
      <c r="F228" s="136" t="str">
        <f t="shared" si="3"/>
        <v/>
      </c>
      <c r="G228" s="124"/>
    </row>
    <row r="229" spans="1:7">
      <c r="A229" s="100"/>
      <c r="B229" s="6"/>
      <c r="C229" s="16"/>
      <c r="D229" s="28"/>
      <c r="E229" s="29"/>
      <c r="F229" s="136" t="str">
        <f t="shared" si="3"/>
        <v/>
      </c>
      <c r="G229" s="124"/>
    </row>
    <row r="230" spans="1:7">
      <c r="A230" s="100"/>
      <c r="B230" s="6"/>
      <c r="C230" s="16"/>
      <c r="D230" s="28"/>
      <c r="E230" s="29"/>
      <c r="F230" s="136" t="str">
        <f t="shared" si="3"/>
        <v/>
      </c>
      <c r="G230" s="124"/>
    </row>
    <row r="231" spans="1:7">
      <c r="A231" s="100"/>
      <c r="B231" s="6"/>
      <c r="C231" s="16"/>
      <c r="D231" s="28"/>
      <c r="E231" s="29"/>
      <c r="F231" s="136" t="str">
        <f t="shared" si="3"/>
        <v/>
      </c>
      <c r="G231" s="124"/>
    </row>
    <row r="232" spans="1:7">
      <c r="A232" s="100"/>
      <c r="B232" s="6"/>
      <c r="C232" s="16"/>
      <c r="D232" s="28"/>
      <c r="E232" s="29"/>
      <c r="F232" s="136" t="str">
        <f t="shared" si="3"/>
        <v/>
      </c>
      <c r="G232" s="124"/>
    </row>
    <row r="233" spans="1:7">
      <c r="A233" s="100"/>
      <c r="B233" s="6"/>
      <c r="C233" s="16"/>
      <c r="D233" s="28"/>
      <c r="E233" s="29"/>
      <c r="F233" s="136" t="str">
        <f t="shared" si="3"/>
        <v/>
      </c>
      <c r="G233" s="124"/>
    </row>
    <row r="234" spans="1:7">
      <c r="A234" s="100"/>
      <c r="B234" s="6"/>
      <c r="C234" s="16"/>
      <c r="D234" s="28"/>
      <c r="E234" s="29"/>
      <c r="F234" s="136" t="str">
        <f t="shared" si="3"/>
        <v/>
      </c>
      <c r="G234" s="124"/>
    </row>
    <row r="235" spans="1:7">
      <c r="A235" s="100"/>
      <c r="B235" s="6"/>
      <c r="C235" s="16"/>
      <c r="D235" s="28"/>
      <c r="E235" s="29"/>
      <c r="F235" s="136" t="str">
        <f t="shared" si="3"/>
        <v/>
      </c>
      <c r="G235" s="124"/>
    </row>
    <row r="236" spans="1:7">
      <c r="A236" s="100"/>
      <c r="B236" s="6"/>
      <c r="C236" s="16"/>
      <c r="D236" s="28"/>
      <c r="E236" s="29"/>
      <c r="F236" s="136" t="str">
        <f t="shared" si="3"/>
        <v/>
      </c>
      <c r="G236" s="124"/>
    </row>
    <row r="237" spans="1:7">
      <c r="A237" s="100"/>
      <c r="B237" s="6"/>
      <c r="C237" s="16"/>
      <c r="D237" s="28"/>
      <c r="E237" s="29"/>
      <c r="F237" s="136" t="str">
        <f t="shared" si="3"/>
        <v/>
      </c>
      <c r="G237" s="124"/>
    </row>
    <row r="238" spans="1:7">
      <c r="A238" s="100"/>
      <c r="B238" s="6"/>
      <c r="C238" s="16"/>
      <c r="D238" s="28"/>
      <c r="E238" s="29"/>
      <c r="F238" s="136" t="str">
        <f t="shared" si="3"/>
        <v/>
      </c>
      <c r="G238" s="124"/>
    </row>
    <row r="239" spans="1:7">
      <c r="A239" s="100"/>
      <c r="B239" s="6"/>
      <c r="C239" s="16"/>
      <c r="D239" s="28"/>
      <c r="E239" s="29"/>
      <c r="F239" s="136" t="str">
        <f t="shared" si="3"/>
        <v/>
      </c>
      <c r="G239" s="124"/>
    </row>
    <row r="240" spans="1:7">
      <c r="A240" s="100"/>
      <c r="B240" s="6"/>
      <c r="C240" s="16"/>
      <c r="D240" s="28"/>
      <c r="E240" s="29"/>
      <c r="F240" s="136" t="str">
        <f t="shared" si="3"/>
        <v/>
      </c>
      <c r="G240" s="124"/>
    </row>
    <row r="241" spans="1:7">
      <c r="A241" s="100"/>
      <c r="B241" s="6"/>
      <c r="C241" s="16"/>
      <c r="D241" s="28"/>
      <c r="E241" s="29"/>
      <c r="F241" s="136" t="str">
        <f t="shared" si="3"/>
        <v/>
      </c>
      <c r="G241" s="124"/>
    </row>
    <row r="242" spans="1:7">
      <c r="A242" s="100"/>
      <c r="B242" s="6"/>
      <c r="C242" s="16"/>
      <c r="D242" s="28"/>
      <c r="E242" s="29"/>
      <c r="F242" s="136" t="str">
        <f t="shared" si="3"/>
        <v/>
      </c>
      <c r="G242" s="124"/>
    </row>
    <row r="243" spans="1:7">
      <c r="A243" s="100"/>
      <c r="B243" s="6"/>
      <c r="C243" s="16"/>
      <c r="D243" s="28"/>
      <c r="E243" s="29"/>
      <c r="F243" s="136" t="str">
        <f t="shared" si="3"/>
        <v/>
      </c>
      <c r="G243" s="124"/>
    </row>
    <row r="244" spans="1:7">
      <c r="A244" s="100"/>
      <c r="B244" s="6"/>
      <c r="C244" s="16"/>
      <c r="D244" s="28"/>
      <c r="E244" s="29"/>
      <c r="F244" s="136" t="str">
        <f t="shared" si="3"/>
        <v/>
      </c>
      <c r="G244" s="124"/>
    </row>
    <row r="245" spans="1:7">
      <c r="A245" s="100"/>
      <c r="B245" s="6"/>
      <c r="C245" s="16"/>
      <c r="D245" s="28"/>
      <c r="E245" s="29"/>
      <c r="F245" s="136" t="str">
        <f t="shared" si="3"/>
        <v/>
      </c>
      <c r="G245" s="124"/>
    </row>
    <row r="246" spans="1:7">
      <c r="A246" s="100"/>
      <c r="B246" s="6"/>
      <c r="C246" s="16"/>
      <c r="D246" s="28"/>
      <c r="E246" s="29"/>
      <c r="F246" s="136" t="str">
        <f t="shared" si="3"/>
        <v/>
      </c>
      <c r="G246" s="124"/>
    </row>
    <row r="247" spans="1:7">
      <c r="A247" s="100"/>
      <c r="B247" s="6"/>
      <c r="C247" s="16"/>
      <c r="D247" s="28"/>
      <c r="E247" s="29"/>
      <c r="F247" s="136" t="str">
        <f t="shared" si="3"/>
        <v/>
      </c>
      <c r="G247" s="124"/>
    </row>
    <row r="248" spans="1:7">
      <c r="A248" s="100"/>
      <c r="B248" s="6"/>
      <c r="C248" s="16"/>
      <c r="D248" s="28"/>
      <c r="E248" s="29"/>
      <c r="F248" s="136" t="str">
        <f t="shared" si="3"/>
        <v/>
      </c>
      <c r="G248" s="124"/>
    </row>
    <row r="249" spans="1:7">
      <c r="A249" s="100"/>
      <c r="B249" s="6"/>
      <c r="C249" s="16"/>
      <c r="D249" s="28"/>
      <c r="E249" s="29"/>
      <c r="F249" s="136" t="str">
        <f t="shared" si="3"/>
        <v/>
      </c>
      <c r="G249" s="124"/>
    </row>
    <row r="250" spans="1:7">
      <c r="A250" s="100"/>
      <c r="B250" s="6"/>
      <c r="C250" s="16"/>
      <c r="D250" s="28"/>
      <c r="E250" s="29"/>
      <c r="F250" s="136" t="str">
        <f t="shared" si="3"/>
        <v/>
      </c>
      <c r="G250" s="124"/>
    </row>
    <row r="251" spans="1:7">
      <c r="A251" s="100"/>
      <c r="B251" s="6"/>
      <c r="C251" s="16"/>
      <c r="D251" s="28"/>
      <c r="E251" s="29"/>
      <c r="F251" s="136" t="str">
        <f t="shared" si="3"/>
        <v/>
      </c>
      <c r="G251" s="124"/>
    </row>
    <row r="252" spans="1:7">
      <c r="A252" s="100"/>
      <c r="B252" s="6"/>
      <c r="C252" s="16"/>
      <c r="D252" s="28"/>
      <c r="E252" s="29"/>
      <c r="F252" s="136" t="str">
        <f t="shared" si="3"/>
        <v/>
      </c>
      <c r="G252" s="124"/>
    </row>
    <row r="253" spans="1:7">
      <c r="A253" s="100"/>
      <c r="B253" s="6"/>
      <c r="C253" s="16"/>
      <c r="D253" s="28"/>
      <c r="E253" s="29"/>
      <c r="F253" s="136" t="str">
        <f t="shared" si="3"/>
        <v/>
      </c>
      <c r="G253" s="124"/>
    </row>
    <row r="254" spans="1:7">
      <c r="A254" s="100"/>
      <c r="B254" s="6"/>
      <c r="C254" s="16"/>
      <c r="D254" s="28"/>
      <c r="E254" s="29"/>
      <c r="F254" s="136" t="str">
        <f t="shared" si="3"/>
        <v/>
      </c>
      <c r="G254" s="124"/>
    </row>
    <row r="255" spans="1:7">
      <c r="A255" s="100"/>
      <c r="B255" s="6"/>
      <c r="C255" s="16"/>
      <c r="D255" s="28"/>
      <c r="E255" s="29"/>
      <c r="F255" s="136" t="str">
        <f t="shared" si="3"/>
        <v/>
      </c>
      <c r="G255" s="124"/>
    </row>
    <row r="256" spans="1:7">
      <c r="A256" s="100"/>
      <c r="B256" s="6"/>
      <c r="C256" s="16"/>
      <c r="D256" s="28"/>
      <c r="E256" s="29"/>
      <c r="F256" s="136" t="str">
        <f t="shared" si="3"/>
        <v/>
      </c>
      <c r="G256" s="124"/>
    </row>
    <row r="257" spans="1:7">
      <c r="A257" s="100"/>
      <c r="B257" s="6"/>
      <c r="C257" s="16"/>
      <c r="D257" s="28"/>
      <c r="E257" s="29"/>
      <c r="F257" s="136" t="str">
        <f t="shared" si="3"/>
        <v/>
      </c>
      <c r="G257" s="124"/>
    </row>
    <row r="258" spans="1:7">
      <c r="A258" s="100"/>
      <c r="B258" s="6"/>
      <c r="C258" s="16"/>
      <c r="D258" s="28"/>
      <c r="E258" s="29"/>
      <c r="F258" s="136" t="str">
        <f t="shared" si="3"/>
        <v/>
      </c>
      <c r="G258" s="124"/>
    </row>
    <row r="259" spans="1:7">
      <c r="A259" s="100"/>
      <c r="B259" s="6"/>
      <c r="C259" s="16"/>
      <c r="D259" s="28"/>
      <c r="E259" s="29"/>
      <c r="F259" s="136" t="str">
        <f t="shared" si="3"/>
        <v/>
      </c>
      <c r="G259" s="124"/>
    </row>
    <row r="260" spans="1:7">
      <c r="A260" s="100"/>
      <c r="B260" s="6"/>
      <c r="C260" s="16"/>
      <c r="D260" s="28"/>
      <c r="E260" s="29"/>
      <c r="F260" s="136" t="str">
        <f t="shared" si="3"/>
        <v/>
      </c>
      <c r="G260" s="124"/>
    </row>
    <row r="261" spans="1:7">
      <c r="A261" s="100"/>
      <c r="B261" s="9"/>
      <c r="C261" s="16"/>
      <c r="D261" s="28"/>
      <c r="E261" s="29"/>
      <c r="F261" s="136" t="str">
        <f t="shared" si="3"/>
        <v/>
      </c>
      <c r="G261" s="124"/>
    </row>
    <row r="262" spans="1:7">
      <c r="A262" s="100"/>
      <c r="B262" s="6"/>
      <c r="C262" s="16"/>
      <c r="D262" s="28"/>
      <c r="E262" s="29"/>
      <c r="F262" s="136" t="str">
        <f t="shared" si="3"/>
        <v/>
      </c>
      <c r="G262" s="124"/>
    </row>
    <row r="263" spans="1:7">
      <c r="A263" s="100"/>
      <c r="B263" s="6"/>
      <c r="C263" s="16"/>
      <c r="D263" s="28"/>
      <c r="E263" s="29"/>
      <c r="F263" s="136" t="str">
        <f t="shared" si="3"/>
        <v/>
      </c>
      <c r="G263" s="124"/>
    </row>
    <row r="264" spans="1:7">
      <c r="A264" s="100"/>
      <c r="B264" s="6"/>
      <c r="C264" s="16"/>
      <c r="D264" s="28"/>
      <c r="E264" s="29"/>
      <c r="F264" s="136" t="str">
        <f t="shared" ref="F264:F300" si="4">IF(A264="","",F263+D264-E264)</f>
        <v/>
      </c>
      <c r="G264" s="124"/>
    </row>
    <row r="265" spans="1:7">
      <c r="A265" s="100"/>
      <c r="B265" s="6"/>
      <c r="C265" s="16"/>
      <c r="D265" s="28"/>
      <c r="E265" s="29"/>
      <c r="F265" s="136" t="str">
        <f t="shared" si="4"/>
        <v/>
      </c>
      <c r="G265" s="124"/>
    </row>
    <row r="266" spans="1:7">
      <c r="A266" s="100"/>
      <c r="B266" s="6"/>
      <c r="C266" s="16"/>
      <c r="D266" s="28"/>
      <c r="E266" s="29"/>
      <c r="F266" s="136" t="str">
        <f t="shared" si="4"/>
        <v/>
      </c>
      <c r="G266" s="124"/>
    </row>
    <row r="267" spans="1:7">
      <c r="A267" s="100"/>
      <c r="B267" s="6"/>
      <c r="C267" s="16"/>
      <c r="D267" s="28"/>
      <c r="E267" s="29"/>
      <c r="F267" s="136" t="str">
        <f t="shared" si="4"/>
        <v/>
      </c>
      <c r="G267" s="124"/>
    </row>
    <row r="268" spans="1:7">
      <c r="A268" s="100"/>
      <c r="B268" s="6"/>
      <c r="C268" s="16"/>
      <c r="D268" s="28"/>
      <c r="E268" s="29"/>
      <c r="F268" s="136" t="str">
        <f t="shared" si="4"/>
        <v/>
      </c>
      <c r="G268" s="124"/>
    </row>
    <row r="269" spans="1:7">
      <c r="A269" s="100"/>
      <c r="B269" s="6"/>
      <c r="C269" s="16"/>
      <c r="D269" s="28"/>
      <c r="E269" s="29"/>
      <c r="F269" s="136" t="str">
        <f t="shared" si="4"/>
        <v/>
      </c>
      <c r="G269" s="124"/>
    </row>
    <row r="270" spans="1:7">
      <c r="A270" s="100"/>
      <c r="B270" s="6"/>
      <c r="C270" s="16"/>
      <c r="D270" s="28"/>
      <c r="E270" s="29"/>
      <c r="F270" s="136" t="str">
        <f t="shared" si="4"/>
        <v/>
      </c>
      <c r="G270" s="124"/>
    </row>
    <row r="271" spans="1:7">
      <c r="A271" s="100"/>
      <c r="B271" s="6"/>
      <c r="C271" s="16"/>
      <c r="D271" s="28"/>
      <c r="E271" s="29"/>
      <c r="F271" s="136" t="str">
        <f t="shared" si="4"/>
        <v/>
      </c>
      <c r="G271" s="124"/>
    </row>
    <row r="272" spans="1:7">
      <c r="A272" s="100"/>
      <c r="B272" s="6"/>
      <c r="C272" s="16"/>
      <c r="D272" s="28"/>
      <c r="E272" s="29"/>
      <c r="F272" s="136" t="str">
        <f t="shared" si="4"/>
        <v/>
      </c>
      <c r="G272" s="124"/>
    </row>
    <row r="273" spans="1:7">
      <c r="A273" s="100"/>
      <c r="B273" s="6"/>
      <c r="C273" s="16"/>
      <c r="D273" s="28"/>
      <c r="E273" s="29"/>
      <c r="F273" s="136" t="str">
        <f t="shared" si="4"/>
        <v/>
      </c>
      <c r="G273" s="124"/>
    </row>
    <row r="274" spans="1:7">
      <c r="A274" s="100"/>
      <c r="B274" s="6"/>
      <c r="C274" s="16"/>
      <c r="D274" s="28"/>
      <c r="E274" s="29"/>
      <c r="F274" s="136" t="str">
        <f t="shared" si="4"/>
        <v/>
      </c>
      <c r="G274" s="124"/>
    </row>
    <row r="275" spans="1:7">
      <c r="A275" s="100"/>
      <c r="B275" s="6"/>
      <c r="C275" s="16"/>
      <c r="D275" s="28"/>
      <c r="E275" s="29"/>
      <c r="F275" s="136" t="str">
        <f t="shared" si="4"/>
        <v/>
      </c>
      <c r="G275" s="124"/>
    </row>
    <row r="276" spans="1:7">
      <c r="A276" s="100"/>
      <c r="B276" s="6"/>
      <c r="C276" s="16"/>
      <c r="D276" s="28"/>
      <c r="E276" s="29"/>
      <c r="F276" s="136" t="str">
        <f t="shared" si="4"/>
        <v/>
      </c>
      <c r="G276" s="124"/>
    </row>
    <row r="277" spans="1:7">
      <c r="A277" s="100"/>
      <c r="B277" s="6"/>
      <c r="C277" s="16"/>
      <c r="D277" s="28"/>
      <c r="E277" s="29"/>
      <c r="F277" s="136" t="str">
        <f t="shared" si="4"/>
        <v/>
      </c>
      <c r="G277" s="124"/>
    </row>
    <row r="278" spans="1:7">
      <c r="A278" s="100"/>
      <c r="B278" s="6"/>
      <c r="C278" s="16"/>
      <c r="D278" s="28"/>
      <c r="E278" s="29"/>
      <c r="F278" s="136" t="str">
        <f t="shared" si="4"/>
        <v/>
      </c>
      <c r="G278" s="124"/>
    </row>
    <row r="279" spans="1:7">
      <c r="A279" s="100"/>
      <c r="B279" s="6"/>
      <c r="C279" s="16"/>
      <c r="D279" s="28"/>
      <c r="E279" s="29"/>
      <c r="F279" s="136" t="str">
        <f t="shared" si="4"/>
        <v/>
      </c>
      <c r="G279" s="124"/>
    </row>
    <row r="280" spans="1:7">
      <c r="A280" s="100"/>
      <c r="B280" s="6"/>
      <c r="C280" s="16"/>
      <c r="D280" s="28"/>
      <c r="E280" s="29"/>
      <c r="F280" s="136" t="str">
        <f t="shared" si="4"/>
        <v/>
      </c>
      <c r="G280" s="124"/>
    </row>
    <row r="281" spans="1:7">
      <c r="A281" s="100"/>
      <c r="B281" s="6"/>
      <c r="C281" s="16"/>
      <c r="D281" s="28"/>
      <c r="E281" s="29"/>
      <c r="F281" s="136" t="str">
        <f t="shared" si="4"/>
        <v/>
      </c>
      <c r="G281" s="124"/>
    </row>
    <row r="282" spans="1:7">
      <c r="A282" s="100"/>
      <c r="B282" s="6"/>
      <c r="C282" s="16"/>
      <c r="D282" s="28"/>
      <c r="E282" s="29"/>
      <c r="F282" s="136" t="str">
        <f t="shared" si="4"/>
        <v/>
      </c>
      <c r="G282" s="124"/>
    </row>
    <row r="283" spans="1:7">
      <c r="A283" s="100"/>
      <c r="B283" s="6"/>
      <c r="C283" s="16"/>
      <c r="D283" s="28"/>
      <c r="E283" s="29"/>
      <c r="F283" s="136" t="str">
        <f t="shared" si="4"/>
        <v/>
      </c>
      <c r="G283" s="124"/>
    </row>
    <row r="284" spans="1:7">
      <c r="A284" s="100"/>
      <c r="B284" s="6"/>
      <c r="C284" s="16"/>
      <c r="D284" s="28"/>
      <c r="E284" s="29"/>
      <c r="F284" s="136" t="str">
        <f t="shared" si="4"/>
        <v/>
      </c>
      <c r="G284" s="124"/>
    </row>
    <row r="285" spans="1:7">
      <c r="A285" s="100"/>
      <c r="B285" s="6"/>
      <c r="C285" s="16"/>
      <c r="D285" s="28"/>
      <c r="E285" s="29"/>
      <c r="F285" s="136" t="str">
        <f t="shared" si="4"/>
        <v/>
      </c>
      <c r="G285" s="124"/>
    </row>
    <row r="286" spans="1:7">
      <c r="A286" s="100"/>
      <c r="B286" s="6"/>
      <c r="C286" s="16"/>
      <c r="D286" s="28"/>
      <c r="E286" s="29"/>
      <c r="F286" s="136" t="str">
        <f t="shared" si="4"/>
        <v/>
      </c>
      <c r="G286" s="124"/>
    </row>
    <row r="287" spans="1:7">
      <c r="A287" s="100"/>
      <c r="B287" s="6"/>
      <c r="C287" s="16"/>
      <c r="D287" s="28"/>
      <c r="E287" s="29"/>
      <c r="F287" s="136" t="str">
        <f t="shared" si="4"/>
        <v/>
      </c>
      <c r="G287" s="124"/>
    </row>
    <row r="288" spans="1:7">
      <c r="A288" s="100"/>
      <c r="B288" s="6"/>
      <c r="C288" s="16"/>
      <c r="D288" s="28"/>
      <c r="E288" s="29"/>
      <c r="F288" s="136"/>
      <c r="G288" s="124"/>
    </row>
    <row r="289" spans="1:7">
      <c r="A289" s="100"/>
      <c r="B289" s="6"/>
      <c r="C289" s="16"/>
      <c r="D289" s="28"/>
      <c r="E289" s="29"/>
      <c r="F289" s="136" t="str">
        <f>IF(A289="","",F287+D289-E289)</f>
        <v/>
      </c>
      <c r="G289" s="124"/>
    </row>
    <row r="290" spans="1:7">
      <c r="A290" s="100"/>
      <c r="B290" s="6"/>
      <c r="C290" s="16"/>
      <c r="D290" s="28"/>
      <c r="E290" s="29"/>
      <c r="F290" s="136" t="str">
        <f t="shared" si="4"/>
        <v/>
      </c>
      <c r="G290" s="124"/>
    </row>
    <row r="291" spans="1:7">
      <c r="A291" s="100"/>
      <c r="B291" s="6"/>
      <c r="C291" s="16"/>
      <c r="D291" s="28"/>
      <c r="E291" s="29"/>
      <c r="F291" s="136" t="str">
        <f t="shared" si="4"/>
        <v/>
      </c>
      <c r="G291" s="124"/>
    </row>
    <row r="292" spans="1:7">
      <c r="A292" s="100"/>
      <c r="B292" s="6"/>
      <c r="C292" s="16"/>
      <c r="D292" s="28"/>
      <c r="E292" s="29"/>
      <c r="F292" s="136" t="str">
        <f t="shared" si="4"/>
        <v/>
      </c>
      <c r="G292" s="124"/>
    </row>
    <row r="293" spans="1:7">
      <c r="A293" s="100"/>
      <c r="B293" s="6"/>
      <c r="C293" s="16"/>
      <c r="D293" s="28"/>
      <c r="E293" s="29"/>
      <c r="F293" s="136" t="str">
        <f t="shared" si="4"/>
        <v/>
      </c>
      <c r="G293" s="124"/>
    </row>
    <row r="294" spans="1:7">
      <c r="A294" s="100"/>
      <c r="B294" s="6"/>
      <c r="C294" s="16"/>
      <c r="D294" s="28"/>
      <c r="E294" s="29"/>
      <c r="F294" s="136" t="str">
        <f t="shared" si="4"/>
        <v/>
      </c>
      <c r="G294" s="124"/>
    </row>
    <row r="295" spans="1:7">
      <c r="A295" s="100"/>
      <c r="B295" s="6"/>
      <c r="C295" s="16"/>
      <c r="D295" s="28"/>
      <c r="E295" s="29"/>
      <c r="F295" s="136" t="str">
        <f t="shared" si="4"/>
        <v/>
      </c>
      <c r="G295" s="124"/>
    </row>
    <row r="296" spans="1:7">
      <c r="A296" s="100"/>
      <c r="B296" s="6"/>
      <c r="C296" s="16"/>
      <c r="D296" s="28"/>
      <c r="E296" s="29"/>
      <c r="F296" s="136" t="str">
        <f t="shared" si="4"/>
        <v/>
      </c>
      <c r="G296" s="124"/>
    </row>
    <row r="297" spans="1:7">
      <c r="A297" s="100"/>
      <c r="B297" s="6"/>
      <c r="C297" s="16"/>
      <c r="D297" s="28"/>
      <c r="E297" s="29"/>
      <c r="F297" s="136" t="str">
        <f t="shared" si="4"/>
        <v/>
      </c>
      <c r="G297" s="124"/>
    </row>
    <row r="298" spans="1:7">
      <c r="A298" s="100"/>
      <c r="B298" s="6"/>
      <c r="C298" s="16"/>
      <c r="D298" s="28"/>
      <c r="E298" s="29"/>
      <c r="F298" s="136" t="str">
        <f t="shared" si="4"/>
        <v/>
      </c>
      <c r="G298" s="124"/>
    </row>
    <row r="299" spans="1:7">
      <c r="A299" s="100"/>
      <c r="B299" s="6"/>
      <c r="C299" s="16"/>
      <c r="D299" s="28"/>
      <c r="E299" s="29"/>
      <c r="F299" s="136" t="str">
        <f t="shared" si="4"/>
        <v/>
      </c>
      <c r="G299" s="124"/>
    </row>
    <row r="300" spans="1:7" ht="15.75" thickBot="1">
      <c r="A300" s="102"/>
      <c r="B300" s="103"/>
      <c r="C300" s="104"/>
      <c r="D300" s="105"/>
      <c r="E300" s="106"/>
      <c r="F300" s="137" t="str">
        <f t="shared" si="4"/>
        <v/>
      </c>
      <c r="G300" s="124"/>
    </row>
    <row r="301" spans="1:7">
      <c r="A301" s="50"/>
      <c r="B301" s="5"/>
      <c r="C301" s="23"/>
      <c r="D301" s="32">
        <f>SUM(D7:D300)</f>
        <v>0</v>
      </c>
      <c r="E301" s="32">
        <f>SUM(E7:E300)</f>
        <v>0</v>
      </c>
      <c r="F301" s="1">
        <f>F7+D301-E301</f>
        <v>13</v>
      </c>
    </row>
  </sheetData>
  <mergeCells count="5">
    <mergeCell ref="C1:C2"/>
    <mergeCell ref="E1:E2"/>
    <mergeCell ref="F1:F2"/>
    <mergeCell ref="I5:J5"/>
    <mergeCell ref="I6:J6"/>
  </mergeCells>
  <conditionalFormatting sqref="J4">
    <cfRule type="expression" dxfId="21" priority="5">
      <formula>$J$4=""</formula>
    </cfRule>
    <cfRule type="expression" dxfId="20" priority="6">
      <formula>$J$4&gt;0</formula>
    </cfRule>
    <cfRule type="expression" dxfId="19" priority="7">
      <formula>$J$4&lt;0</formula>
    </cfRule>
    <cfRule type="expression" dxfId="18" priority="8">
      <formula>$J$4=0</formula>
    </cfRule>
    <cfRule type="expression" dxfId="17" priority="9">
      <formula>#REF!&gt;0</formula>
    </cfRule>
    <cfRule type="expression" dxfId="16" priority="10">
      <formula>#REF!&lt;0</formula>
    </cfRule>
    <cfRule type="expression" dxfId="15" priority="11">
      <formula>#REF!=0</formula>
    </cfRule>
  </conditionalFormatting>
  <conditionalFormatting sqref="J4">
    <cfRule type="expression" dxfId="14" priority="1">
      <formula>$J$4=""</formula>
    </cfRule>
    <cfRule type="expression" dxfId="13" priority="2">
      <formula>$J$4&gt;0</formula>
    </cfRule>
    <cfRule type="expression" dxfId="12" priority="3">
      <formula>$J$4&lt;0</formula>
    </cfRule>
    <cfRule type="expression" dxfId="11" priority="4">
      <formula>$J$4=0</formula>
    </cfRule>
  </conditionalFormatting>
  <pageMargins left="0.31496062992125984" right="0.31496062992125984" top="0.74803149606299213" bottom="0.74803149606299213" header="0.31496062992125984" footer="0.31496062992125984"/>
  <pageSetup paperSize="9" orientation="portrait" horizontalDpi="4294967293" verticalDpi="0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21"/>
  <dimension ref="A1:K301"/>
  <sheetViews>
    <sheetView workbookViewId="0">
      <pane ySplit="6" topLeftCell="A220" activePane="bottomLeft" state="frozen"/>
      <selection pane="bottomLeft" activeCell="B4" sqref="B4"/>
    </sheetView>
  </sheetViews>
  <sheetFormatPr baseColWidth="10" defaultRowHeight="15"/>
  <cols>
    <col min="1" max="1" width="10.7109375" style="51" customWidth="1"/>
    <col min="2" max="2" width="9.42578125" customWidth="1"/>
    <col min="3" max="3" width="34" style="12" customWidth="1"/>
    <col min="4" max="4" width="14" style="12" customWidth="1"/>
    <col min="5" max="5" width="13.85546875" style="12" customWidth="1"/>
    <col min="6" max="6" width="13.42578125" style="12" bestFit="1" customWidth="1"/>
    <col min="7" max="7" width="9" style="89" bestFit="1" customWidth="1"/>
    <col min="9" max="9" width="16.85546875" bestFit="1" customWidth="1"/>
    <col min="10" max="10" width="15" bestFit="1" customWidth="1"/>
    <col min="11" max="11" width="8.7109375" bestFit="1" customWidth="1"/>
  </cols>
  <sheetData>
    <row r="1" spans="1:11">
      <c r="A1" s="71"/>
      <c r="B1" s="36"/>
      <c r="C1" s="163"/>
      <c r="D1" s="73"/>
      <c r="E1" s="163"/>
      <c r="F1" s="164"/>
      <c r="G1" s="88"/>
    </row>
    <row r="2" spans="1:11" ht="18.75" customHeight="1" thickBot="1">
      <c r="A2" s="74"/>
      <c r="B2" s="75"/>
      <c r="C2" s="163"/>
      <c r="D2" s="70"/>
      <c r="E2" s="163"/>
      <c r="F2" s="164"/>
      <c r="G2" s="88"/>
    </row>
    <row r="3" spans="1:11">
      <c r="A3" s="96"/>
      <c r="B3" s="2"/>
      <c r="C3" s="13"/>
      <c r="D3" s="24"/>
      <c r="E3" s="25"/>
      <c r="F3" s="33"/>
      <c r="G3" s="88"/>
      <c r="I3" s="76" t="s">
        <v>24</v>
      </c>
      <c r="J3" s="81">
        <f>donnees!A17</f>
        <v>0</v>
      </c>
    </row>
    <row r="4" spans="1:11" ht="16.5" thickBot="1">
      <c r="A4" s="165"/>
      <c r="B4" s="3"/>
      <c r="C4" s="14"/>
      <c r="D4" s="26"/>
      <c r="E4" s="26"/>
      <c r="F4" s="34"/>
      <c r="G4" s="88"/>
      <c r="I4" s="77" t="s">
        <v>23</v>
      </c>
      <c r="J4" s="78">
        <f>J3-F301</f>
        <v>0</v>
      </c>
    </row>
    <row r="5" spans="1:11" ht="15.75" thickBot="1">
      <c r="A5" s="98"/>
      <c r="B5" s="4"/>
      <c r="C5" s="15"/>
      <c r="D5" s="27"/>
      <c r="E5" s="27"/>
      <c r="F5" s="35"/>
      <c r="G5" s="88"/>
      <c r="I5" s="161" t="s">
        <v>25</v>
      </c>
      <c r="J5" s="161"/>
      <c r="K5" s="79"/>
    </row>
    <row r="6" spans="1:11">
      <c r="A6" s="99"/>
      <c r="B6" s="85"/>
      <c r="C6" s="84"/>
      <c r="D6" s="86"/>
      <c r="E6" s="87"/>
      <c r="F6" s="101"/>
      <c r="G6" s="138" t="s">
        <v>22</v>
      </c>
      <c r="I6" s="162" t="s">
        <v>26</v>
      </c>
      <c r="J6" s="162"/>
      <c r="K6" s="79"/>
    </row>
    <row r="7" spans="1:11">
      <c r="A7" s="100"/>
      <c r="B7" s="6"/>
      <c r="C7" s="16"/>
      <c r="D7" s="28"/>
      <c r="E7" s="29"/>
      <c r="F7" s="136"/>
      <c r="G7" s="124"/>
    </row>
    <row r="8" spans="1:11">
      <c r="A8" s="100"/>
      <c r="B8" s="6"/>
      <c r="C8" s="16"/>
      <c r="D8" s="28"/>
      <c r="E8" s="29"/>
      <c r="F8" s="136"/>
      <c r="G8" s="124"/>
    </row>
    <row r="9" spans="1:11">
      <c r="A9" s="100"/>
      <c r="B9" s="6"/>
      <c r="C9" s="16"/>
      <c r="D9" s="28"/>
      <c r="E9" s="29"/>
      <c r="F9" s="136"/>
      <c r="G9" s="124"/>
    </row>
    <row r="10" spans="1:11">
      <c r="A10" s="100"/>
      <c r="B10" s="6"/>
      <c r="C10" s="16"/>
      <c r="D10" s="28"/>
      <c r="E10" s="29"/>
      <c r="F10" s="136"/>
      <c r="G10" s="124"/>
    </row>
    <row r="11" spans="1:11">
      <c r="A11" s="100"/>
      <c r="B11" s="6"/>
      <c r="C11" s="16"/>
      <c r="D11" s="28"/>
      <c r="E11" s="29"/>
      <c r="F11" s="136"/>
      <c r="G11" s="124"/>
    </row>
    <row r="12" spans="1:11">
      <c r="A12" s="100"/>
      <c r="B12" s="6"/>
      <c r="C12" s="17"/>
      <c r="D12" s="28"/>
      <c r="E12" s="29"/>
      <c r="F12" s="136"/>
      <c r="G12" s="124"/>
    </row>
    <row r="13" spans="1:11">
      <c r="A13" s="100"/>
      <c r="B13" s="6"/>
      <c r="C13" s="16"/>
      <c r="D13" s="28"/>
      <c r="E13" s="29"/>
      <c r="F13" s="136"/>
      <c r="G13" s="124"/>
    </row>
    <row r="14" spans="1:11">
      <c r="A14" s="100"/>
      <c r="B14" s="6"/>
      <c r="C14" s="17"/>
      <c r="D14" s="28"/>
      <c r="E14" s="29"/>
      <c r="F14" s="136"/>
      <c r="G14" s="124"/>
    </row>
    <row r="15" spans="1:11">
      <c r="A15" s="100"/>
      <c r="B15" s="6"/>
      <c r="C15" s="17"/>
      <c r="D15" s="28"/>
      <c r="E15" s="29"/>
      <c r="F15" s="136"/>
      <c r="G15" s="124"/>
    </row>
    <row r="16" spans="1:11">
      <c r="A16" s="100"/>
      <c r="B16" s="6"/>
      <c r="C16" s="17"/>
      <c r="D16" s="28"/>
      <c r="E16" s="29"/>
      <c r="F16" s="136"/>
      <c r="G16" s="124"/>
    </row>
    <row r="17" spans="1:7">
      <c r="A17" s="100"/>
      <c r="B17" s="6"/>
      <c r="C17" s="17"/>
      <c r="D17" s="28"/>
      <c r="E17" s="29"/>
      <c r="F17" s="136"/>
      <c r="G17" s="124"/>
    </row>
    <row r="18" spans="1:7">
      <c r="A18" s="100"/>
      <c r="B18" s="6"/>
      <c r="C18" s="17"/>
      <c r="D18" s="28"/>
      <c r="E18" s="29"/>
      <c r="F18" s="136"/>
      <c r="G18" s="124"/>
    </row>
    <row r="19" spans="1:7">
      <c r="A19" s="100"/>
      <c r="B19" s="6"/>
      <c r="C19" s="17"/>
      <c r="D19" s="28"/>
      <c r="E19" s="29"/>
      <c r="F19" s="136"/>
      <c r="G19" s="124"/>
    </row>
    <row r="20" spans="1:7">
      <c r="A20" s="100"/>
      <c r="B20" s="6"/>
      <c r="C20" s="17"/>
      <c r="D20" s="28"/>
      <c r="E20" s="29"/>
      <c r="F20" s="136"/>
      <c r="G20" s="124"/>
    </row>
    <row r="21" spans="1:7">
      <c r="A21" s="100"/>
      <c r="B21" s="6"/>
      <c r="C21" s="17"/>
      <c r="D21" s="28"/>
      <c r="E21" s="29"/>
      <c r="F21" s="136"/>
      <c r="G21" s="124"/>
    </row>
    <row r="22" spans="1:7">
      <c r="A22" s="100"/>
      <c r="B22" s="6"/>
      <c r="C22" s="17"/>
      <c r="D22" s="28"/>
      <c r="E22" s="29"/>
      <c r="F22" s="136"/>
      <c r="G22" s="124"/>
    </row>
    <row r="23" spans="1:7">
      <c r="A23" s="100"/>
      <c r="B23" s="6"/>
      <c r="C23" s="17"/>
      <c r="D23" s="28"/>
      <c r="E23" s="29"/>
      <c r="F23" s="136"/>
      <c r="G23" s="124"/>
    </row>
    <row r="24" spans="1:7">
      <c r="A24" s="100"/>
      <c r="B24" s="6"/>
      <c r="C24" s="17"/>
      <c r="D24" s="28"/>
      <c r="E24" s="29"/>
      <c r="F24" s="136"/>
      <c r="G24" s="124"/>
    </row>
    <row r="25" spans="1:7">
      <c r="A25" s="100"/>
      <c r="B25" s="6"/>
      <c r="C25" s="17"/>
      <c r="D25" s="28"/>
      <c r="E25" s="29"/>
      <c r="F25" s="136"/>
      <c r="G25" s="124"/>
    </row>
    <row r="26" spans="1:7">
      <c r="A26" s="100"/>
      <c r="B26" s="6"/>
      <c r="C26" s="17"/>
      <c r="D26" s="28"/>
      <c r="E26" s="29"/>
      <c r="F26" s="136"/>
      <c r="G26" s="124"/>
    </row>
    <row r="27" spans="1:7">
      <c r="A27" s="100"/>
      <c r="B27" s="6"/>
      <c r="C27" s="17"/>
      <c r="D27" s="28"/>
      <c r="E27" s="29"/>
      <c r="F27" s="136"/>
      <c r="G27" s="124"/>
    </row>
    <row r="28" spans="1:7">
      <c r="A28" s="100"/>
      <c r="B28" s="6"/>
      <c r="C28" s="17"/>
      <c r="D28" s="28"/>
      <c r="E28" s="29"/>
      <c r="F28" s="136"/>
      <c r="G28" s="124"/>
    </row>
    <row r="29" spans="1:7">
      <c r="A29" s="100"/>
      <c r="B29" s="6"/>
      <c r="C29" s="17"/>
      <c r="D29" s="28"/>
      <c r="E29" s="29"/>
      <c r="F29" s="136"/>
      <c r="G29" s="124"/>
    </row>
    <row r="30" spans="1:7">
      <c r="A30" s="100"/>
      <c r="B30" s="6"/>
      <c r="C30" s="17"/>
      <c r="D30" s="28"/>
      <c r="E30" s="29"/>
      <c r="F30" s="136"/>
      <c r="G30" s="124"/>
    </row>
    <row r="31" spans="1:7">
      <c r="A31" s="100"/>
      <c r="B31" s="6"/>
      <c r="C31" s="17"/>
      <c r="D31" s="28"/>
      <c r="E31" s="29"/>
      <c r="F31" s="136"/>
      <c r="G31" s="124"/>
    </row>
    <row r="32" spans="1:7">
      <c r="A32" s="100"/>
      <c r="B32" s="6"/>
      <c r="C32" s="17"/>
      <c r="D32" s="28"/>
      <c r="E32" s="29"/>
      <c r="F32" s="136"/>
      <c r="G32" s="124"/>
    </row>
    <row r="33" spans="1:7">
      <c r="A33" s="100"/>
      <c r="B33" s="6"/>
      <c r="C33" s="17"/>
      <c r="D33" s="28"/>
      <c r="E33" s="29"/>
      <c r="F33" s="136"/>
      <c r="G33" s="124"/>
    </row>
    <row r="34" spans="1:7">
      <c r="A34" s="100"/>
      <c r="B34" s="6"/>
      <c r="C34" s="17"/>
      <c r="D34" s="28"/>
      <c r="E34" s="29"/>
      <c r="F34" s="136"/>
      <c r="G34" s="124"/>
    </row>
    <row r="35" spans="1:7">
      <c r="A35" s="100"/>
      <c r="B35" s="6"/>
      <c r="C35" s="17"/>
      <c r="D35" s="28"/>
      <c r="E35" s="29"/>
      <c r="F35" s="136"/>
      <c r="G35" s="124"/>
    </row>
    <row r="36" spans="1:7">
      <c r="A36" s="100"/>
      <c r="B36" s="6"/>
      <c r="C36" s="17"/>
      <c r="D36" s="28"/>
      <c r="E36" s="29"/>
      <c r="F36" s="136"/>
      <c r="G36" s="124"/>
    </row>
    <row r="37" spans="1:7">
      <c r="A37" s="100"/>
      <c r="B37" s="6"/>
      <c r="C37" s="17"/>
      <c r="D37" s="28"/>
      <c r="E37" s="29"/>
      <c r="F37" s="136"/>
      <c r="G37" s="124"/>
    </row>
    <row r="38" spans="1:7">
      <c r="A38" s="100"/>
      <c r="B38" s="6"/>
      <c r="C38" s="17"/>
      <c r="D38" s="28"/>
      <c r="E38" s="29"/>
      <c r="F38" s="136"/>
      <c r="G38" s="124"/>
    </row>
    <row r="39" spans="1:7">
      <c r="A39" s="100"/>
      <c r="B39" s="6"/>
      <c r="C39" s="17"/>
      <c r="D39" s="28"/>
      <c r="E39" s="29"/>
      <c r="F39" s="136"/>
      <c r="G39" s="124"/>
    </row>
    <row r="40" spans="1:7">
      <c r="A40" s="100"/>
      <c r="B40" s="6"/>
      <c r="C40" s="17"/>
      <c r="D40" s="28"/>
      <c r="E40" s="29"/>
      <c r="F40" s="136"/>
      <c r="G40" s="124"/>
    </row>
    <row r="41" spans="1:7">
      <c r="A41" s="100"/>
      <c r="B41" s="6"/>
      <c r="C41" s="17"/>
      <c r="D41" s="28"/>
      <c r="E41" s="29"/>
      <c r="F41" s="136"/>
      <c r="G41" s="124"/>
    </row>
    <row r="42" spans="1:7">
      <c r="A42" s="100"/>
      <c r="B42" s="6"/>
      <c r="C42" s="17"/>
      <c r="D42" s="28"/>
      <c r="E42" s="29"/>
      <c r="F42" s="136"/>
      <c r="G42" s="124"/>
    </row>
    <row r="43" spans="1:7">
      <c r="A43" s="100"/>
      <c r="B43" s="6"/>
      <c r="C43" s="17"/>
      <c r="D43" s="28"/>
      <c r="E43" s="29"/>
      <c r="F43" s="136"/>
      <c r="G43" s="124"/>
    </row>
    <row r="44" spans="1:7">
      <c r="A44" s="100"/>
      <c r="B44" s="6"/>
      <c r="C44" s="17"/>
      <c r="D44" s="28"/>
      <c r="E44" s="29"/>
      <c r="F44" s="136"/>
      <c r="G44" s="124"/>
    </row>
    <row r="45" spans="1:7">
      <c r="A45" s="100"/>
      <c r="B45" s="6"/>
      <c r="C45" s="17"/>
      <c r="D45" s="28"/>
      <c r="E45" s="29"/>
      <c r="F45" s="136"/>
      <c r="G45" s="124"/>
    </row>
    <row r="46" spans="1:7">
      <c r="A46" s="100"/>
      <c r="B46" s="6"/>
      <c r="C46" s="17"/>
      <c r="D46" s="28"/>
      <c r="E46" s="29"/>
      <c r="F46" s="136"/>
      <c r="G46" s="124"/>
    </row>
    <row r="47" spans="1:7">
      <c r="A47" s="100"/>
      <c r="B47" s="6"/>
      <c r="C47" s="17"/>
      <c r="D47" s="28"/>
      <c r="E47" s="29"/>
      <c r="F47" s="136"/>
      <c r="G47" s="124"/>
    </row>
    <row r="48" spans="1:7">
      <c r="A48" s="100"/>
      <c r="B48" s="6"/>
      <c r="C48" s="17"/>
      <c r="D48" s="28"/>
      <c r="E48" s="29"/>
      <c r="F48" s="136"/>
      <c r="G48" s="124"/>
    </row>
    <row r="49" spans="1:7">
      <c r="A49" s="100"/>
      <c r="B49" s="6"/>
      <c r="C49" s="17"/>
      <c r="D49" s="28"/>
      <c r="E49" s="29"/>
      <c r="F49" s="136"/>
      <c r="G49" s="124"/>
    </row>
    <row r="50" spans="1:7">
      <c r="A50" s="100"/>
      <c r="B50" s="6"/>
      <c r="C50" s="17"/>
      <c r="D50" s="28"/>
      <c r="E50" s="29"/>
      <c r="F50" s="136"/>
      <c r="G50" s="124"/>
    </row>
    <row r="51" spans="1:7">
      <c r="A51" s="100"/>
      <c r="B51" s="6"/>
      <c r="C51" s="17"/>
      <c r="D51" s="28"/>
      <c r="E51" s="29"/>
      <c r="F51" s="136"/>
      <c r="G51" s="124"/>
    </row>
    <row r="52" spans="1:7">
      <c r="A52" s="100"/>
      <c r="B52" s="6"/>
      <c r="C52" s="17"/>
      <c r="D52" s="28"/>
      <c r="E52" s="29"/>
      <c r="F52" s="136"/>
      <c r="G52" s="124"/>
    </row>
    <row r="53" spans="1:7">
      <c r="A53" s="100"/>
      <c r="B53" s="6"/>
      <c r="C53" s="17"/>
      <c r="D53" s="28"/>
      <c r="E53" s="29"/>
      <c r="F53" s="136"/>
      <c r="G53" s="124"/>
    </row>
    <row r="54" spans="1:7">
      <c r="A54" s="100"/>
      <c r="B54" s="6"/>
      <c r="C54" s="17"/>
      <c r="D54" s="28"/>
      <c r="E54" s="29"/>
      <c r="F54" s="136"/>
      <c r="G54" s="124"/>
    </row>
    <row r="55" spans="1:7">
      <c r="A55" s="100"/>
      <c r="B55" s="6"/>
      <c r="C55" s="17"/>
      <c r="D55" s="28"/>
      <c r="E55" s="29"/>
      <c r="F55" s="136"/>
      <c r="G55" s="124"/>
    </row>
    <row r="56" spans="1:7">
      <c r="A56" s="100"/>
      <c r="B56" s="6"/>
      <c r="C56" s="17"/>
      <c r="D56" s="28"/>
      <c r="E56" s="29"/>
      <c r="F56" s="136"/>
      <c r="G56" s="124"/>
    </row>
    <row r="57" spans="1:7">
      <c r="A57" s="100"/>
      <c r="B57" s="6"/>
      <c r="C57" s="17"/>
      <c r="D57" s="28"/>
      <c r="E57" s="29"/>
      <c r="F57" s="136"/>
      <c r="G57" s="124"/>
    </row>
    <row r="58" spans="1:7">
      <c r="A58" s="100"/>
      <c r="B58" s="6"/>
      <c r="C58" s="17"/>
      <c r="D58" s="28"/>
      <c r="E58" s="29"/>
      <c r="F58" s="136"/>
      <c r="G58" s="124"/>
    </row>
    <row r="59" spans="1:7">
      <c r="A59" s="100"/>
      <c r="B59" s="6"/>
      <c r="C59" s="17"/>
      <c r="D59" s="28"/>
      <c r="E59" s="29"/>
      <c r="F59" s="136"/>
      <c r="G59" s="124"/>
    </row>
    <row r="60" spans="1:7">
      <c r="A60" s="100"/>
      <c r="B60" s="6"/>
      <c r="C60" s="17"/>
      <c r="D60" s="28"/>
      <c r="E60" s="29"/>
      <c r="F60" s="136"/>
      <c r="G60" s="124"/>
    </row>
    <row r="61" spans="1:7">
      <c r="A61" s="100"/>
      <c r="B61" s="6"/>
      <c r="C61" s="17"/>
      <c r="D61" s="28"/>
      <c r="E61" s="29"/>
      <c r="F61" s="136"/>
      <c r="G61" s="124"/>
    </row>
    <row r="62" spans="1:7">
      <c r="A62" s="100"/>
      <c r="B62" s="6"/>
      <c r="C62" s="17"/>
      <c r="D62" s="28"/>
      <c r="E62" s="29"/>
      <c r="F62" s="136"/>
      <c r="G62" s="124"/>
    </row>
    <row r="63" spans="1:7">
      <c r="A63" s="100"/>
      <c r="B63" s="6"/>
      <c r="C63" s="17"/>
      <c r="D63" s="28"/>
      <c r="E63" s="29"/>
      <c r="F63" s="136"/>
      <c r="G63" s="124"/>
    </row>
    <row r="64" spans="1:7">
      <c r="A64" s="100"/>
      <c r="B64" s="6"/>
      <c r="C64" s="17"/>
      <c r="D64" s="28"/>
      <c r="E64" s="29"/>
      <c r="F64" s="136"/>
      <c r="G64" s="124"/>
    </row>
    <row r="65" spans="1:7">
      <c r="A65" s="100"/>
      <c r="B65" s="6"/>
      <c r="C65" s="17"/>
      <c r="D65" s="28"/>
      <c r="E65" s="29"/>
      <c r="F65" s="136"/>
      <c r="G65" s="124"/>
    </row>
    <row r="66" spans="1:7">
      <c r="A66" s="100"/>
      <c r="B66" s="6"/>
      <c r="C66" s="17"/>
      <c r="D66" s="28"/>
      <c r="E66" s="29"/>
      <c r="F66" s="136"/>
      <c r="G66" s="124"/>
    </row>
    <row r="67" spans="1:7">
      <c r="A67" s="100"/>
      <c r="B67" s="6"/>
      <c r="C67" s="17"/>
      <c r="D67" s="28"/>
      <c r="E67" s="29"/>
      <c r="F67" s="136"/>
      <c r="G67" s="124"/>
    </row>
    <row r="68" spans="1:7">
      <c r="A68" s="100"/>
      <c r="B68" s="6"/>
      <c r="C68" s="17"/>
      <c r="D68" s="28"/>
      <c r="E68" s="29"/>
      <c r="F68" s="136"/>
      <c r="G68" s="124"/>
    </row>
    <row r="69" spans="1:7">
      <c r="A69" s="100"/>
      <c r="B69" s="6"/>
      <c r="C69" s="17"/>
      <c r="D69" s="28"/>
      <c r="E69" s="29"/>
      <c r="F69" s="136"/>
      <c r="G69" s="124"/>
    </row>
    <row r="70" spans="1:7">
      <c r="A70" s="100"/>
      <c r="B70" s="6"/>
      <c r="C70" s="17"/>
      <c r="D70" s="28"/>
      <c r="E70" s="29"/>
      <c r="F70" s="136"/>
      <c r="G70" s="124"/>
    </row>
    <row r="71" spans="1:7">
      <c r="A71" s="100"/>
      <c r="B71" s="6"/>
      <c r="C71" s="17"/>
      <c r="D71" s="28"/>
      <c r="E71" s="29"/>
      <c r="F71" s="136"/>
      <c r="G71" s="124"/>
    </row>
    <row r="72" spans="1:7">
      <c r="A72" s="100"/>
      <c r="B72" s="6"/>
      <c r="C72" s="17"/>
      <c r="D72" s="28"/>
      <c r="E72" s="29"/>
      <c r="F72" s="136"/>
      <c r="G72" s="124"/>
    </row>
    <row r="73" spans="1:7">
      <c r="A73" s="100"/>
      <c r="B73" s="6"/>
      <c r="C73" s="17"/>
      <c r="D73" s="28"/>
      <c r="E73" s="29"/>
      <c r="F73" s="136"/>
      <c r="G73" s="124"/>
    </row>
    <row r="74" spans="1:7">
      <c r="A74" s="100"/>
      <c r="B74" s="6"/>
      <c r="C74" s="17"/>
      <c r="D74" s="28"/>
      <c r="E74" s="29"/>
      <c r="F74" s="136"/>
      <c r="G74" s="124"/>
    </row>
    <row r="75" spans="1:7">
      <c r="A75" s="100"/>
      <c r="B75" s="6"/>
      <c r="C75" s="17"/>
      <c r="D75" s="28"/>
      <c r="E75" s="29"/>
      <c r="F75" s="136"/>
      <c r="G75" s="124"/>
    </row>
    <row r="76" spans="1:7">
      <c r="A76" s="100"/>
      <c r="B76" s="6"/>
      <c r="C76" s="17"/>
      <c r="D76" s="28"/>
      <c r="E76" s="29"/>
      <c r="F76" s="136"/>
      <c r="G76" s="124"/>
    </row>
    <row r="77" spans="1:7">
      <c r="A77" s="100"/>
      <c r="B77" s="6"/>
      <c r="C77" s="17"/>
      <c r="D77" s="28"/>
      <c r="E77" s="29"/>
      <c r="F77" s="136"/>
      <c r="G77" s="124"/>
    </row>
    <row r="78" spans="1:7">
      <c r="A78" s="100"/>
      <c r="B78" s="6"/>
      <c r="C78" s="17"/>
      <c r="D78" s="28"/>
      <c r="E78" s="29"/>
      <c r="F78" s="136"/>
      <c r="G78" s="124"/>
    </row>
    <row r="79" spans="1:7">
      <c r="A79" s="100"/>
      <c r="B79" s="6"/>
      <c r="C79" s="17"/>
      <c r="D79" s="28"/>
      <c r="E79" s="29"/>
      <c r="F79" s="136"/>
      <c r="G79" s="124"/>
    </row>
    <row r="80" spans="1:7">
      <c r="A80" s="100"/>
      <c r="B80" s="6"/>
      <c r="C80" s="17"/>
      <c r="D80" s="28"/>
      <c r="E80" s="29"/>
      <c r="F80" s="136"/>
      <c r="G80" s="124"/>
    </row>
    <row r="81" spans="1:7">
      <c r="A81" s="100"/>
      <c r="B81" s="6"/>
      <c r="C81" s="17"/>
      <c r="D81" s="28"/>
      <c r="E81" s="29"/>
      <c r="F81" s="136"/>
      <c r="G81" s="124"/>
    </row>
    <row r="82" spans="1:7">
      <c r="A82" s="100"/>
      <c r="B82" s="6"/>
      <c r="C82" s="17"/>
      <c r="D82" s="28"/>
      <c r="E82" s="29"/>
      <c r="F82" s="136"/>
      <c r="G82" s="124"/>
    </row>
    <row r="83" spans="1:7">
      <c r="A83" s="100"/>
      <c r="B83" s="6"/>
      <c r="C83" s="17"/>
      <c r="D83" s="28"/>
      <c r="E83" s="29"/>
      <c r="F83" s="136"/>
      <c r="G83" s="124"/>
    </row>
    <row r="84" spans="1:7">
      <c r="A84" s="100"/>
      <c r="B84" s="6"/>
      <c r="C84" s="17"/>
      <c r="D84" s="28"/>
      <c r="E84" s="29"/>
      <c r="F84" s="136"/>
      <c r="G84" s="124"/>
    </row>
    <row r="85" spans="1:7">
      <c r="A85" s="100"/>
      <c r="B85" s="6"/>
      <c r="C85" s="17"/>
      <c r="D85" s="28"/>
      <c r="E85" s="29"/>
      <c r="F85" s="136"/>
      <c r="G85" s="124"/>
    </row>
    <row r="86" spans="1:7">
      <c r="A86" s="100"/>
      <c r="B86" s="6"/>
      <c r="C86" s="17"/>
      <c r="D86" s="28"/>
      <c r="E86" s="29"/>
      <c r="F86" s="136"/>
      <c r="G86" s="124"/>
    </row>
    <row r="87" spans="1:7">
      <c r="A87" s="100"/>
      <c r="B87" s="6"/>
      <c r="C87" s="17"/>
      <c r="D87" s="28"/>
      <c r="E87" s="29"/>
      <c r="F87" s="136"/>
      <c r="G87" s="124"/>
    </row>
    <row r="88" spans="1:7">
      <c r="A88" s="100"/>
      <c r="B88" s="6"/>
      <c r="C88" s="17"/>
      <c r="D88" s="28"/>
      <c r="E88" s="29"/>
      <c r="F88" s="136"/>
      <c r="G88" s="124"/>
    </row>
    <row r="89" spans="1:7">
      <c r="A89" s="100"/>
      <c r="B89" s="6"/>
      <c r="C89" s="17"/>
      <c r="D89" s="28"/>
      <c r="E89" s="29"/>
      <c r="F89" s="136"/>
      <c r="G89" s="124"/>
    </row>
    <row r="90" spans="1:7">
      <c r="A90" s="100"/>
      <c r="B90" s="6"/>
      <c r="C90" s="17"/>
      <c r="D90" s="28"/>
      <c r="E90" s="29"/>
      <c r="F90" s="136"/>
      <c r="G90" s="124"/>
    </row>
    <row r="91" spans="1:7">
      <c r="A91" s="100"/>
      <c r="B91" s="6"/>
      <c r="C91" s="17"/>
      <c r="D91" s="28"/>
      <c r="E91" s="29"/>
      <c r="F91" s="136"/>
      <c r="G91" s="124"/>
    </row>
    <row r="92" spans="1:7">
      <c r="A92" s="100"/>
      <c r="B92" s="6"/>
      <c r="C92" s="17"/>
      <c r="D92" s="28"/>
      <c r="E92" s="29"/>
      <c r="F92" s="136"/>
      <c r="G92" s="124"/>
    </row>
    <row r="93" spans="1:7">
      <c r="A93" s="100"/>
      <c r="B93" s="6"/>
      <c r="C93" s="17"/>
      <c r="D93" s="28"/>
      <c r="E93" s="29"/>
      <c r="F93" s="136"/>
      <c r="G93" s="124"/>
    </row>
    <row r="94" spans="1:7">
      <c r="A94" s="100"/>
      <c r="B94" s="6"/>
      <c r="C94" s="17"/>
      <c r="D94" s="28"/>
      <c r="E94" s="29"/>
      <c r="F94" s="136"/>
      <c r="G94" s="124"/>
    </row>
    <row r="95" spans="1:7">
      <c r="A95" s="100"/>
      <c r="B95" s="6"/>
      <c r="C95" s="17"/>
      <c r="D95" s="28"/>
      <c r="E95" s="29"/>
      <c r="F95" s="136"/>
      <c r="G95" s="124"/>
    </row>
    <row r="96" spans="1:7">
      <c r="A96" s="100"/>
      <c r="B96" s="6"/>
      <c r="C96" s="17"/>
      <c r="D96" s="28"/>
      <c r="E96" s="29"/>
      <c r="F96" s="136"/>
      <c r="G96" s="124"/>
    </row>
    <row r="97" spans="1:7">
      <c r="A97" s="100"/>
      <c r="B97" s="6"/>
      <c r="C97" s="17"/>
      <c r="D97" s="28"/>
      <c r="E97" s="29"/>
      <c r="F97" s="136"/>
      <c r="G97" s="124"/>
    </row>
    <row r="98" spans="1:7">
      <c r="A98" s="100"/>
      <c r="B98" s="6"/>
      <c r="C98" s="17"/>
      <c r="D98" s="28"/>
      <c r="E98" s="29"/>
      <c r="F98" s="136"/>
      <c r="G98" s="124"/>
    </row>
    <row r="99" spans="1:7">
      <c r="A99" s="100"/>
      <c r="B99" s="6"/>
      <c r="C99" s="17"/>
      <c r="D99" s="28"/>
      <c r="E99" s="29"/>
      <c r="F99" s="136"/>
      <c r="G99" s="124"/>
    </row>
    <row r="100" spans="1:7">
      <c r="A100" s="100"/>
      <c r="B100" s="6"/>
      <c r="C100" s="17"/>
      <c r="D100" s="28"/>
      <c r="E100" s="29"/>
      <c r="F100" s="136"/>
      <c r="G100" s="124"/>
    </row>
    <row r="101" spans="1:7">
      <c r="A101" s="100"/>
      <c r="B101" s="6"/>
      <c r="C101" s="17"/>
      <c r="D101" s="28"/>
      <c r="E101" s="29"/>
      <c r="F101" s="136"/>
      <c r="G101" s="124"/>
    </row>
    <row r="102" spans="1:7">
      <c r="A102" s="100"/>
      <c r="B102" s="6"/>
      <c r="C102" s="17"/>
      <c r="D102" s="28"/>
      <c r="E102" s="29"/>
      <c r="F102" s="136"/>
      <c r="G102" s="124"/>
    </row>
    <row r="103" spans="1:7">
      <c r="A103" s="100"/>
      <c r="B103" s="6"/>
      <c r="C103" s="17"/>
      <c r="D103" s="28"/>
      <c r="E103" s="29"/>
      <c r="F103" s="136"/>
      <c r="G103" s="124"/>
    </row>
    <row r="104" spans="1:7">
      <c r="A104" s="100"/>
      <c r="B104" s="6"/>
      <c r="C104" s="17"/>
      <c r="D104" s="28"/>
      <c r="E104" s="29"/>
      <c r="F104" s="136"/>
      <c r="G104" s="124"/>
    </row>
    <row r="105" spans="1:7">
      <c r="A105" s="100"/>
      <c r="B105" s="6"/>
      <c r="C105" s="17"/>
      <c r="D105" s="28"/>
      <c r="E105" s="29"/>
      <c r="F105" s="136"/>
      <c r="G105" s="124"/>
    </row>
    <row r="106" spans="1:7">
      <c r="A106" s="100"/>
      <c r="B106" s="6"/>
      <c r="C106" s="17"/>
      <c r="D106" s="28"/>
      <c r="E106" s="29"/>
      <c r="F106" s="136"/>
      <c r="G106" s="124"/>
    </row>
    <row r="107" spans="1:7">
      <c r="A107" s="100"/>
      <c r="B107" s="6"/>
      <c r="C107" s="17"/>
      <c r="D107" s="28"/>
      <c r="E107" s="29"/>
      <c r="F107" s="136"/>
      <c r="G107" s="124"/>
    </row>
    <row r="108" spans="1:7">
      <c r="A108" s="100"/>
      <c r="B108" s="6"/>
      <c r="C108" s="17"/>
      <c r="D108" s="28"/>
      <c r="E108" s="29"/>
      <c r="F108" s="136"/>
      <c r="G108" s="124"/>
    </row>
    <row r="109" spans="1:7">
      <c r="A109" s="100"/>
      <c r="B109" s="6"/>
      <c r="C109" s="17"/>
      <c r="D109" s="28"/>
      <c r="E109" s="29"/>
      <c r="F109" s="136"/>
      <c r="G109" s="124"/>
    </row>
    <row r="110" spans="1:7">
      <c r="A110" s="100"/>
      <c r="B110" s="6"/>
      <c r="C110" s="17"/>
      <c r="D110" s="28"/>
      <c r="E110" s="29"/>
      <c r="F110" s="136"/>
      <c r="G110" s="124"/>
    </row>
    <row r="111" spans="1:7">
      <c r="A111" s="100"/>
      <c r="B111" s="6"/>
      <c r="C111" s="17"/>
      <c r="D111" s="28"/>
      <c r="E111" s="29"/>
      <c r="F111" s="136"/>
      <c r="G111" s="124"/>
    </row>
    <row r="112" spans="1:7">
      <c r="A112" s="100"/>
      <c r="B112" s="6"/>
      <c r="C112" s="17"/>
      <c r="D112" s="28"/>
      <c r="E112" s="29"/>
      <c r="F112" s="136"/>
      <c r="G112" s="124"/>
    </row>
    <row r="113" spans="1:7">
      <c r="A113" s="100"/>
      <c r="B113" s="6"/>
      <c r="C113" s="17"/>
      <c r="D113" s="28"/>
      <c r="E113" s="29"/>
      <c r="F113" s="136"/>
      <c r="G113" s="124"/>
    </row>
    <row r="114" spans="1:7">
      <c r="A114" s="100"/>
      <c r="B114" s="6"/>
      <c r="C114" s="17"/>
      <c r="D114" s="28"/>
      <c r="E114" s="29"/>
      <c r="F114" s="136"/>
      <c r="G114" s="124"/>
    </row>
    <row r="115" spans="1:7">
      <c r="A115" s="100"/>
      <c r="B115" s="6"/>
      <c r="C115" s="17"/>
      <c r="D115" s="28"/>
      <c r="E115" s="29"/>
      <c r="F115" s="136"/>
      <c r="G115" s="124"/>
    </row>
    <row r="116" spans="1:7">
      <c r="A116" s="100"/>
      <c r="B116" s="6"/>
      <c r="C116" s="17"/>
      <c r="D116" s="28"/>
      <c r="E116" s="29"/>
      <c r="F116" s="136"/>
      <c r="G116" s="124"/>
    </row>
    <row r="117" spans="1:7">
      <c r="A117" s="100"/>
      <c r="B117" s="6"/>
      <c r="C117" s="17"/>
      <c r="D117" s="28"/>
      <c r="E117" s="29"/>
      <c r="F117" s="136"/>
      <c r="G117" s="124"/>
    </row>
    <row r="118" spans="1:7">
      <c r="A118" s="100"/>
      <c r="B118" s="6"/>
      <c r="C118" s="17"/>
      <c r="D118" s="28"/>
      <c r="E118" s="29"/>
      <c r="F118" s="136"/>
      <c r="G118" s="124"/>
    </row>
    <row r="119" spans="1:7">
      <c r="A119" s="100"/>
      <c r="B119" s="6"/>
      <c r="C119" s="17"/>
      <c r="D119" s="28"/>
      <c r="E119" s="29"/>
      <c r="F119" s="136"/>
      <c r="G119" s="124"/>
    </row>
    <row r="120" spans="1:7">
      <c r="A120" s="100"/>
      <c r="B120" s="6"/>
      <c r="C120" s="17"/>
      <c r="D120" s="28"/>
      <c r="E120" s="29"/>
      <c r="F120" s="136"/>
      <c r="G120" s="124"/>
    </row>
    <row r="121" spans="1:7">
      <c r="A121" s="100"/>
      <c r="B121" s="6"/>
      <c r="C121" s="17"/>
      <c r="D121" s="28"/>
      <c r="E121" s="29"/>
      <c r="F121" s="136"/>
      <c r="G121" s="124"/>
    </row>
    <row r="122" spans="1:7">
      <c r="A122" s="100"/>
      <c r="B122" s="6"/>
      <c r="C122" s="17"/>
      <c r="D122" s="28"/>
      <c r="E122" s="29"/>
      <c r="F122" s="136"/>
      <c r="G122" s="124"/>
    </row>
    <row r="123" spans="1:7">
      <c r="A123" s="100"/>
      <c r="B123" s="6"/>
      <c r="C123" s="17"/>
      <c r="D123" s="28"/>
      <c r="E123" s="29"/>
      <c r="F123" s="136"/>
      <c r="G123" s="124"/>
    </row>
    <row r="124" spans="1:7">
      <c r="A124" s="100"/>
      <c r="B124" s="6"/>
      <c r="C124" s="17"/>
      <c r="D124" s="28"/>
      <c r="E124" s="29"/>
      <c r="F124" s="136"/>
      <c r="G124" s="124"/>
    </row>
    <row r="125" spans="1:7">
      <c r="A125" s="100"/>
      <c r="B125" s="6"/>
      <c r="C125" s="17"/>
      <c r="D125" s="28"/>
      <c r="E125" s="29"/>
      <c r="F125" s="136"/>
      <c r="G125" s="124"/>
    </row>
    <row r="126" spans="1:7">
      <c r="A126" s="100"/>
      <c r="B126" s="6"/>
      <c r="C126" s="17"/>
      <c r="D126" s="28"/>
      <c r="E126" s="29"/>
      <c r="F126" s="136"/>
      <c r="G126" s="124"/>
    </row>
    <row r="127" spans="1:7">
      <c r="A127" s="100"/>
      <c r="B127" s="6"/>
      <c r="C127" s="17"/>
      <c r="D127" s="28"/>
      <c r="E127" s="29"/>
      <c r="F127" s="136"/>
      <c r="G127" s="124"/>
    </row>
    <row r="128" spans="1:7">
      <c r="A128" s="100"/>
      <c r="B128" s="6"/>
      <c r="C128" s="17"/>
      <c r="D128" s="28"/>
      <c r="E128" s="29"/>
      <c r="F128" s="136"/>
      <c r="G128" s="124"/>
    </row>
    <row r="129" spans="1:7">
      <c r="A129" s="100"/>
      <c r="B129" s="6"/>
      <c r="C129" s="17"/>
      <c r="D129" s="28"/>
      <c r="E129" s="29"/>
      <c r="F129" s="136"/>
      <c r="G129" s="124"/>
    </row>
    <row r="130" spans="1:7">
      <c r="A130" s="100"/>
      <c r="B130" s="6"/>
      <c r="C130" s="17"/>
      <c r="D130" s="28"/>
      <c r="E130" s="29"/>
      <c r="F130" s="136"/>
      <c r="G130" s="124"/>
    </row>
    <row r="131" spans="1:7">
      <c r="A131" s="100"/>
      <c r="B131" s="6"/>
      <c r="C131" s="17"/>
      <c r="D131" s="28"/>
      <c r="E131" s="29"/>
      <c r="F131" s="136"/>
      <c r="G131" s="124"/>
    </row>
    <row r="132" spans="1:7">
      <c r="A132" s="100"/>
      <c r="B132" s="6"/>
      <c r="C132" s="17"/>
      <c r="D132" s="28"/>
      <c r="E132" s="29"/>
      <c r="F132" s="136"/>
      <c r="G132" s="124"/>
    </row>
    <row r="133" spans="1:7">
      <c r="A133" s="100"/>
      <c r="B133" s="6"/>
      <c r="C133" s="17"/>
      <c r="D133" s="28"/>
      <c r="E133" s="29"/>
      <c r="F133" s="136"/>
      <c r="G133" s="124"/>
    </row>
    <row r="134" spans="1:7">
      <c r="A134" s="100"/>
      <c r="B134" s="6"/>
      <c r="C134" s="17"/>
      <c r="D134" s="28"/>
      <c r="E134" s="29"/>
      <c r="F134" s="136"/>
      <c r="G134" s="124"/>
    </row>
    <row r="135" spans="1:7">
      <c r="A135" s="100"/>
      <c r="B135" s="6"/>
      <c r="C135" s="17"/>
      <c r="D135" s="28"/>
      <c r="E135" s="29"/>
      <c r="F135" s="136"/>
      <c r="G135" s="124"/>
    </row>
    <row r="136" spans="1:7">
      <c r="A136" s="100"/>
      <c r="B136" s="6"/>
      <c r="C136" s="17"/>
      <c r="D136" s="28"/>
      <c r="E136" s="29"/>
      <c r="F136" s="136"/>
      <c r="G136" s="124"/>
    </row>
    <row r="137" spans="1:7">
      <c r="A137" s="100"/>
      <c r="B137" s="6"/>
      <c r="C137" s="17"/>
      <c r="D137" s="28"/>
      <c r="E137" s="29"/>
      <c r="F137" s="136"/>
      <c r="G137" s="124"/>
    </row>
    <row r="138" spans="1:7">
      <c r="A138" s="100"/>
      <c r="B138" s="6"/>
      <c r="C138" s="17"/>
      <c r="D138" s="28"/>
      <c r="E138" s="29"/>
      <c r="F138" s="136"/>
      <c r="G138" s="124"/>
    </row>
    <row r="139" spans="1:7">
      <c r="A139" s="100"/>
      <c r="B139" s="6"/>
      <c r="C139" s="17"/>
      <c r="D139" s="28"/>
      <c r="E139" s="29"/>
      <c r="F139" s="136"/>
      <c r="G139" s="124"/>
    </row>
    <row r="140" spans="1:7">
      <c r="A140" s="100"/>
      <c r="B140" s="6"/>
      <c r="C140" s="17"/>
      <c r="D140" s="28"/>
      <c r="E140" s="29"/>
      <c r="F140" s="136"/>
      <c r="G140" s="124"/>
    </row>
    <row r="141" spans="1:7">
      <c r="A141" s="100"/>
      <c r="B141" s="6"/>
      <c r="C141" s="17"/>
      <c r="D141" s="28"/>
      <c r="E141" s="29"/>
      <c r="F141" s="136"/>
      <c r="G141" s="124"/>
    </row>
    <row r="142" spans="1:7">
      <c r="A142" s="100"/>
      <c r="B142" s="6"/>
      <c r="C142" s="17"/>
      <c r="D142" s="28"/>
      <c r="E142" s="29"/>
      <c r="F142" s="136"/>
      <c r="G142" s="124"/>
    </row>
    <row r="143" spans="1:7">
      <c r="A143" s="100"/>
      <c r="B143" s="6"/>
      <c r="C143" s="17"/>
      <c r="D143" s="28"/>
      <c r="E143" s="29"/>
      <c r="F143" s="136"/>
      <c r="G143" s="124"/>
    </row>
    <row r="144" spans="1:7">
      <c r="A144" s="100"/>
      <c r="B144" s="6"/>
      <c r="C144" s="17"/>
      <c r="D144" s="28"/>
      <c r="E144" s="29"/>
      <c r="F144" s="136"/>
      <c r="G144" s="124"/>
    </row>
    <row r="145" spans="1:7">
      <c r="A145" s="100"/>
      <c r="B145" s="6"/>
      <c r="C145" s="17"/>
      <c r="D145" s="28"/>
      <c r="E145" s="29"/>
      <c r="F145" s="136"/>
      <c r="G145" s="124"/>
    </row>
    <row r="146" spans="1:7">
      <c r="A146" s="100"/>
      <c r="B146" s="6"/>
      <c r="C146" s="17"/>
      <c r="D146" s="28"/>
      <c r="E146" s="29"/>
      <c r="F146" s="136"/>
      <c r="G146" s="124"/>
    </row>
    <row r="147" spans="1:7">
      <c r="A147" s="100"/>
      <c r="B147" s="6"/>
      <c r="C147" s="17"/>
      <c r="D147" s="28"/>
      <c r="E147" s="29"/>
      <c r="F147" s="136"/>
      <c r="G147" s="124"/>
    </row>
    <row r="148" spans="1:7">
      <c r="A148" s="100"/>
      <c r="B148" s="6"/>
      <c r="C148" s="17"/>
      <c r="D148" s="28"/>
      <c r="E148" s="29"/>
      <c r="F148" s="136"/>
      <c r="G148" s="124"/>
    </row>
    <row r="149" spans="1:7">
      <c r="A149" s="100"/>
      <c r="B149" s="6"/>
      <c r="C149" s="17"/>
      <c r="D149" s="28"/>
      <c r="E149" s="29"/>
      <c r="F149" s="136"/>
      <c r="G149" s="124"/>
    </row>
    <row r="150" spans="1:7">
      <c r="A150" s="100"/>
      <c r="B150" s="6"/>
      <c r="C150" s="17"/>
      <c r="D150" s="28"/>
      <c r="E150" s="29"/>
      <c r="F150" s="136"/>
      <c r="G150" s="124"/>
    </row>
    <row r="151" spans="1:7">
      <c r="A151" s="100"/>
      <c r="B151" s="6"/>
      <c r="C151" s="17"/>
      <c r="D151" s="28"/>
      <c r="E151" s="29"/>
      <c r="F151" s="136"/>
      <c r="G151" s="124"/>
    </row>
    <row r="152" spans="1:7">
      <c r="A152" s="100"/>
      <c r="B152" s="6"/>
      <c r="C152" s="17"/>
      <c r="D152" s="28"/>
      <c r="E152" s="29"/>
      <c r="F152" s="136"/>
      <c r="G152" s="124"/>
    </row>
    <row r="153" spans="1:7">
      <c r="A153" s="100"/>
      <c r="B153" s="6"/>
      <c r="C153" s="17"/>
      <c r="D153" s="28"/>
      <c r="E153" s="29"/>
      <c r="F153" s="136"/>
      <c r="G153" s="124"/>
    </row>
    <row r="154" spans="1:7">
      <c r="A154" s="100"/>
      <c r="B154" s="6"/>
      <c r="C154" s="17"/>
      <c r="D154" s="28"/>
      <c r="E154" s="29"/>
      <c r="F154" s="136"/>
      <c r="G154" s="124"/>
    </row>
    <row r="155" spans="1:7">
      <c r="A155" s="100"/>
      <c r="B155" s="6"/>
      <c r="C155" s="17"/>
      <c r="D155" s="28"/>
      <c r="E155" s="29"/>
      <c r="F155" s="136"/>
      <c r="G155" s="124"/>
    </row>
    <row r="156" spans="1:7">
      <c r="A156" s="100"/>
      <c r="B156" s="6"/>
      <c r="C156" s="17"/>
      <c r="D156" s="28"/>
      <c r="E156" s="29"/>
      <c r="F156" s="136"/>
      <c r="G156" s="124"/>
    </row>
    <row r="157" spans="1:7">
      <c r="A157" s="100"/>
      <c r="B157" s="6"/>
      <c r="C157" s="17"/>
      <c r="D157" s="28"/>
      <c r="E157" s="29"/>
      <c r="F157" s="136"/>
      <c r="G157" s="124"/>
    </row>
    <row r="158" spans="1:7">
      <c r="A158" s="100"/>
      <c r="B158" s="6"/>
      <c r="C158" s="16"/>
      <c r="D158" s="28"/>
      <c r="E158" s="29"/>
      <c r="F158" s="136"/>
      <c r="G158" s="124"/>
    </row>
    <row r="159" spans="1:7">
      <c r="A159" s="100"/>
      <c r="B159" s="6"/>
      <c r="C159" s="16"/>
      <c r="D159" s="28"/>
      <c r="E159" s="29"/>
      <c r="F159" s="136"/>
      <c r="G159" s="124"/>
    </row>
    <row r="160" spans="1:7">
      <c r="A160" s="100"/>
      <c r="B160" s="6"/>
      <c r="C160" s="16"/>
      <c r="D160" s="28"/>
      <c r="E160" s="29"/>
      <c r="F160" s="136"/>
      <c r="G160" s="124"/>
    </row>
    <row r="161" spans="1:7">
      <c r="A161" s="100"/>
      <c r="B161" s="6"/>
      <c r="C161" s="16"/>
      <c r="D161" s="28"/>
      <c r="E161" s="29"/>
      <c r="F161" s="136"/>
      <c r="G161" s="124"/>
    </row>
    <row r="162" spans="1:7">
      <c r="A162" s="100"/>
      <c r="B162" s="6"/>
      <c r="C162" s="17"/>
      <c r="D162" s="28"/>
      <c r="E162" s="29"/>
      <c r="F162" s="136"/>
      <c r="G162" s="124"/>
    </row>
    <row r="163" spans="1:7">
      <c r="A163" s="100"/>
      <c r="B163" s="6"/>
      <c r="C163" s="17"/>
      <c r="D163" s="28"/>
      <c r="E163" s="29"/>
      <c r="F163" s="136"/>
      <c r="G163" s="124"/>
    </row>
    <row r="164" spans="1:7">
      <c r="A164" s="100"/>
      <c r="B164" s="6"/>
      <c r="C164" s="16"/>
      <c r="D164" s="28"/>
      <c r="E164" s="29"/>
      <c r="F164" s="136"/>
      <c r="G164" s="124"/>
    </row>
    <row r="165" spans="1:7">
      <c r="A165" s="100"/>
      <c r="B165" s="7"/>
      <c r="C165" s="16"/>
      <c r="D165" s="28"/>
      <c r="E165" s="29"/>
      <c r="F165" s="136"/>
      <c r="G165" s="124"/>
    </row>
    <row r="166" spans="1:7">
      <c r="A166" s="100"/>
      <c r="B166" s="7"/>
      <c r="C166" s="18"/>
      <c r="D166" s="28"/>
      <c r="E166" s="29"/>
      <c r="F166" s="136"/>
      <c r="G166" s="124"/>
    </row>
    <row r="167" spans="1:7">
      <c r="A167" s="100"/>
      <c r="B167" s="7"/>
      <c r="C167" s="17"/>
      <c r="D167" s="28"/>
      <c r="E167" s="29"/>
      <c r="F167" s="136"/>
      <c r="G167" s="124"/>
    </row>
    <row r="168" spans="1:7">
      <c r="A168" s="100"/>
      <c r="B168" s="7"/>
      <c r="C168" s="17"/>
      <c r="D168" s="28"/>
      <c r="E168" s="29"/>
      <c r="F168" s="136"/>
      <c r="G168" s="124"/>
    </row>
    <row r="169" spans="1:7">
      <c r="A169" s="100"/>
      <c r="B169" s="10"/>
      <c r="C169" s="19"/>
      <c r="D169" s="28"/>
      <c r="E169" s="29"/>
      <c r="F169" s="136"/>
      <c r="G169" s="124"/>
    </row>
    <row r="170" spans="1:7">
      <c r="A170" s="100"/>
      <c r="B170" s="7"/>
      <c r="C170" s="19"/>
      <c r="D170" s="28"/>
      <c r="E170" s="29"/>
      <c r="F170" s="136"/>
      <c r="G170" s="124"/>
    </row>
    <row r="171" spans="1:7">
      <c r="A171" s="100"/>
      <c r="B171" s="6"/>
      <c r="C171" s="16"/>
      <c r="D171" s="28"/>
      <c r="E171" s="29"/>
      <c r="F171" s="136"/>
      <c r="G171" s="124"/>
    </row>
    <row r="172" spans="1:7">
      <c r="A172" s="100"/>
      <c r="B172" s="6"/>
      <c r="C172" s="16"/>
      <c r="D172" s="28"/>
      <c r="E172" s="29"/>
      <c r="F172" s="136"/>
      <c r="G172" s="124"/>
    </row>
    <row r="173" spans="1:7">
      <c r="A173" s="100"/>
      <c r="B173" s="6"/>
      <c r="C173" s="17"/>
      <c r="D173" s="28"/>
      <c r="E173" s="29"/>
      <c r="F173" s="136"/>
      <c r="G173" s="124"/>
    </row>
    <row r="174" spans="1:7">
      <c r="A174" s="100"/>
      <c r="B174" s="6"/>
      <c r="C174" s="17"/>
      <c r="D174" s="28"/>
      <c r="E174" s="29"/>
      <c r="F174" s="136"/>
      <c r="G174" s="124"/>
    </row>
    <row r="175" spans="1:7">
      <c r="A175" s="100"/>
      <c r="B175" s="6"/>
      <c r="C175" s="16"/>
      <c r="D175" s="28"/>
      <c r="E175" s="29"/>
      <c r="F175" s="136"/>
      <c r="G175" s="124"/>
    </row>
    <row r="176" spans="1:7">
      <c r="A176" s="100"/>
      <c r="B176" s="6"/>
      <c r="C176" s="16"/>
      <c r="D176" s="28"/>
      <c r="E176" s="29"/>
      <c r="F176" s="136"/>
      <c r="G176" s="124"/>
    </row>
    <row r="177" spans="1:7">
      <c r="A177" s="100"/>
      <c r="B177" s="6"/>
      <c r="C177" s="16"/>
      <c r="D177" s="28"/>
      <c r="E177" s="29"/>
      <c r="F177" s="136"/>
      <c r="G177" s="124"/>
    </row>
    <row r="178" spans="1:7">
      <c r="A178" s="100"/>
      <c r="B178" s="6"/>
      <c r="C178" s="16"/>
      <c r="D178" s="28"/>
      <c r="E178" s="29"/>
      <c r="F178" s="136"/>
      <c r="G178" s="124"/>
    </row>
    <row r="179" spans="1:7">
      <c r="A179" s="100"/>
      <c r="B179" s="6"/>
      <c r="C179" s="20"/>
      <c r="D179" s="28"/>
      <c r="E179" s="29"/>
      <c r="F179" s="136"/>
      <c r="G179" s="124"/>
    </row>
    <row r="180" spans="1:7">
      <c r="A180" s="100"/>
      <c r="B180" s="6"/>
      <c r="C180" s="16"/>
      <c r="D180" s="28"/>
      <c r="E180" s="29"/>
      <c r="F180" s="136"/>
      <c r="G180" s="124"/>
    </row>
    <row r="181" spans="1:7">
      <c r="A181" s="100"/>
      <c r="B181" s="6"/>
      <c r="C181" s="16"/>
      <c r="D181" s="28"/>
      <c r="E181" s="29"/>
      <c r="F181" s="136"/>
      <c r="G181" s="124"/>
    </row>
    <row r="182" spans="1:7">
      <c r="A182" s="100"/>
      <c r="B182" s="6"/>
      <c r="C182" s="16"/>
      <c r="D182" s="28"/>
      <c r="E182" s="29"/>
      <c r="F182" s="136"/>
      <c r="G182" s="124"/>
    </row>
    <row r="183" spans="1:7">
      <c r="A183" s="100"/>
      <c r="B183" s="6"/>
      <c r="C183" s="16"/>
      <c r="D183" s="28"/>
      <c r="E183" s="29"/>
      <c r="F183" s="136"/>
      <c r="G183" s="124"/>
    </row>
    <row r="184" spans="1:7">
      <c r="A184" s="100"/>
      <c r="B184" s="6"/>
      <c r="C184" s="16"/>
      <c r="D184" s="28"/>
      <c r="E184" s="29"/>
      <c r="F184" s="136"/>
      <c r="G184" s="124"/>
    </row>
    <row r="185" spans="1:7">
      <c r="A185" s="100"/>
      <c r="B185" s="6"/>
      <c r="C185" s="16"/>
      <c r="D185" s="28"/>
      <c r="E185" s="29"/>
      <c r="F185" s="136"/>
      <c r="G185" s="124"/>
    </row>
    <row r="186" spans="1:7">
      <c r="A186" s="100"/>
      <c r="B186" s="6"/>
      <c r="C186" s="16"/>
      <c r="D186" s="28"/>
      <c r="E186" s="29"/>
      <c r="F186" s="136"/>
      <c r="G186" s="124"/>
    </row>
    <row r="187" spans="1:7">
      <c r="A187" s="100"/>
      <c r="B187" s="6"/>
      <c r="C187" s="16"/>
      <c r="D187" s="28"/>
      <c r="E187" s="29"/>
      <c r="F187" s="136"/>
      <c r="G187" s="124"/>
    </row>
    <row r="188" spans="1:7">
      <c r="A188" s="100"/>
      <c r="B188" s="6"/>
      <c r="C188" s="16"/>
      <c r="D188" s="28"/>
      <c r="E188" s="29"/>
      <c r="F188" s="136"/>
      <c r="G188" s="124"/>
    </row>
    <row r="189" spans="1:7">
      <c r="A189" s="100"/>
      <c r="B189" s="6"/>
      <c r="C189" s="16"/>
      <c r="D189" s="28"/>
      <c r="E189" s="29"/>
      <c r="F189" s="136"/>
      <c r="G189" s="124"/>
    </row>
    <row r="190" spans="1:7">
      <c r="A190" s="100"/>
      <c r="B190" s="6"/>
      <c r="C190" s="21"/>
      <c r="D190" s="30"/>
      <c r="E190" s="31"/>
      <c r="F190" s="136"/>
      <c r="G190" s="124"/>
    </row>
    <row r="191" spans="1:7">
      <c r="A191" s="100"/>
      <c r="B191" s="6"/>
      <c r="C191" s="16"/>
      <c r="D191" s="28"/>
      <c r="E191" s="29"/>
      <c r="F191" s="136"/>
      <c r="G191" s="124"/>
    </row>
    <row r="192" spans="1:7">
      <c r="A192" s="100"/>
      <c r="B192" s="6"/>
      <c r="C192" s="16"/>
      <c r="D192" s="28"/>
      <c r="E192" s="29"/>
      <c r="F192" s="136"/>
      <c r="G192" s="124"/>
    </row>
    <row r="193" spans="1:7">
      <c r="A193" s="100"/>
      <c r="B193" s="6"/>
      <c r="C193" s="16"/>
      <c r="D193" s="28"/>
      <c r="E193" s="29"/>
      <c r="F193" s="136"/>
      <c r="G193" s="124"/>
    </row>
    <row r="194" spans="1:7">
      <c r="A194" s="100"/>
      <c r="B194" s="6"/>
      <c r="C194" s="16"/>
      <c r="D194" s="28"/>
      <c r="E194" s="29"/>
      <c r="F194" s="136"/>
      <c r="G194" s="124"/>
    </row>
    <row r="195" spans="1:7">
      <c r="A195" s="100"/>
      <c r="B195" s="6"/>
      <c r="C195" s="16"/>
      <c r="D195" s="28"/>
      <c r="E195" s="29"/>
      <c r="F195" s="136"/>
      <c r="G195" s="124"/>
    </row>
    <row r="196" spans="1:7">
      <c r="A196" s="100"/>
      <c r="B196" s="9"/>
      <c r="C196" s="16"/>
      <c r="D196" s="28"/>
      <c r="E196" s="29"/>
      <c r="F196" s="136"/>
      <c r="G196" s="124"/>
    </row>
    <row r="197" spans="1:7">
      <c r="A197" s="100"/>
      <c r="B197" s="6"/>
      <c r="C197" s="22"/>
      <c r="D197" s="28"/>
      <c r="E197" s="29"/>
      <c r="F197" s="136"/>
      <c r="G197" s="124"/>
    </row>
    <row r="198" spans="1:7">
      <c r="A198" s="100"/>
      <c r="B198" s="6"/>
      <c r="C198" s="16"/>
      <c r="D198" s="28"/>
      <c r="E198" s="29"/>
      <c r="F198" s="136"/>
      <c r="G198" s="124"/>
    </row>
    <row r="199" spans="1:7">
      <c r="A199" s="100"/>
      <c r="B199" s="6"/>
      <c r="C199" s="16"/>
      <c r="D199" s="28"/>
      <c r="E199" s="29"/>
      <c r="F199" s="136"/>
      <c r="G199" s="124"/>
    </row>
    <row r="200" spans="1:7">
      <c r="A200" s="100"/>
      <c r="B200" s="6"/>
      <c r="C200" s="16"/>
      <c r="D200" s="28"/>
      <c r="E200" s="29"/>
      <c r="F200" s="136"/>
      <c r="G200" s="124"/>
    </row>
    <row r="201" spans="1:7">
      <c r="A201" s="100"/>
      <c r="B201" s="6"/>
      <c r="C201" s="16"/>
      <c r="D201" s="28"/>
      <c r="E201" s="29"/>
      <c r="F201" s="136"/>
      <c r="G201" s="124"/>
    </row>
    <row r="202" spans="1:7">
      <c r="A202" s="100"/>
      <c r="B202" s="6"/>
      <c r="C202" s="16"/>
      <c r="D202" s="28"/>
      <c r="E202" s="29"/>
      <c r="F202" s="136"/>
      <c r="G202" s="124"/>
    </row>
    <row r="203" spans="1:7">
      <c r="A203" s="100"/>
      <c r="B203" s="6"/>
      <c r="C203" s="16"/>
      <c r="D203" s="28"/>
      <c r="E203" s="29"/>
      <c r="F203" s="136"/>
      <c r="G203" s="124"/>
    </row>
    <row r="204" spans="1:7">
      <c r="A204" s="100"/>
      <c r="B204" s="6"/>
      <c r="C204" s="16"/>
      <c r="D204" s="28"/>
      <c r="E204" s="29"/>
      <c r="F204" s="136"/>
      <c r="G204" s="124"/>
    </row>
    <row r="205" spans="1:7">
      <c r="A205" s="100"/>
      <c r="B205" s="6"/>
      <c r="C205" s="16"/>
      <c r="D205" s="28"/>
      <c r="E205" s="29"/>
      <c r="F205" s="136"/>
      <c r="G205" s="124"/>
    </row>
    <row r="206" spans="1:7">
      <c r="A206" s="100"/>
      <c r="B206" s="6"/>
      <c r="C206" s="16"/>
      <c r="D206" s="28"/>
      <c r="E206" s="29"/>
      <c r="F206" s="136"/>
      <c r="G206" s="124"/>
    </row>
    <row r="207" spans="1:7">
      <c r="A207" s="100"/>
      <c r="B207" s="6"/>
      <c r="C207" s="16"/>
      <c r="D207" s="28"/>
      <c r="E207" s="29"/>
      <c r="F207" s="136"/>
      <c r="G207" s="124"/>
    </row>
    <row r="208" spans="1:7">
      <c r="A208" s="100"/>
      <c r="B208" s="6"/>
      <c r="C208" s="16"/>
      <c r="D208" s="28"/>
      <c r="E208" s="29"/>
      <c r="F208" s="136"/>
      <c r="G208" s="124"/>
    </row>
    <row r="209" spans="1:7">
      <c r="A209" s="100"/>
      <c r="B209" s="6"/>
      <c r="C209" s="16"/>
      <c r="D209" s="28"/>
      <c r="E209" s="29"/>
      <c r="F209" s="136"/>
      <c r="G209" s="124"/>
    </row>
    <row r="210" spans="1:7">
      <c r="A210" s="100"/>
      <c r="B210" s="6"/>
      <c r="C210" s="16"/>
      <c r="D210" s="28"/>
      <c r="E210" s="29"/>
      <c r="F210" s="136"/>
      <c r="G210" s="124"/>
    </row>
    <row r="211" spans="1:7">
      <c r="A211" s="100"/>
      <c r="B211" s="6"/>
      <c r="C211" s="16"/>
      <c r="D211" s="28"/>
      <c r="E211" s="29"/>
      <c r="F211" s="136"/>
      <c r="G211" s="124"/>
    </row>
    <row r="212" spans="1:7">
      <c r="A212" s="100"/>
      <c r="B212" s="6"/>
      <c r="C212" s="16"/>
      <c r="D212" s="28"/>
      <c r="E212" s="29"/>
      <c r="F212" s="136"/>
      <c r="G212" s="124"/>
    </row>
    <row r="213" spans="1:7">
      <c r="A213" s="100"/>
      <c r="B213" s="6"/>
      <c r="C213" s="16"/>
      <c r="D213" s="28"/>
      <c r="E213" s="29"/>
      <c r="F213" s="136"/>
      <c r="G213" s="124"/>
    </row>
    <row r="214" spans="1:7">
      <c r="A214" s="100"/>
      <c r="B214" s="6"/>
      <c r="C214" s="17"/>
      <c r="D214" s="28"/>
      <c r="E214" s="29"/>
      <c r="F214" s="136"/>
      <c r="G214" s="124"/>
    </row>
    <row r="215" spans="1:7">
      <c r="A215" s="100"/>
      <c r="B215" s="6"/>
      <c r="C215" s="17"/>
      <c r="D215" s="28"/>
      <c r="E215" s="29"/>
      <c r="F215" s="136"/>
      <c r="G215" s="124"/>
    </row>
    <row r="216" spans="1:7">
      <c r="A216" s="100"/>
      <c r="B216" s="6"/>
      <c r="C216" s="16"/>
      <c r="D216" s="28"/>
      <c r="E216" s="29"/>
      <c r="F216" s="136"/>
      <c r="G216" s="124"/>
    </row>
    <row r="217" spans="1:7">
      <c r="A217" s="100"/>
      <c r="B217" s="6"/>
      <c r="C217" s="17"/>
      <c r="D217" s="28"/>
      <c r="E217" s="29"/>
      <c r="F217" s="136"/>
      <c r="G217" s="124"/>
    </row>
    <row r="218" spans="1:7">
      <c r="A218" s="100"/>
      <c r="B218" s="6"/>
      <c r="C218" s="17"/>
      <c r="D218" s="28"/>
      <c r="E218" s="29"/>
      <c r="F218" s="136"/>
      <c r="G218" s="124"/>
    </row>
    <row r="219" spans="1:7">
      <c r="A219" s="100"/>
      <c r="B219" s="6"/>
      <c r="C219" s="16"/>
      <c r="D219" s="28"/>
      <c r="E219" s="29"/>
      <c r="F219" s="136"/>
      <c r="G219" s="124"/>
    </row>
    <row r="220" spans="1:7">
      <c r="A220" s="100"/>
      <c r="B220" s="6"/>
      <c r="C220" s="17"/>
      <c r="D220" s="28"/>
      <c r="E220" s="29"/>
      <c r="F220" s="136"/>
      <c r="G220" s="124"/>
    </row>
    <row r="221" spans="1:7">
      <c r="A221" s="100"/>
      <c r="B221" s="6"/>
      <c r="C221" s="16"/>
      <c r="D221" s="28"/>
      <c r="E221" s="29"/>
      <c r="F221" s="136"/>
      <c r="G221" s="124"/>
    </row>
    <row r="222" spans="1:7">
      <c r="A222" s="100"/>
      <c r="B222" s="6"/>
      <c r="C222" s="16"/>
      <c r="D222" s="28"/>
      <c r="E222" s="29"/>
      <c r="F222" s="136"/>
      <c r="G222" s="124"/>
    </row>
    <row r="223" spans="1:7">
      <c r="A223" s="100"/>
      <c r="B223" s="6"/>
      <c r="C223" s="16"/>
      <c r="D223" s="28"/>
      <c r="E223" s="29"/>
      <c r="F223" s="136"/>
      <c r="G223" s="124"/>
    </row>
    <row r="224" spans="1:7">
      <c r="A224" s="100"/>
      <c r="B224" s="6"/>
      <c r="C224" s="16"/>
      <c r="D224" s="28"/>
      <c r="E224" s="29"/>
      <c r="F224" s="136"/>
      <c r="G224" s="124"/>
    </row>
    <row r="225" spans="1:7">
      <c r="A225" s="100"/>
      <c r="B225" s="8"/>
      <c r="C225" s="16"/>
      <c r="D225" s="28"/>
      <c r="E225" s="29"/>
      <c r="F225" s="136"/>
      <c r="G225" s="124"/>
    </row>
    <row r="226" spans="1:7">
      <c r="A226" s="100"/>
      <c r="B226" s="7"/>
      <c r="C226" s="16"/>
      <c r="D226" s="28"/>
      <c r="E226" s="29"/>
      <c r="F226" s="136"/>
      <c r="G226" s="124"/>
    </row>
    <row r="227" spans="1:7">
      <c r="A227" s="100"/>
      <c r="B227" s="6"/>
      <c r="C227" s="16"/>
      <c r="D227" s="28"/>
      <c r="E227" s="29"/>
      <c r="F227" s="136"/>
      <c r="G227" s="124"/>
    </row>
    <row r="228" spans="1:7">
      <c r="A228" s="100"/>
      <c r="B228" s="6"/>
      <c r="C228" s="16"/>
      <c r="D228" s="28"/>
      <c r="E228" s="29"/>
      <c r="F228" s="136"/>
      <c r="G228" s="124"/>
    </row>
    <row r="229" spans="1:7">
      <c r="A229" s="100"/>
      <c r="B229" s="6"/>
      <c r="C229" s="16"/>
      <c r="D229" s="28"/>
      <c r="E229" s="29"/>
      <c r="F229" s="136"/>
      <c r="G229" s="124"/>
    </row>
    <row r="230" spans="1:7">
      <c r="A230" s="100"/>
      <c r="B230" s="6"/>
      <c r="C230" s="16"/>
      <c r="D230" s="28"/>
      <c r="E230" s="29"/>
      <c r="F230" s="136"/>
      <c r="G230" s="124"/>
    </row>
    <row r="231" spans="1:7">
      <c r="A231" s="100"/>
      <c r="B231" s="6"/>
      <c r="C231" s="16"/>
      <c r="D231" s="28"/>
      <c r="E231" s="29"/>
      <c r="F231" s="136"/>
      <c r="G231" s="124"/>
    </row>
    <row r="232" spans="1:7">
      <c r="A232" s="100"/>
      <c r="B232" s="6"/>
      <c r="C232" s="16"/>
      <c r="D232" s="28"/>
      <c r="E232" s="29"/>
      <c r="F232" s="136"/>
      <c r="G232" s="124"/>
    </row>
    <row r="233" spans="1:7">
      <c r="A233" s="100"/>
      <c r="B233" s="6"/>
      <c r="C233" s="16"/>
      <c r="D233" s="28"/>
      <c r="E233" s="29"/>
      <c r="F233" s="136"/>
      <c r="G233" s="124"/>
    </row>
    <row r="234" spans="1:7">
      <c r="A234" s="100"/>
      <c r="B234" s="6"/>
      <c r="C234" s="16"/>
      <c r="D234" s="28"/>
      <c r="E234" s="29"/>
      <c r="F234" s="136"/>
      <c r="G234" s="124"/>
    </row>
    <row r="235" spans="1:7">
      <c r="A235" s="100"/>
      <c r="B235" s="6"/>
      <c r="C235" s="16"/>
      <c r="D235" s="28"/>
      <c r="E235" s="29"/>
      <c r="F235" s="136"/>
      <c r="G235" s="124"/>
    </row>
    <row r="236" spans="1:7">
      <c r="A236" s="100"/>
      <c r="B236" s="6"/>
      <c r="C236" s="16"/>
      <c r="D236" s="28"/>
      <c r="E236" s="29"/>
      <c r="F236" s="136"/>
      <c r="G236" s="124"/>
    </row>
    <row r="237" spans="1:7">
      <c r="A237" s="100"/>
      <c r="B237" s="6"/>
      <c r="C237" s="16"/>
      <c r="D237" s="28"/>
      <c r="E237" s="29"/>
      <c r="F237" s="136"/>
      <c r="G237" s="124"/>
    </row>
    <row r="238" spans="1:7">
      <c r="A238" s="100"/>
      <c r="B238" s="6"/>
      <c r="C238" s="16"/>
      <c r="D238" s="28"/>
      <c r="E238" s="29"/>
      <c r="F238" s="136"/>
      <c r="G238" s="124"/>
    </row>
    <row r="239" spans="1:7">
      <c r="A239" s="100"/>
      <c r="B239" s="6"/>
      <c r="C239" s="16"/>
      <c r="D239" s="28"/>
      <c r="E239" s="29"/>
      <c r="F239" s="136"/>
      <c r="G239" s="124"/>
    </row>
    <row r="240" spans="1:7">
      <c r="A240" s="100"/>
      <c r="B240" s="6"/>
      <c r="C240" s="16"/>
      <c r="D240" s="28"/>
      <c r="E240" s="29"/>
      <c r="F240" s="136"/>
      <c r="G240" s="124"/>
    </row>
    <row r="241" spans="1:7">
      <c r="A241" s="100"/>
      <c r="B241" s="6"/>
      <c r="C241" s="16"/>
      <c r="D241" s="28"/>
      <c r="E241" s="29"/>
      <c r="F241" s="136"/>
      <c r="G241" s="124"/>
    </row>
    <row r="242" spans="1:7">
      <c r="A242" s="100"/>
      <c r="B242" s="6"/>
      <c r="C242" s="16"/>
      <c r="D242" s="28"/>
      <c r="E242" s="29"/>
      <c r="F242" s="136"/>
      <c r="G242" s="124"/>
    </row>
    <row r="243" spans="1:7">
      <c r="A243" s="100"/>
      <c r="B243" s="6"/>
      <c r="C243" s="16"/>
      <c r="D243" s="28"/>
      <c r="E243" s="29"/>
      <c r="F243" s="136"/>
      <c r="G243" s="124"/>
    </row>
    <row r="244" spans="1:7">
      <c r="A244" s="100"/>
      <c r="B244" s="6"/>
      <c r="C244" s="16"/>
      <c r="D244" s="28"/>
      <c r="E244" s="29"/>
      <c r="F244" s="136"/>
      <c r="G244" s="124"/>
    </row>
    <row r="245" spans="1:7">
      <c r="A245" s="100"/>
      <c r="B245" s="6"/>
      <c r="C245" s="16"/>
      <c r="D245" s="28"/>
      <c r="E245" s="29"/>
      <c r="F245" s="136"/>
      <c r="G245" s="124"/>
    </row>
    <row r="246" spans="1:7">
      <c r="A246" s="100"/>
      <c r="B246" s="6"/>
      <c r="C246" s="16"/>
      <c r="D246" s="28"/>
      <c r="E246" s="29"/>
      <c r="F246" s="136"/>
      <c r="G246" s="124"/>
    </row>
    <row r="247" spans="1:7">
      <c r="A247" s="100"/>
      <c r="B247" s="6"/>
      <c r="C247" s="16"/>
      <c r="D247" s="28"/>
      <c r="E247" s="29"/>
      <c r="F247" s="136"/>
      <c r="G247" s="124"/>
    </row>
    <row r="248" spans="1:7">
      <c r="A248" s="100"/>
      <c r="B248" s="6"/>
      <c r="C248" s="16"/>
      <c r="D248" s="28"/>
      <c r="E248" s="29"/>
      <c r="F248" s="136"/>
      <c r="G248" s="124"/>
    </row>
    <row r="249" spans="1:7">
      <c r="A249" s="100"/>
      <c r="B249" s="6"/>
      <c r="C249" s="16"/>
      <c r="D249" s="28"/>
      <c r="E249" s="29"/>
      <c r="F249" s="136"/>
      <c r="G249" s="124"/>
    </row>
    <row r="250" spans="1:7">
      <c r="A250" s="100"/>
      <c r="B250" s="6"/>
      <c r="C250" s="16"/>
      <c r="D250" s="28"/>
      <c r="E250" s="29"/>
      <c r="F250" s="136"/>
      <c r="G250" s="124"/>
    </row>
    <row r="251" spans="1:7">
      <c r="A251" s="100"/>
      <c r="B251" s="6"/>
      <c r="C251" s="16"/>
      <c r="D251" s="28"/>
      <c r="E251" s="29"/>
      <c r="F251" s="136"/>
      <c r="G251" s="124"/>
    </row>
    <row r="252" spans="1:7">
      <c r="A252" s="100"/>
      <c r="B252" s="6"/>
      <c r="C252" s="16"/>
      <c r="D252" s="28"/>
      <c r="E252" s="29"/>
      <c r="F252" s="136"/>
      <c r="G252" s="124"/>
    </row>
    <row r="253" spans="1:7">
      <c r="A253" s="100"/>
      <c r="B253" s="6"/>
      <c r="C253" s="16"/>
      <c r="D253" s="28"/>
      <c r="E253" s="29"/>
      <c r="F253" s="136"/>
      <c r="G253" s="124"/>
    </row>
    <row r="254" spans="1:7">
      <c r="A254" s="100"/>
      <c r="B254" s="6"/>
      <c r="C254" s="16"/>
      <c r="D254" s="28"/>
      <c r="E254" s="29"/>
      <c r="F254" s="136"/>
      <c r="G254" s="124"/>
    </row>
    <row r="255" spans="1:7">
      <c r="A255" s="100"/>
      <c r="B255" s="6"/>
      <c r="C255" s="16"/>
      <c r="D255" s="28"/>
      <c r="E255" s="29"/>
      <c r="F255" s="136"/>
      <c r="G255" s="124"/>
    </row>
    <row r="256" spans="1:7">
      <c r="A256" s="100"/>
      <c r="B256" s="6"/>
      <c r="C256" s="16"/>
      <c r="D256" s="28"/>
      <c r="E256" s="29"/>
      <c r="F256" s="136"/>
      <c r="G256" s="124"/>
    </row>
    <row r="257" spans="1:7">
      <c r="A257" s="100"/>
      <c r="B257" s="6"/>
      <c r="C257" s="16"/>
      <c r="D257" s="28"/>
      <c r="E257" s="29"/>
      <c r="F257" s="136"/>
      <c r="G257" s="124"/>
    </row>
    <row r="258" spans="1:7">
      <c r="A258" s="100"/>
      <c r="B258" s="6"/>
      <c r="C258" s="16"/>
      <c r="D258" s="28"/>
      <c r="E258" s="29"/>
      <c r="F258" s="136"/>
      <c r="G258" s="124"/>
    </row>
    <row r="259" spans="1:7">
      <c r="A259" s="100"/>
      <c r="B259" s="6"/>
      <c r="C259" s="16"/>
      <c r="D259" s="28"/>
      <c r="E259" s="29"/>
      <c r="F259" s="136"/>
      <c r="G259" s="124"/>
    </row>
    <row r="260" spans="1:7">
      <c r="A260" s="100"/>
      <c r="B260" s="6"/>
      <c r="C260" s="16"/>
      <c r="D260" s="28"/>
      <c r="E260" s="29"/>
      <c r="F260" s="136"/>
      <c r="G260" s="124"/>
    </row>
    <row r="261" spans="1:7">
      <c r="A261" s="100"/>
      <c r="B261" s="9"/>
      <c r="C261" s="16"/>
      <c r="D261" s="28"/>
      <c r="E261" s="29"/>
      <c r="F261" s="136"/>
      <c r="G261" s="124"/>
    </row>
    <row r="262" spans="1:7">
      <c r="A262" s="100"/>
      <c r="B262" s="6"/>
      <c r="C262" s="16"/>
      <c r="D262" s="28"/>
      <c r="E262" s="29"/>
      <c r="F262" s="136"/>
      <c r="G262" s="124"/>
    </row>
    <row r="263" spans="1:7">
      <c r="A263" s="100"/>
      <c r="B263" s="6"/>
      <c r="C263" s="16"/>
      <c r="D263" s="28"/>
      <c r="E263" s="29"/>
      <c r="F263" s="136"/>
      <c r="G263" s="124"/>
    </row>
    <row r="264" spans="1:7">
      <c r="A264" s="100"/>
      <c r="B264" s="6"/>
      <c r="C264" s="16"/>
      <c r="D264" s="28"/>
      <c r="E264" s="29"/>
      <c r="F264" s="136"/>
      <c r="G264" s="124"/>
    </row>
    <row r="265" spans="1:7">
      <c r="A265" s="100"/>
      <c r="B265" s="6"/>
      <c r="C265" s="16"/>
      <c r="D265" s="28"/>
      <c r="E265" s="29"/>
      <c r="F265" s="136"/>
      <c r="G265" s="124"/>
    </row>
    <row r="266" spans="1:7">
      <c r="A266" s="100"/>
      <c r="B266" s="6"/>
      <c r="C266" s="16"/>
      <c r="D266" s="28"/>
      <c r="E266" s="29"/>
      <c r="F266" s="136"/>
      <c r="G266" s="124"/>
    </row>
    <row r="267" spans="1:7">
      <c r="A267" s="100"/>
      <c r="B267" s="6"/>
      <c r="C267" s="16"/>
      <c r="D267" s="28"/>
      <c r="E267" s="29"/>
      <c r="F267" s="136"/>
      <c r="G267" s="124"/>
    </row>
    <row r="268" spans="1:7">
      <c r="A268" s="100"/>
      <c r="B268" s="6"/>
      <c r="C268" s="16"/>
      <c r="D268" s="28"/>
      <c r="E268" s="29"/>
      <c r="F268" s="136"/>
      <c r="G268" s="124"/>
    </row>
    <row r="269" spans="1:7">
      <c r="A269" s="100"/>
      <c r="B269" s="6"/>
      <c r="C269" s="16"/>
      <c r="D269" s="28"/>
      <c r="E269" s="29"/>
      <c r="F269" s="136"/>
      <c r="G269" s="124"/>
    </row>
    <row r="270" spans="1:7">
      <c r="A270" s="100"/>
      <c r="B270" s="6"/>
      <c r="C270" s="16"/>
      <c r="D270" s="28"/>
      <c r="E270" s="29"/>
      <c r="F270" s="136"/>
      <c r="G270" s="124"/>
    </row>
    <row r="271" spans="1:7">
      <c r="A271" s="100"/>
      <c r="B271" s="6"/>
      <c r="C271" s="16"/>
      <c r="D271" s="28"/>
      <c r="E271" s="29"/>
      <c r="F271" s="136"/>
      <c r="G271" s="124"/>
    </row>
    <row r="272" spans="1:7">
      <c r="A272" s="100"/>
      <c r="B272" s="6"/>
      <c r="C272" s="16"/>
      <c r="D272" s="28"/>
      <c r="E272" s="29"/>
      <c r="F272" s="136"/>
      <c r="G272" s="124"/>
    </row>
    <row r="273" spans="1:7">
      <c r="A273" s="100"/>
      <c r="B273" s="6"/>
      <c r="C273" s="16"/>
      <c r="D273" s="28"/>
      <c r="E273" s="29"/>
      <c r="F273" s="136"/>
      <c r="G273" s="124"/>
    </row>
    <row r="274" spans="1:7">
      <c r="A274" s="100"/>
      <c r="B274" s="6"/>
      <c r="C274" s="16"/>
      <c r="D274" s="28"/>
      <c r="E274" s="29"/>
      <c r="F274" s="136"/>
      <c r="G274" s="124"/>
    </row>
    <row r="275" spans="1:7">
      <c r="A275" s="100"/>
      <c r="B275" s="6"/>
      <c r="C275" s="16"/>
      <c r="D275" s="28"/>
      <c r="E275" s="29"/>
      <c r="F275" s="136"/>
      <c r="G275" s="124"/>
    </row>
    <row r="276" spans="1:7">
      <c r="A276" s="100"/>
      <c r="B276" s="6"/>
      <c r="C276" s="16"/>
      <c r="D276" s="28"/>
      <c r="E276" s="29"/>
      <c r="F276" s="136"/>
      <c r="G276" s="124"/>
    </row>
    <row r="277" spans="1:7">
      <c r="A277" s="100"/>
      <c r="B277" s="6"/>
      <c r="C277" s="16"/>
      <c r="D277" s="28"/>
      <c r="E277" s="29"/>
      <c r="F277" s="136"/>
      <c r="G277" s="124"/>
    </row>
    <row r="278" spans="1:7">
      <c r="A278" s="100"/>
      <c r="B278" s="6"/>
      <c r="C278" s="16"/>
      <c r="D278" s="28"/>
      <c r="E278" s="29"/>
      <c r="F278" s="136"/>
      <c r="G278" s="124"/>
    </row>
    <row r="279" spans="1:7">
      <c r="A279" s="100"/>
      <c r="B279" s="6"/>
      <c r="C279" s="16"/>
      <c r="D279" s="28"/>
      <c r="E279" s="29"/>
      <c r="F279" s="136"/>
      <c r="G279" s="124"/>
    </row>
    <row r="280" spans="1:7">
      <c r="A280" s="100"/>
      <c r="B280" s="6"/>
      <c r="C280" s="16"/>
      <c r="D280" s="28"/>
      <c r="E280" s="29"/>
      <c r="F280" s="136"/>
      <c r="G280" s="124"/>
    </row>
    <row r="281" spans="1:7">
      <c r="A281" s="100"/>
      <c r="B281" s="6"/>
      <c r="C281" s="16"/>
      <c r="D281" s="28"/>
      <c r="E281" s="29"/>
      <c r="F281" s="136"/>
      <c r="G281" s="124"/>
    </row>
    <row r="282" spans="1:7">
      <c r="A282" s="100"/>
      <c r="B282" s="6"/>
      <c r="C282" s="16"/>
      <c r="D282" s="28"/>
      <c r="E282" s="29"/>
      <c r="F282" s="136"/>
      <c r="G282" s="124"/>
    </row>
    <row r="283" spans="1:7">
      <c r="A283" s="100"/>
      <c r="B283" s="6"/>
      <c r="C283" s="16"/>
      <c r="D283" s="28"/>
      <c r="E283" s="29"/>
      <c r="F283" s="136"/>
      <c r="G283" s="124"/>
    </row>
    <row r="284" spans="1:7">
      <c r="A284" s="100"/>
      <c r="B284" s="6"/>
      <c r="C284" s="16"/>
      <c r="D284" s="28"/>
      <c r="E284" s="29"/>
      <c r="F284" s="136"/>
      <c r="G284" s="124"/>
    </row>
    <row r="285" spans="1:7">
      <c r="A285" s="100"/>
      <c r="B285" s="6"/>
      <c r="C285" s="16"/>
      <c r="D285" s="28"/>
      <c r="E285" s="29"/>
      <c r="F285" s="136"/>
      <c r="G285" s="124"/>
    </row>
    <row r="286" spans="1:7">
      <c r="A286" s="100"/>
      <c r="B286" s="6"/>
      <c r="C286" s="16"/>
      <c r="D286" s="28"/>
      <c r="E286" s="29"/>
      <c r="F286" s="136"/>
      <c r="G286" s="124"/>
    </row>
    <row r="287" spans="1:7">
      <c r="A287" s="100"/>
      <c r="B287" s="6"/>
      <c r="C287" s="16"/>
      <c r="D287" s="28"/>
      <c r="E287" s="29"/>
      <c r="F287" s="136"/>
      <c r="G287" s="124"/>
    </row>
    <row r="288" spans="1:7">
      <c r="A288" s="100"/>
      <c r="B288" s="6"/>
      <c r="C288" s="16"/>
      <c r="D288" s="28"/>
      <c r="E288" s="29"/>
      <c r="F288" s="136"/>
      <c r="G288" s="124"/>
    </row>
    <row r="289" spans="1:7">
      <c r="A289" s="100"/>
      <c r="B289" s="6"/>
      <c r="C289" s="16"/>
      <c r="D289" s="28"/>
      <c r="E289" s="29"/>
      <c r="F289" s="136"/>
      <c r="G289" s="124"/>
    </row>
    <row r="290" spans="1:7">
      <c r="A290" s="100"/>
      <c r="B290" s="6"/>
      <c r="C290" s="16"/>
      <c r="D290" s="28"/>
      <c r="E290" s="29"/>
      <c r="F290" s="136"/>
      <c r="G290" s="124"/>
    </row>
    <row r="291" spans="1:7">
      <c r="A291" s="100"/>
      <c r="B291" s="6"/>
      <c r="C291" s="16"/>
      <c r="D291" s="28"/>
      <c r="E291" s="29"/>
      <c r="F291" s="136"/>
      <c r="G291" s="124"/>
    </row>
    <row r="292" spans="1:7">
      <c r="A292" s="100"/>
      <c r="B292" s="6"/>
      <c r="C292" s="16"/>
      <c r="D292" s="28"/>
      <c r="E292" s="29"/>
      <c r="F292" s="136"/>
      <c r="G292" s="124"/>
    </row>
    <row r="293" spans="1:7">
      <c r="A293" s="100"/>
      <c r="B293" s="6"/>
      <c r="C293" s="16"/>
      <c r="D293" s="28"/>
      <c r="E293" s="29"/>
      <c r="F293" s="136"/>
      <c r="G293" s="124"/>
    </row>
    <row r="294" spans="1:7">
      <c r="A294" s="100"/>
      <c r="B294" s="6"/>
      <c r="C294" s="16"/>
      <c r="D294" s="28"/>
      <c r="E294" s="29"/>
      <c r="F294" s="136"/>
      <c r="G294" s="124"/>
    </row>
    <row r="295" spans="1:7">
      <c r="A295" s="154"/>
      <c r="B295" s="6"/>
      <c r="C295" s="16"/>
      <c r="D295" s="28"/>
      <c r="E295" s="29"/>
      <c r="F295" s="136"/>
      <c r="G295" s="124"/>
    </row>
    <row r="296" spans="1:7">
      <c r="A296" s="100"/>
      <c r="B296" s="6"/>
      <c r="C296" s="16"/>
      <c r="D296" s="28"/>
      <c r="E296" s="29"/>
      <c r="F296" s="136"/>
      <c r="G296" s="124"/>
    </row>
    <row r="297" spans="1:7">
      <c r="A297" s="100"/>
      <c r="B297" s="6"/>
      <c r="C297" s="16"/>
      <c r="D297" s="28"/>
      <c r="E297" s="29"/>
      <c r="F297" s="136"/>
      <c r="G297" s="124"/>
    </row>
    <row r="298" spans="1:7">
      <c r="A298" s="100"/>
      <c r="B298" s="6"/>
      <c r="C298" s="16"/>
      <c r="D298" s="28"/>
      <c r="E298" s="29"/>
      <c r="F298" s="136"/>
      <c r="G298" s="124"/>
    </row>
    <row r="299" spans="1:7">
      <c r="A299" s="154"/>
      <c r="B299" s="7"/>
      <c r="C299" s="153"/>
      <c r="D299" s="30"/>
      <c r="E299" s="31"/>
      <c r="F299" s="136"/>
      <c r="G299" s="124"/>
    </row>
    <row r="300" spans="1:7" ht="15.75" thickBot="1">
      <c r="A300" s="102"/>
      <c r="B300" s="155"/>
      <c r="C300" s="156"/>
      <c r="D300" s="157"/>
      <c r="E300" s="158"/>
      <c r="F300" s="137"/>
      <c r="G300" s="124"/>
    </row>
    <row r="301" spans="1:7">
      <c r="A301" s="50"/>
      <c r="B301" s="5"/>
      <c r="C301" s="23"/>
      <c r="D301" s="32"/>
      <c r="E301" s="32"/>
      <c r="F301" s="1"/>
    </row>
  </sheetData>
  <mergeCells count="5">
    <mergeCell ref="C1:C2"/>
    <mergeCell ref="E1:E2"/>
    <mergeCell ref="F1:F2"/>
    <mergeCell ref="I5:J5"/>
    <mergeCell ref="I6:J6"/>
  </mergeCells>
  <conditionalFormatting sqref="J4">
    <cfRule type="expression" dxfId="10" priority="5">
      <formula>$J$4=""</formula>
    </cfRule>
    <cfRule type="expression" dxfId="9" priority="6">
      <formula>$J$4&gt;0</formula>
    </cfRule>
    <cfRule type="expression" dxfId="8" priority="7">
      <formula>$J$4&lt;0</formula>
    </cfRule>
    <cfRule type="expression" dxfId="7" priority="8">
      <formula>$J$4=0</formula>
    </cfRule>
    <cfRule type="expression" dxfId="6" priority="9">
      <formula>#REF!&gt;0</formula>
    </cfRule>
    <cfRule type="expression" dxfId="5" priority="10">
      <formula>#REF!&lt;0</formula>
    </cfRule>
    <cfRule type="expression" dxfId="4" priority="11">
      <formula>#REF!=0</formula>
    </cfRule>
  </conditionalFormatting>
  <conditionalFormatting sqref="J4">
    <cfRule type="expression" dxfId="3" priority="1">
      <formula>$J$4=""</formula>
    </cfRule>
    <cfRule type="expression" dxfId="2" priority="2">
      <formula>$J$4&gt;0</formula>
    </cfRule>
    <cfRule type="expression" dxfId="1" priority="3">
      <formula>$J$4&lt;0</formula>
    </cfRule>
    <cfRule type="expression" dxfId="0" priority="4">
      <formula>$J$4=0</formula>
    </cfRule>
  </conditionalFormatting>
  <pageMargins left="0.31496062992125984" right="0.31496062992125984" top="0.74803149606299213" bottom="0.74803149606299213" header="0.31496062992125984" footer="0.31496062992125984"/>
  <pageSetup paperSize="9" scale="95" orientation="portrait" horizontalDpi="4294967293" verticalDpi="0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2"/>
  <dimension ref="A17:B17"/>
  <sheetViews>
    <sheetView workbookViewId="0">
      <selection activeCell="A17" sqref="A17"/>
    </sheetView>
  </sheetViews>
  <sheetFormatPr baseColWidth="10" defaultRowHeight="15"/>
  <cols>
    <col min="1" max="2" width="12.5703125" style="80" bestFit="1" customWidth="1"/>
  </cols>
  <sheetData>
    <row r="17" spans="1:1">
      <c r="A17" s="80">
        <f>A1+A2+A3+A4+A5+A6+A7+A8+A9+A10+A11+A12+A13+A14-A15-A16</f>
        <v>0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</vt:i4>
      </vt:variant>
    </vt:vector>
  </HeadingPairs>
  <TitlesOfParts>
    <vt:vector size="14" baseType="lpstr"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donnees</vt:lpstr>
      <vt:lpstr>décembre!Zone_d_impression</vt:lpstr>
    </vt:vector>
  </TitlesOfParts>
  <Company>Administration Communale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Froidevaux</dc:creator>
  <cp:lastModifiedBy>fridoun</cp:lastModifiedBy>
  <cp:lastPrinted>2012-09-24T15:05:43Z</cp:lastPrinted>
  <dcterms:created xsi:type="dcterms:W3CDTF">2012-08-28T07:19:02Z</dcterms:created>
  <dcterms:modified xsi:type="dcterms:W3CDTF">2012-09-24T15:19:49Z</dcterms:modified>
</cp:coreProperties>
</file>