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I3" i="1" l="1"/>
  <c r="I4" i="1"/>
  <c r="I5" i="1"/>
  <c r="I6" i="1"/>
</calcChain>
</file>

<file path=xl/sharedStrings.xml><?xml version="1.0" encoding="utf-8"?>
<sst xmlns="http://schemas.openxmlformats.org/spreadsheetml/2006/main" count="18" uniqueCount="8">
  <si>
    <t>Technicien</t>
  </si>
  <si>
    <t>Alain</t>
  </si>
  <si>
    <t>Georges</t>
  </si>
  <si>
    <t>Patrick</t>
  </si>
  <si>
    <t>Bruno</t>
  </si>
  <si>
    <t>TYPE  1</t>
  </si>
  <si>
    <t>TYPE 2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</si>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</sst>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0"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1" displayName="T_1" ref="B2:C6" totalsRowShown="0" headerRowBorderDxfId="8" tableBorderDxfId="9" totalsRowBorderDxfId="7" headerRowCellStyle="Normal" dataCellStyle="Normal">
  <autoFilter ref="B2:C6"/>
  <tableColumns count="2">
    <tableColumn id="1" name="Technicien" dataCellStyle="Normal"/>
    <tableColumn id="2" name="TYPE  1" dataCellStyle="Normal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2" name="T_2" displayName="T_2" ref="E2:F6" totalsRowShown="0" headerRowBorderDxfId="5" tableBorderDxfId="6" totalsRowBorderDxfId="4" headerRowCellStyle="Normal" dataCellStyle="Normal">
  <autoFilter ref="E2:F6"/>
  <tableColumns count="2">
    <tableColumn id="1" name="Technicien" dataCellStyle="Normal"/>
    <tableColumn id="2" name="TYPE 2" dataCellStyle="Normal"/>
  </tableColumns>
  <tableStyleInfo name="TableStyleLight9" showFirstColumn="0" showLastColumn="0" showRowStripes="1" showColumnStripes="1"/>
</table>
</file>

<file path=xl/tables/table3.xml><?xml version="1.0" encoding="utf-8"?>
<table xmlns="http://schemas.openxmlformats.org/spreadsheetml/2006/main" id="3" name="T_3" displayName="T_3" ref="H2:I6" totalsRowShown="0" headerRowBorderDxfId="2" tableBorderDxfId="3" totalsRowBorderDxfId="1" headerRowCellStyle="Normal" dataCellStyle="Normal">
  <autoFilter ref="H2:I6"/>
  <tableColumns count="2">
    <tableColumn id="1" name="Technicien" dataCellStyle="Normal"/>
    <tableColumn id="2" name="Cumul" dataDxfId="0" dataCellStyle="Normal">
      <calculatedColumnFormula>SUMIF(T_1[Technicien],T_3[[#This Row],[Technicien]],T_1[TYPE  1])+SUMIF(T_2[Technicien],T_3[[#This Row],[Technicien]],T_2[TYPE 2])</calculatedColumnFormula>
    </tableColumn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"/>
  <sheetViews>
    <sheetView showGridLines="0" tabSelected="1" zoomScale="205" zoomScaleNormal="205" workbookViewId="0">
      <selection activeCell="E10" sqref="E10"/>
    </sheetView>
  </sheetViews>
  <sheetFormatPr baseColWidth="10" defaultRowHeight="15" x14ac:dyDescent="0.25"/>
  <cols>
    <col min="1" max="1" width="2.7109375" customWidth="1"/>
    <col min="4" max="4" width="2.7109375" customWidth="1"/>
    <col min="7" max="7" width="5.7109375" customWidth="1"/>
    <col min="10" max="10" width="2.7109375" customWidth="1"/>
  </cols>
  <sheetData>
    <row r="2" spans="2:9" x14ac:dyDescent="0.25">
      <c r="B2" t="s">
        <v>0</v>
      </c>
      <c r="C2" t="s">
        <v>5</v>
      </c>
      <c r="E2" t="s">
        <v>0</v>
      </c>
      <c r="F2" t="s">
        <v>6</v>
      </c>
      <c r="H2" t="s">
        <v>0</v>
      </c>
      <c r="I2" t="s">
        <v>7</v>
      </c>
    </row>
    <row r="3" spans="2:9" x14ac:dyDescent="0.25">
      <c r="B3" t="s">
        <v>1</v>
      </c>
      <c r="C3">
        <v>2</v>
      </c>
      <c r="E3" t="s">
        <v>4</v>
      </c>
      <c r="F3">
        <v>11</v>
      </c>
      <c r="H3" t="s">
        <v>1</v>
      </c>
      <c r="I3">
        <f>SUMIF(T_1[Technicien],T_3[[#This Row],[Technicien]],T_1[TYPE  1])+SUMIF(T_2[Technicien],T_3[[#This Row],[Technicien]],T_2[TYPE 2])</f>
        <v>14</v>
      </c>
    </row>
    <row r="4" spans="2:9" x14ac:dyDescent="0.25">
      <c r="B4" t="s">
        <v>2</v>
      </c>
      <c r="C4">
        <v>5</v>
      </c>
      <c r="E4" t="s">
        <v>3</v>
      </c>
      <c r="F4">
        <v>9</v>
      </c>
      <c r="H4" t="s">
        <v>2</v>
      </c>
      <c r="I4">
        <f>SUMIF(T_1[Technicien],T_3[[#This Row],[Technicien]],T_1[TYPE  1])+SUMIF(T_2[Technicien],T_3[[#This Row],[Technicien]],T_2[TYPE 2])</f>
        <v>12</v>
      </c>
    </row>
    <row r="5" spans="2:9" x14ac:dyDescent="0.25">
      <c r="B5" t="s">
        <v>3</v>
      </c>
      <c r="C5">
        <v>1</v>
      </c>
      <c r="E5" t="s">
        <v>1</v>
      </c>
      <c r="F5">
        <v>12</v>
      </c>
      <c r="H5" t="s">
        <v>3</v>
      </c>
      <c r="I5">
        <f>SUMIF(T_1[Technicien],T_3[[#This Row],[Technicien]],T_1[TYPE  1])+SUMIF(T_2[Technicien],T_3[[#This Row],[Technicien]],T_2[TYPE 2])</f>
        <v>10</v>
      </c>
    </row>
    <row r="6" spans="2:9" x14ac:dyDescent="0.25">
      <c r="B6" t="s">
        <v>4</v>
      </c>
      <c r="C6">
        <v>9</v>
      </c>
      <c r="E6" t="s">
        <v>2</v>
      </c>
      <c r="F6">
        <v>7</v>
      </c>
      <c r="H6" t="s">
        <v>4</v>
      </c>
      <c r="I6">
        <f>SUMIF(T_1[Technicien],T_3[[#This Row],[Technicien]],T_1[TYPE  1])+SUMIF(T_2[Technicien],T_3[[#This Row],[Technicien]],T_2[TYPE 2])</f>
        <v>20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KONGS Emmanuel</dc:creator>
  <cp:lastModifiedBy>Jean-Eric Pelouas</cp:lastModifiedBy>
  <dcterms:created xsi:type="dcterms:W3CDTF">2018-03-23T09:02:42Z</dcterms:created>
  <dcterms:modified xsi:type="dcterms:W3CDTF">2018-03-23T12:08:21Z</dcterms:modified>
</cp:coreProperties>
</file>