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totaux" sheetId="1" r:id="rId1"/>
    <sheet name="Feuil2" sheetId="3" r:id="rId2"/>
  </sheets>
  <definedNames>
    <definedName name="Segment_Années">#N/A</definedName>
    <definedName name="Segment_Trimestres">#N/A</definedName>
  </definedNames>
  <calcPr calcId="162913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Q_Tableau1" description="Connexion à la requête « PQ_Tableau1 » dans le classeur." type="5" refreshedVersion="0">
    <dbPr connection="Provider=Microsoft.Mashup.OleDb.1;Data Source=$Workbook$;Location=PQ_Tableau1;Extended Properties=&quot;&quot;" command="SELECT * FROM [PQ_Tableau1]"/>
  </connection>
</connections>
</file>

<file path=xl/sharedStrings.xml><?xml version="1.0" encoding="utf-8"?>
<sst xmlns="http://schemas.openxmlformats.org/spreadsheetml/2006/main" count="95" uniqueCount="90">
  <si>
    <t>Catégories</t>
  </si>
  <si>
    <t>01/01/2013</t>
  </si>
  <si>
    <t>01/02/2013</t>
  </si>
  <si>
    <t>01/03/2013</t>
  </si>
  <si>
    <t>01/04/2013</t>
  </si>
  <si>
    <t>01/05/2013</t>
  </si>
  <si>
    <t>01/06/2013</t>
  </si>
  <si>
    <t>01/07/2013</t>
  </si>
  <si>
    <t>01/08/2013</t>
  </si>
  <si>
    <t>01/09/2013</t>
  </si>
  <si>
    <t>01/10/2013</t>
  </si>
  <si>
    <t>01/11/2013</t>
  </si>
  <si>
    <t>01/12/2013</t>
  </si>
  <si>
    <t>01/01/2014</t>
  </si>
  <si>
    <t>01/02/2014</t>
  </si>
  <si>
    <t>01/03/2014</t>
  </si>
  <si>
    <t>01/04/2014</t>
  </si>
  <si>
    <t>01/05/2014</t>
  </si>
  <si>
    <t>01/06/2014</t>
  </si>
  <si>
    <t>01/07/2014</t>
  </si>
  <si>
    <t>01/08/2014</t>
  </si>
  <si>
    <t>01/09/2014</t>
  </si>
  <si>
    <t>01/10/2014</t>
  </si>
  <si>
    <t>01/11/2014</t>
  </si>
  <si>
    <t>01/12/2014</t>
  </si>
  <si>
    <t>01/01/2015</t>
  </si>
  <si>
    <t>01/02/2015</t>
  </si>
  <si>
    <t>01/03/2015</t>
  </si>
  <si>
    <t>01/04/2015</t>
  </si>
  <si>
    <t>01/05/2015</t>
  </si>
  <si>
    <t>01/06/2015</t>
  </si>
  <si>
    <t>01/07/2015</t>
  </si>
  <si>
    <t>01/08/2015</t>
  </si>
  <si>
    <t>01/09/2015</t>
  </si>
  <si>
    <t>01/10/2015</t>
  </si>
  <si>
    <t>01/11/2015</t>
  </si>
  <si>
    <t>01/12/2015</t>
  </si>
  <si>
    <t>01/01/2016</t>
  </si>
  <si>
    <t>01/02/2016</t>
  </si>
  <si>
    <t>01/03/2016</t>
  </si>
  <si>
    <t>01/04/2016</t>
  </si>
  <si>
    <t>01/05/2016</t>
  </si>
  <si>
    <t>01/06/2016</t>
  </si>
  <si>
    <t>01/07/2016</t>
  </si>
  <si>
    <t>01/08/2016</t>
  </si>
  <si>
    <t>01/09/2016</t>
  </si>
  <si>
    <t>01/10/2016</t>
  </si>
  <si>
    <t>01/11/2016</t>
  </si>
  <si>
    <t>01/12/2016</t>
  </si>
  <si>
    <t>01/01/2017</t>
  </si>
  <si>
    <t>01/02/2017</t>
  </si>
  <si>
    <t>01/03/2017</t>
  </si>
  <si>
    <t>01/04/2017</t>
  </si>
  <si>
    <t>01/05/2017</t>
  </si>
  <si>
    <t>01/06/2017</t>
  </si>
  <si>
    <t>01/07/2017</t>
  </si>
  <si>
    <t>01/08/2017</t>
  </si>
  <si>
    <t>01/09/2017</t>
  </si>
  <si>
    <t>01/10/2017</t>
  </si>
  <si>
    <t>01/11/2017</t>
  </si>
  <si>
    <t>01/12/2017</t>
  </si>
  <si>
    <t>01/01/2018</t>
  </si>
  <si>
    <t>01/02/2018</t>
  </si>
  <si>
    <t>01/03/2018</t>
  </si>
  <si>
    <t>01/04/2018</t>
  </si>
  <si>
    <t>01/05/2018</t>
  </si>
  <si>
    <t>Sans catégorie</t>
  </si>
  <si>
    <t>ABONNNEMENT&gt;EDF</t>
  </si>
  <si>
    <t>ABONNNEMENT&gt;Internet et fixe</t>
  </si>
  <si>
    <t>ABONNNEMENT&gt;Téléphone portable</t>
  </si>
  <si>
    <t>Total général</t>
  </si>
  <si>
    <t>Trimestre2</t>
  </si>
  <si>
    <t>avr</t>
  </si>
  <si>
    <t>mai</t>
  </si>
  <si>
    <t>juin</t>
  </si>
  <si>
    <t>2017</t>
  </si>
  <si>
    <t xml:space="preserve">Valeur </t>
  </si>
  <si>
    <t>Années</t>
  </si>
  <si>
    <t>Trimestres</t>
  </si>
  <si>
    <t>Mois</t>
  </si>
  <si>
    <t xml:space="preserve">  </t>
  </si>
  <si>
    <t>2 - Ruban, Insertion,Tableaux, Tableau</t>
  </si>
  <si>
    <t>1 - Mettre les données sous forme de tableau (avec en-tête)</t>
  </si>
  <si>
    <t>3 - La fenêtre de l'éditeur Power Query est active</t>
  </si>
  <si>
    <t>4 - Sélectionner toutes les colonnes avec des dates</t>
  </si>
  <si>
    <r>
      <t xml:space="preserve">5 - Ruban, Transformer, N'importe quelle colonne, </t>
    </r>
    <r>
      <rPr>
        <u/>
        <sz val="10"/>
        <color rgb="FF0070C0"/>
        <rFont val="Arial"/>
        <family val="2"/>
      </rPr>
      <t>Supprimer le tableau croisé dynamique des colonnes</t>
    </r>
    <r>
      <rPr>
        <sz val="10"/>
        <color rgb="FF0070C0"/>
        <rFont val="Arial"/>
        <family val="2"/>
      </rPr>
      <t xml:space="preserve"> (en jaune, ci-dessous)</t>
    </r>
  </si>
  <si>
    <t>6 - Etc, etc… (mise en forme date, renommer en-tête)</t>
  </si>
  <si>
    <r>
      <t xml:space="preserve">7 - Ruban, Accueil, Fermer et </t>
    </r>
    <r>
      <rPr>
        <u/>
        <sz val="10"/>
        <color rgb="FF0070C0"/>
        <rFont val="Arial"/>
        <family val="2"/>
      </rPr>
      <t>charger dans</t>
    </r>
    <r>
      <rPr>
        <sz val="10"/>
        <color rgb="FF0070C0"/>
        <rFont val="Arial"/>
        <family val="2"/>
      </rPr>
      <t xml:space="preserve"> : CRÉER UNIQUEMENT LA CONNEXION</t>
    </r>
  </si>
  <si>
    <t>8 - Créer le TCD</t>
  </si>
  <si>
    <t>Détail de la requête (visible dans…)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</si>
</sst>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6" x14ac:knownFonts="1">
    <font>
      <sz val="10"/>
      <name val="Arial"/>
    </font>
    <font>
      <b/>
      <sz val="10"/>
      <name val="Arial"/>
    </font>
    <font>
      <sz val="10"/>
      <name val="Arial"/>
      <family val="2"/>
    </font>
    <font>
      <sz val="10"/>
      <color rgb="FF0070C0"/>
      <name val="Arial"/>
      <family val="2"/>
    </font>
    <font>
      <u/>
      <sz val="10"/>
      <color rgb="FF0070C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pivotButton="1"/>
    <xf numFmtId="164" fontId="1" fillId="0" borderId="0" xfId="0" applyNumberFormat="1" applyFont="1" applyAlignment="1">
      <alignment vertical="top"/>
    </xf>
    <xf numFmtId="14" fontId="1" fillId="0" borderId="0" xfId="0" applyNumberFormat="1" applyFont="1" applyAlignment="1">
      <alignment vertical="top"/>
    </xf>
    <xf numFmtId="164" fontId="0" fillId="0" borderId="0" xfId="0" applyNumberFormat="1" applyAlignment="1"/>
    <xf numFmtId="0" fontId="2" fillId="0" borderId="0" xfId="0" applyFont="1"/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68"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749</xdr:colOff>
      <xdr:row>1</xdr:row>
      <xdr:rowOff>1</xdr:rowOff>
    </xdr:from>
    <xdr:to>
      <xdr:col>4</xdr:col>
      <xdr:colOff>2305050</xdr:colOff>
      <xdr:row>4</xdr:row>
      <xdr:rowOff>135731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049" y="161926"/>
              <a:ext cx="4523626" cy="6215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19049</xdr:colOff>
      <xdr:row>1</xdr:row>
      <xdr:rowOff>1</xdr:rowOff>
    </xdr:from>
    <xdr:to>
      <xdr:col>6</xdr:col>
      <xdr:colOff>1352550</xdr:colOff>
      <xdr:row>4</xdr:row>
      <xdr:rowOff>138114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Trimest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mest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7249" y="161926"/>
              <a:ext cx="3648076" cy="6238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866775</xdr:colOff>
      <xdr:row>18</xdr:row>
      <xdr:rowOff>0</xdr:rowOff>
    </xdr:from>
    <xdr:to>
      <xdr:col>15</xdr:col>
      <xdr:colOff>561975</xdr:colOff>
      <xdr:row>29</xdr:row>
      <xdr:rowOff>28575</xdr:rowOff>
    </xdr:to>
    <xdr:sp macro="" textlink="">
      <xdr:nvSpPr>
        <xdr:cNvPr id="3" name="ZoneTexte 2"/>
        <xdr:cNvSpPr txBox="1"/>
      </xdr:nvSpPr>
      <xdr:spPr>
        <a:xfrm>
          <a:off x="10144125" y="2914650"/>
          <a:ext cx="5905500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PQ_Tableau1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Excel.CurrentWorkbook(){[Name="Tableau1"]}[Content],</a:t>
          </a:r>
        </a:p>
        <a:p>
          <a:r>
            <a:rPr lang="fr-FR" sz="1100"/>
            <a:t>    Pivoter = Table.UnpivotOtherColumns(Source, {"Catégories"}, "Attribut", "Valeur"),</a:t>
          </a:r>
        </a:p>
        <a:p>
          <a:r>
            <a:rPr lang="fr-FR" sz="1100"/>
            <a:t>    #"Nom colonne" = Table.RenameColumns(Pivoter,{{"Attribut", "Date"}}),</a:t>
          </a:r>
        </a:p>
        <a:p>
          <a:r>
            <a:rPr lang="fr-FR" sz="1100"/>
            <a:t>    #"Format date" = Table.TransformColumnTypes(#"Nom colonne",{{"Date", type date}}),</a:t>
          </a:r>
        </a:p>
        <a:p>
          <a:r>
            <a:rPr lang="fr-FR" sz="1100"/>
            <a:t>    Filtre = Table.SelectRows(#"Format date", each ([Valeur] &lt;&gt; 0))</a:t>
          </a:r>
        </a:p>
        <a:p>
          <a:r>
            <a:rPr lang="fr-FR" sz="1100"/>
            <a:t>in</a:t>
          </a:r>
        </a:p>
        <a:p>
          <a:r>
            <a:rPr lang="fr-FR" sz="1100"/>
            <a:t>    Filtre</a:t>
          </a:r>
        </a:p>
      </xdr:txBody>
    </xdr:sp>
    <xdr:clientData/>
  </xdr:twoCellAnchor>
  <xdr:twoCellAnchor editAs="oneCell">
    <xdr:from>
      <xdr:col>2</xdr:col>
      <xdr:colOff>19050</xdr:colOff>
      <xdr:row>21</xdr:row>
      <xdr:rowOff>95250</xdr:rowOff>
    </xdr:from>
    <xdr:to>
      <xdr:col>6</xdr:col>
      <xdr:colOff>1715570</xdr:colOff>
      <xdr:row>28</xdr:row>
      <xdr:rowOff>104935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" y="3495675"/>
          <a:ext cx="7668695" cy="114316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31</xdr:row>
      <xdr:rowOff>95250</xdr:rowOff>
    </xdr:from>
    <xdr:to>
      <xdr:col>4</xdr:col>
      <xdr:colOff>790871</xdr:colOff>
      <xdr:row>38</xdr:row>
      <xdr:rowOff>76356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" y="5114925"/>
          <a:ext cx="2124371" cy="11145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40</xdr:row>
      <xdr:rowOff>76200</xdr:rowOff>
    </xdr:from>
    <xdr:to>
      <xdr:col>5</xdr:col>
      <xdr:colOff>209067</xdr:colOff>
      <xdr:row>60</xdr:row>
      <xdr:rowOff>132938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0600" y="6553200"/>
          <a:ext cx="3866667" cy="3295238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40</xdr:row>
      <xdr:rowOff>76200</xdr:rowOff>
    </xdr:from>
    <xdr:to>
      <xdr:col>7</xdr:col>
      <xdr:colOff>380421</xdr:colOff>
      <xdr:row>69</xdr:row>
      <xdr:rowOff>75613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29200" y="6553200"/>
          <a:ext cx="4628571" cy="469523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82.554689004632" createdVersion="6" refreshedVersion="6" minRefreshableVersion="3" recordCount="195">
  <cacheSource type="external" connectionId="1"/>
  <cacheFields count="5">
    <cacheField name="Catégories" numFmtId="0">
      <sharedItems count="3">
        <s v="ABONNNEMENT&gt;EDF"/>
        <s v="ABONNNEMENT&gt;Internet et fixe"/>
        <s v="ABONNNEMENT&gt;Téléphone portable"/>
      </sharedItems>
    </cacheField>
    <cacheField name="Date" numFmtId="0">
      <sharedItems containsSemiMixedTypes="0" containsNonDate="0" containsDate="1" containsString="0" minDate="2013-01-01T00:00:00" maxDate="2018-05-02T00:00:00" count="65">
        <d v="2013-01-01T00:00:00"/>
        <d v="2013-02-01T00:00:00"/>
        <d v="2013-03-01T00:00:00"/>
        <d v="2013-04-01T00:00:00"/>
        <d v="2013-05-01T00:00:00"/>
        <d v="2013-06-01T00:00:00"/>
        <d v="2013-07-01T00:00:00"/>
        <d v="2013-08-01T00:00:00"/>
        <d v="2013-09-01T00:00:00"/>
        <d v="2013-10-01T00:00:00"/>
        <d v="2013-11-01T00:00:00"/>
        <d v="2013-12-01T00:00:00"/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</sharedItems>
      <fieldGroup par="4" base="1">
        <rangePr groupBy="months" startDate="2013-01-01T00:00:00" endDate="2018-05-02T00:00:00"/>
        <groupItems count="14">
          <s v="&lt;01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18"/>
        </groupItems>
      </fieldGroup>
    </cacheField>
    <cacheField name="Valeur" numFmtId="0">
      <sharedItems containsSemiMixedTypes="0" containsString="0" containsNumber="1" minValue="-172.31" maxValue="278.16000000000003"/>
    </cacheField>
    <cacheField name="Trimestres" numFmtId="0" databaseField="0">
      <fieldGroup base="1">
        <rangePr groupBy="quarters" startDate="2013-01-01T00:00:00" endDate="2018-05-02T00:00:00"/>
        <groupItems count="6">
          <s v="&lt;01/01/2013"/>
          <s v="Trimestre1"/>
          <s v="Trimestre2"/>
          <s v="Trimestre3"/>
          <s v="Trimestre4"/>
          <s v="&gt;02/05/2018"/>
        </groupItems>
      </fieldGroup>
    </cacheField>
    <cacheField name="Années" numFmtId="0" databaseField="0">
      <fieldGroup base="1">
        <rangePr groupBy="years" startDate="2013-01-01T00:00:00" endDate="2018-05-02T00:00:00"/>
        <groupItems count="8">
          <s v="&lt;01/01/2013"/>
          <s v="2013"/>
          <s v="2014"/>
          <s v="2015"/>
          <s v="2016"/>
          <s v="2017"/>
          <s v="2018"/>
          <s v="&gt;02/05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5">
  <r>
    <x v="0"/>
    <x v="0"/>
    <n v="-133"/>
  </r>
  <r>
    <x v="0"/>
    <x v="1"/>
    <n v="-133"/>
  </r>
  <r>
    <x v="0"/>
    <x v="2"/>
    <n v="278.16000000000003"/>
  </r>
  <r>
    <x v="0"/>
    <x v="3"/>
    <n v="-114.6"/>
  </r>
  <r>
    <x v="0"/>
    <x v="4"/>
    <n v="-142.56"/>
  </r>
  <r>
    <x v="0"/>
    <x v="5"/>
    <n v="-114.6"/>
  </r>
  <r>
    <x v="0"/>
    <x v="6"/>
    <n v="-114.6"/>
  </r>
  <r>
    <x v="0"/>
    <x v="7"/>
    <n v="-114.6"/>
  </r>
  <r>
    <x v="0"/>
    <x v="8"/>
    <n v="-114.6"/>
  </r>
  <r>
    <x v="0"/>
    <x v="9"/>
    <n v="-114.6"/>
  </r>
  <r>
    <x v="0"/>
    <x v="10"/>
    <n v="-114.6"/>
  </r>
  <r>
    <x v="0"/>
    <x v="11"/>
    <n v="-114.6"/>
  </r>
  <r>
    <x v="0"/>
    <x v="12"/>
    <n v="-114.6"/>
  </r>
  <r>
    <x v="0"/>
    <x v="13"/>
    <n v="-114.6"/>
  </r>
  <r>
    <x v="0"/>
    <x v="14"/>
    <n v="-126.6"/>
  </r>
  <r>
    <x v="0"/>
    <x v="15"/>
    <n v="-130.85"/>
  </r>
  <r>
    <x v="0"/>
    <x v="16"/>
    <n v="-130.85"/>
  </r>
  <r>
    <x v="0"/>
    <x v="17"/>
    <n v="-130.85"/>
  </r>
  <r>
    <x v="0"/>
    <x v="18"/>
    <n v="-130.85"/>
  </r>
  <r>
    <x v="0"/>
    <x v="19"/>
    <n v="-130.85"/>
  </r>
  <r>
    <x v="0"/>
    <x v="20"/>
    <n v="-130.85"/>
  </r>
  <r>
    <x v="0"/>
    <x v="21"/>
    <n v="-130.85"/>
  </r>
  <r>
    <x v="0"/>
    <x v="22"/>
    <n v="-130.85"/>
  </r>
  <r>
    <x v="0"/>
    <x v="23"/>
    <n v="-130.85"/>
  </r>
  <r>
    <x v="0"/>
    <x v="24"/>
    <n v="-130.85"/>
  </r>
  <r>
    <x v="0"/>
    <x v="25"/>
    <n v="-130.85"/>
  </r>
  <r>
    <x v="0"/>
    <x v="26"/>
    <n v="95.84"/>
  </r>
  <r>
    <x v="0"/>
    <x v="27"/>
    <n v="-125.9"/>
  </r>
  <r>
    <x v="0"/>
    <x v="28"/>
    <n v="-125.9"/>
  </r>
  <r>
    <x v="0"/>
    <x v="29"/>
    <n v="-125.9"/>
  </r>
  <r>
    <x v="0"/>
    <x v="30"/>
    <n v="-125.9"/>
  </r>
  <r>
    <x v="0"/>
    <x v="31"/>
    <n v="-125.9"/>
  </r>
  <r>
    <x v="0"/>
    <x v="32"/>
    <n v="-125.9"/>
  </r>
  <r>
    <x v="0"/>
    <x v="33"/>
    <n v="-125.9"/>
  </r>
  <r>
    <x v="0"/>
    <x v="34"/>
    <n v="-125.9"/>
  </r>
  <r>
    <x v="0"/>
    <x v="35"/>
    <n v="-125.9"/>
  </r>
  <r>
    <x v="0"/>
    <x v="36"/>
    <n v="-125.9"/>
  </r>
  <r>
    <x v="0"/>
    <x v="37"/>
    <n v="-125.9"/>
  </r>
  <r>
    <x v="0"/>
    <x v="38"/>
    <n v="-50.34"/>
  </r>
  <r>
    <x v="0"/>
    <x v="39"/>
    <n v="-128.21"/>
  </r>
  <r>
    <x v="0"/>
    <x v="40"/>
    <n v="-128.21"/>
  </r>
  <r>
    <x v="0"/>
    <x v="41"/>
    <n v="-128.21"/>
  </r>
  <r>
    <x v="0"/>
    <x v="42"/>
    <n v="-128.21"/>
  </r>
  <r>
    <x v="0"/>
    <x v="43"/>
    <n v="-128.21"/>
  </r>
  <r>
    <x v="0"/>
    <x v="44"/>
    <n v="-128.21"/>
  </r>
  <r>
    <x v="0"/>
    <x v="45"/>
    <n v="-172.31"/>
  </r>
  <r>
    <x v="0"/>
    <x v="46"/>
    <n v="-172.31"/>
  </r>
  <r>
    <x v="0"/>
    <x v="47"/>
    <n v="-172.31"/>
  </r>
  <r>
    <x v="0"/>
    <x v="48"/>
    <n v="-172.31"/>
  </r>
  <r>
    <x v="0"/>
    <x v="49"/>
    <n v="-172.31"/>
  </r>
  <r>
    <x v="0"/>
    <x v="50"/>
    <n v="-152.47999999999999"/>
  </r>
  <r>
    <x v="0"/>
    <x v="51"/>
    <n v="-162"/>
  </r>
  <r>
    <x v="0"/>
    <x v="52"/>
    <n v="-162"/>
  </r>
  <r>
    <x v="0"/>
    <x v="53"/>
    <n v="-162"/>
  </r>
  <r>
    <x v="0"/>
    <x v="54"/>
    <n v="-162"/>
  </r>
  <r>
    <x v="0"/>
    <x v="55"/>
    <n v="-162"/>
  </r>
  <r>
    <x v="0"/>
    <x v="56"/>
    <n v="-162"/>
  </r>
  <r>
    <x v="0"/>
    <x v="57"/>
    <n v="-162"/>
  </r>
  <r>
    <x v="0"/>
    <x v="58"/>
    <n v="-162"/>
  </r>
  <r>
    <x v="0"/>
    <x v="59"/>
    <n v="-162"/>
  </r>
  <r>
    <x v="0"/>
    <x v="60"/>
    <n v="-162"/>
  </r>
  <r>
    <x v="0"/>
    <x v="61"/>
    <n v="-162"/>
  </r>
  <r>
    <x v="0"/>
    <x v="62"/>
    <n v="214.5"/>
  </r>
  <r>
    <x v="0"/>
    <x v="63"/>
    <n v="-144.35"/>
  </r>
  <r>
    <x v="0"/>
    <x v="64"/>
    <n v="-144.35"/>
  </r>
  <r>
    <x v="1"/>
    <x v="0"/>
    <n v="-39.78"/>
  </r>
  <r>
    <x v="1"/>
    <x v="1"/>
    <n v="-37.9"/>
  </r>
  <r>
    <x v="1"/>
    <x v="2"/>
    <n v="-71.64"/>
  </r>
  <r>
    <x v="1"/>
    <x v="3"/>
    <n v="-38.22"/>
  </r>
  <r>
    <x v="1"/>
    <x v="4"/>
    <n v="-79.040000000000006"/>
  </r>
  <r>
    <x v="1"/>
    <x v="5"/>
    <n v="-37.9"/>
  </r>
  <r>
    <x v="1"/>
    <x v="6"/>
    <n v="-37.9"/>
  </r>
  <r>
    <x v="1"/>
    <x v="7"/>
    <n v="-37.9"/>
  </r>
  <r>
    <x v="1"/>
    <x v="8"/>
    <n v="-37.9"/>
  </r>
  <r>
    <x v="1"/>
    <x v="9"/>
    <n v="-37.9"/>
  </r>
  <r>
    <x v="1"/>
    <x v="10"/>
    <n v="-37.9"/>
  </r>
  <r>
    <x v="1"/>
    <x v="11"/>
    <n v="-37.9"/>
  </r>
  <r>
    <x v="1"/>
    <x v="12"/>
    <n v="-30.16"/>
  </r>
  <r>
    <x v="1"/>
    <x v="13"/>
    <n v="-32.99"/>
  </r>
  <r>
    <x v="1"/>
    <x v="14"/>
    <n v="-34.08"/>
  </r>
  <r>
    <x v="1"/>
    <x v="15"/>
    <n v="-33.700000000000003"/>
  </r>
  <r>
    <x v="1"/>
    <x v="16"/>
    <n v="-34.36"/>
  </r>
  <r>
    <x v="1"/>
    <x v="17"/>
    <n v="-33.85"/>
  </r>
  <r>
    <x v="1"/>
    <x v="18"/>
    <n v="-33.770000000000003"/>
  </r>
  <r>
    <x v="1"/>
    <x v="19"/>
    <n v="-32.99"/>
  </r>
  <r>
    <x v="1"/>
    <x v="20"/>
    <n v="-32.99"/>
  </r>
  <r>
    <x v="1"/>
    <x v="21"/>
    <n v="-32.99"/>
  </r>
  <r>
    <x v="1"/>
    <x v="22"/>
    <n v="-33.44"/>
  </r>
  <r>
    <x v="1"/>
    <x v="23"/>
    <n v="-32.99"/>
  </r>
  <r>
    <x v="1"/>
    <x v="24"/>
    <n v="-32.99"/>
  </r>
  <r>
    <x v="1"/>
    <x v="25"/>
    <n v="-32.99"/>
  </r>
  <r>
    <x v="1"/>
    <x v="26"/>
    <n v="-32.99"/>
  </r>
  <r>
    <x v="1"/>
    <x v="27"/>
    <n v="-34.979999999999997"/>
  </r>
  <r>
    <x v="1"/>
    <x v="28"/>
    <n v="-48.08"/>
  </r>
  <r>
    <x v="1"/>
    <x v="29"/>
    <n v="-35.94"/>
  </r>
  <r>
    <x v="1"/>
    <x v="30"/>
    <n v="-35.31"/>
  </r>
  <r>
    <x v="1"/>
    <x v="31"/>
    <n v="-34.979999999999997"/>
  </r>
  <r>
    <x v="1"/>
    <x v="32"/>
    <n v="-34.979999999999997"/>
  </r>
  <r>
    <x v="1"/>
    <x v="33"/>
    <n v="-34.979999999999997"/>
  </r>
  <r>
    <x v="1"/>
    <x v="34"/>
    <n v="-34.979999999999997"/>
  </r>
  <r>
    <x v="1"/>
    <x v="35"/>
    <n v="-35.270000000000003"/>
  </r>
  <r>
    <x v="1"/>
    <x v="36"/>
    <n v="-34.979999999999997"/>
  </r>
  <r>
    <x v="1"/>
    <x v="37"/>
    <n v="-34.979999999999997"/>
  </r>
  <r>
    <x v="1"/>
    <x v="38"/>
    <n v="-34.979999999999997"/>
  </r>
  <r>
    <x v="1"/>
    <x v="39"/>
    <n v="-35.97"/>
  </r>
  <r>
    <x v="1"/>
    <x v="40"/>
    <n v="-37.96"/>
  </r>
  <r>
    <x v="1"/>
    <x v="41"/>
    <n v="-31.23"/>
  </r>
  <r>
    <x v="1"/>
    <x v="42"/>
    <n v="-30.97"/>
  </r>
  <r>
    <x v="1"/>
    <x v="43"/>
    <n v="-30.97"/>
  </r>
  <r>
    <x v="1"/>
    <x v="44"/>
    <n v="-33.97"/>
  </r>
  <r>
    <x v="1"/>
    <x v="45"/>
    <n v="-34.57"/>
  </r>
  <r>
    <x v="1"/>
    <x v="46"/>
    <n v="-33.97"/>
  </r>
  <r>
    <x v="1"/>
    <x v="47"/>
    <n v="-33.97"/>
  </r>
  <r>
    <x v="1"/>
    <x v="48"/>
    <n v="-34.33"/>
  </r>
  <r>
    <x v="1"/>
    <x v="49"/>
    <n v="-33.96"/>
  </r>
  <r>
    <x v="1"/>
    <x v="50"/>
    <n v="-33.96"/>
  </r>
  <r>
    <x v="1"/>
    <x v="51"/>
    <n v="-33.96"/>
  </r>
  <r>
    <x v="1"/>
    <x v="52"/>
    <n v="-27.11"/>
  </r>
  <r>
    <x v="1"/>
    <x v="53"/>
    <n v="-27.97"/>
  </r>
  <r>
    <x v="1"/>
    <x v="54"/>
    <n v="-27.97"/>
  </r>
  <r>
    <x v="1"/>
    <x v="55"/>
    <n v="-29.47"/>
  </r>
  <r>
    <x v="1"/>
    <x v="56"/>
    <n v="-27.97"/>
  </r>
  <r>
    <x v="1"/>
    <x v="57"/>
    <n v="-27.97"/>
  </r>
  <r>
    <x v="1"/>
    <x v="58"/>
    <n v="-27.97"/>
  </r>
  <r>
    <x v="1"/>
    <x v="59"/>
    <n v="-27.97"/>
  </r>
  <r>
    <x v="1"/>
    <x v="60"/>
    <n v="-27.97"/>
  </r>
  <r>
    <x v="1"/>
    <x v="61"/>
    <n v="-27.98"/>
  </r>
  <r>
    <x v="1"/>
    <x v="62"/>
    <n v="-27.96"/>
  </r>
  <r>
    <x v="1"/>
    <x v="63"/>
    <n v="-27.96"/>
  </r>
  <r>
    <x v="1"/>
    <x v="64"/>
    <n v="-27.96"/>
  </r>
  <r>
    <x v="2"/>
    <x v="0"/>
    <n v="-21.9"/>
  </r>
  <r>
    <x v="2"/>
    <x v="1"/>
    <n v="-21.9"/>
  </r>
  <r>
    <x v="2"/>
    <x v="2"/>
    <n v="-21.9"/>
  </r>
  <r>
    <x v="2"/>
    <x v="3"/>
    <n v="-21.9"/>
  </r>
  <r>
    <x v="2"/>
    <x v="4"/>
    <n v="-25.82"/>
  </r>
  <r>
    <x v="2"/>
    <x v="5"/>
    <n v="-22.5"/>
  </r>
  <r>
    <x v="2"/>
    <x v="6"/>
    <n v="-22.26"/>
  </r>
  <r>
    <x v="2"/>
    <x v="7"/>
    <n v="-21.9"/>
  </r>
  <r>
    <x v="2"/>
    <x v="8"/>
    <n v="-14.29"/>
  </r>
  <r>
    <x v="2"/>
    <x v="9"/>
    <n v="-13.98"/>
  </r>
  <r>
    <x v="2"/>
    <x v="10"/>
    <n v="-14.75"/>
  </r>
  <r>
    <x v="2"/>
    <x v="11"/>
    <n v="-11.98"/>
  </r>
  <r>
    <x v="2"/>
    <x v="12"/>
    <n v="-34.979999999999997"/>
  </r>
  <r>
    <x v="2"/>
    <x v="13"/>
    <n v="-14.31"/>
  </r>
  <r>
    <x v="2"/>
    <x v="14"/>
    <n v="-15.78"/>
  </r>
  <r>
    <x v="2"/>
    <x v="15"/>
    <n v="-15.98"/>
  </r>
  <r>
    <x v="2"/>
    <x v="16"/>
    <n v="-11.98"/>
  </r>
  <r>
    <x v="2"/>
    <x v="17"/>
    <n v="-16.48"/>
  </r>
  <r>
    <x v="2"/>
    <x v="18"/>
    <n v="-16.03"/>
  </r>
  <r>
    <x v="2"/>
    <x v="19"/>
    <n v="-13.99"/>
  </r>
  <r>
    <x v="2"/>
    <x v="20"/>
    <n v="-13.99"/>
  </r>
  <r>
    <x v="2"/>
    <x v="21"/>
    <n v="-14.16"/>
  </r>
  <r>
    <x v="2"/>
    <x v="22"/>
    <n v="-16.39"/>
  </r>
  <r>
    <x v="2"/>
    <x v="23"/>
    <n v="-17.989999999999998"/>
  </r>
  <r>
    <x v="2"/>
    <x v="24"/>
    <n v="-19.989999999999998"/>
  </r>
  <r>
    <x v="2"/>
    <x v="25"/>
    <n v="-13.99"/>
  </r>
  <r>
    <x v="2"/>
    <x v="26"/>
    <n v="-26.48"/>
  </r>
  <r>
    <x v="2"/>
    <x v="27"/>
    <n v="-28.25"/>
  </r>
  <r>
    <x v="2"/>
    <x v="28"/>
    <n v="-33.479999999999997"/>
  </r>
  <r>
    <x v="2"/>
    <x v="29"/>
    <n v="-42.23"/>
  </r>
  <r>
    <x v="2"/>
    <x v="30"/>
    <n v="-23.52"/>
  </r>
  <r>
    <x v="2"/>
    <x v="31"/>
    <n v="-24.24"/>
  </r>
  <r>
    <x v="2"/>
    <x v="32"/>
    <n v="-26.96"/>
  </r>
  <r>
    <x v="2"/>
    <x v="33"/>
    <n v="-24.72"/>
  </r>
  <r>
    <x v="2"/>
    <x v="34"/>
    <n v="-21.99"/>
  </r>
  <r>
    <x v="2"/>
    <x v="35"/>
    <n v="-31.18"/>
  </r>
  <r>
    <x v="2"/>
    <x v="36"/>
    <n v="-23.13"/>
  </r>
  <r>
    <x v="2"/>
    <x v="37"/>
    <n v="-24.51"/>
  </r>
  <r>
    <x v="2"/>
    <x v="38"/>
    <n v="-22.44"/>
  </r>
  <r>
    <x v="2"/>
    <x v="39"/>
    <n v="-21.99"/>
  </r>
  <r>
    <x v="2"/>
    <x v="40"/>
    <n v="-21.99"/>
  </r>
  <r>
    <x v="2"/>
    <x v="41"/>
    <n v="-22.82"/>
  </r>
  <r>
    <x v="2"/>
    <x v="42"/>
    <n v="-21.99"/>
  </r>
  <r>
    <x v="2"/>
    <x v="43"/>
    <n v="-25.01"/>
  </r>
  <r>
    <x v="2"/>
    <x v="44"/>
    <n v="-23.51"/>
  </r>
  <r>
    <x v="2"/>
    <x v="45"/>
    <n v="-23.7"/>
  </r>
  <r>
    <x v="2"/>
    <x v="46"/>
    <n v="-22.86"/>
  </r>
  <r>
    <x v="2"/>
    <x v="47"/>
    <n v="-22.98"/>
  </r>
  <r>
    <x v="2"/>
    <x v="48"/>
    <n v="-21.99"/>
  </r>
  <r>
    <x v="2"/>
    <x v="49"/>
    <n v="-22.26"/>
  </r>
  <r>
    <x v="2"/>
    <x v="50"/>
    <n v="-38.5"/>
  </r>
  <r>
    <x v="2"/>
    <x v="51"/>
    <n v="-21.99"/>
  </r>
  <r>
    <x v="2"/>
    <x v="52"/>
    <n v="-25.41"/>
  </r>
  <r>
    <x v="2"/>
    <x v="53"/>
    <n v="-21.99"/>
  </r>
  <r>
    <x v="2"/>
    <x v="54"/>
    <n v="-26.74"/>
  </r>
  <r>
    <x v="2"/>
    <x v="55"/>
    <n v="-27.16"/>
  </r>
  <r>
    <x v="2"/>
    <x v="56"/>
    <n v="-28.51"/>
  </r>
  <r>
    <x v="2"/>
    <x v="57"/>
    <n v="-32.119999999999997"/>
  </r>
  <r>
    <x v="2"/>
    <x v="58"/>
    <n v="-45.89"/>
  </r>
  <r>
    <x v="2"/>
    <x v="59"/>
    <n v="-26.96"/>
  </r>
  <r>
    <x v="2"/>
    <x v="60"/>
    <n v="-48.09"/>
  </r>
  <r>
    <x v="2"/>
    <x v="61"/>
    <n v="-12"/>
  </r>
  <r>
    <x v="2"/>
    <x v="62"/>
    <n v="-17.36"/>
  </r>
  <r>
    <x v="2"/>
    <x v="63"/>
    <n v="-30.2"/>
  </r>
  <r>
    <x v="2"/>
    <x v="64"/>
    <n v="-26.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B7:H12" firstHeaderRow="1" firstDataRow="2" firstDataCol="3"/>
  <pivotFields count="5">
    <pivotField axis="axisCol" compact="0" outline="0" showAll="0">
      <items count="4">
        <item x="0"/>
        <item x="1"/>
        <item x="2"/>
        <item t="default"/>
      </items>
    </pivotField>
    <pivotField name="Mois"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 defaultSubtotal="0">
      <items count="6">
        <item h="1" x="0"/>
        <item h="1" x="1"/>
        <item x="2"/>
        <item h="1" x="3"/>
        <item h="1" x="4"/>
        <item h="1" x="5"/>
      </items>
    </pivotField>
    <pivotField axis="axisRow" compact="0" outline="0" showAll="0" defaultSubtotal="0">
      <items count="8">
        <item h="1" x="0"/>
        <item h="1" x="1"/>
        <item h="1" x="2"/>
        <item h="1" x="3"/>
        <item h="1" x="4"/>
        <item x="5"/>
        <item h="1" x="6"/>
        <item h="1" x="7"/>
      </items>
    </pivotField>
  </pivotFields>
  <rowFields count="3">
    <field x="4"/>
    <field x="3"/>
    <field x="1"/>
  </rowFields>
  <rowItems count="4">
    <i>
      <x v="5"/>
      <x v="2"/>
      <x v="4"/>
    </i>
    <i r="2">
      <x v="5"/>
    </i>
    <i r="2">
      <x v="6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Valeur " fld="2" baseField="4" baseItem="1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3" name="Tableau croisé dynamique2"/>
  </pivotTables>
  <data>
    <tabular pivotCacheId="1">
      <items count="8">
        <i x="1"/>
        <i x="2"/>
        <i x="3"/>
        <i x="4"/>
        <i x="5" s="1"/>
        <i x="6"/>
        <i x="0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mestres" sourceName="Trimestres">
  <pivotTables>
    <pivotTable tabId="3" name="Tableau croisé dynamique2"/>
  </pivotTables>
  <data>
    <tabular pivotCacheId="1">
      <items count="6">
        <i x="1"/>
        <i x="2" s="1"/>
        <i x="3"/>
        <i x="4"/>
        <i x="0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columnCount="6" style="SlicerStyleOther1" rowHeight="225425"/>
  <slicer name="Trimestres" cache="Segment_Trimestres" caption="Trimestres" columnCount="4" style="SlicerStyleOther1" rowHeight="225425"/>
</slicers>
</file>

<file path=xl/tables/table1.xml><?xml version="1.0" encoding="utf-8"?>
<table xmlns="http://schemas.openxmlformats.org/spreadsheetml/2006/main" id="1" name="Tableau1" displayName="Tableau1" ref="A1:BN5" totalsRowShown="0" headerRowDxfId="67" dataDxfId="66">
  <autoFilter ref="A1:BN5"/>
  <tableColumns count="66">
    <tableColumn id="1" name="Catégories" dataDxfId="65"/>
    <tableColumn id="2" name="01/01/2013" dataDxfId="64"/>
    <tableColumn id="3" name="01/02/2013" dataDxfId="63"/>
    <tableColumn id="4" name="01/03/2013" dataDxfId="62"/>
    <tableColumn id="5" name="01/04/2013" dataDxfId="61"/>
    <tableColumn id="6" name="01/05/2013" dataDxfId="60"/>
    <tableColumn id="7" name="01/06/2013" dataDxfId="59"/>
    <tableColumn id="8" name="01/07/2013" dataDxfId="58"/>
    <tableColumn id="9" name="01/08/2013" dataDxfId="57"/>
    <tableColumn id="10" name="01/09/2013" dataDxfId="56"/>
    <tableColumn id="11" name="01/10/2013" dataDxfId="55"/>
    <tableColumn id="12" name="01/11/2013" dataDxfId="54"/>
    <tableColumn id="13" name="01/12/2013" dataDxfId="53"/>
    <tableColumn id="14" name="01/01/2014" dataDxfId="52"/>
    <tableColumn id="15" name="01/02/2014" dataDxfId="51"/>
    <tableColumn id="16" name="01/03/2014" dataDxfId="50"/>
    <tableColumn id="17" name="01/04/2014" dataDxfId="49"/>
    <tableColumn id="18" name="01/05/2014" dataDxfId="48"/>
    <tableColumn id="19" name="01/06/2014" dataDxfId="47"/>
    <tableColumn id="20" name="01/07/2014" dataDxfId="46"/>
    <tableColumn id="21" name="01/08/2014" dataDxfId="45"/>
    <tableColumn id="22" name="01/09/2014" dataDxfId="44"/>
    <tableColumn id="23" name="01/10/2014" dataDxfId="43"/>
    <tableColumn id="24" name="01/11/2014" dataDxfId="42"/>
    <tableColumn id="25" name="01/12/2014" dataDxfId="41"/>
    <tableColumn id="26" name="01/01/2015" dataDxfId="40"/>
    <tableColumn id="27" name="01/02/2015" dataDxfId="39"/>
    <tableColumn id="28" name="01/03/2015" dataDxfId="38"/>
    <tableColumn id="29" name="01/04/2015" dataDxfId="37"/>
    <tableColumn id="30" name="01/05/2015" dataDxfId="36"/>
    <tableColumn id="31" name="01/06/2015" dataDxfId="35"/>
    <tableColumn id="32" name="01/07/2015" dataDxfId="34"/>
    <tableColumn id="33" name="01/08/2015" dataDxfId="33"/>
    <tableColumn id="34" name="01/09/2015" dataDxfId="32"/>
    <tableColumn id="35" name="01/10/2015" dataDxfId="31"/>
    <tableColumn id="36" name="01/11/2015" dataDxfId="30"/>
    <tableColumn id="37" name="01/12/2015" dataDxfId="29"/>
    <tableColumn id="38" name="01/01/2016" dataDxfId="28"/>
    <tableColumn id="39" name="01/02/2016" dataDxfId="27"/>
    <tableColumn id="40" name="01/03/2016" dataDxfId="26"/>
    <tableColumn id="41" name="01/04/2016" dataDxfId="25"/>
    <tableColumn id="42" name="01/05/2016" dataDxfId="24"/>
    <tableColumn id="43" name="01/06/2016" dataDxfId="23"/>
    <tableColumn id="44" name="01/07/2016" dataDxfId="22"/>
    <tableColumn id="45" name="01/08/2016" dataDxfId="21"/>
    <tableColumn id="46" name="01/09/2016" dataDxfId="20"/>
    <tableColumn id="47" name="01/10/2016" dataDxfId="19"/>
    <tableColumn id="48" name="01/11/2016" dataDxfId="18"/>
    <tableColumn id="49" name="01/12/2016" dataDxfId="17"/>
    <tableColumn id="50" name="01/01/2017" dataDxfId="16"/>
    <tableColumn id="51" name="01/02/2017" dataDxfId="15"/>
    <tableColumn id="52" name="01/03/2017" dataDxfId="14"/>
    <tableColumn id="53" name="01/04/2017" dataDxfId="13"/>
    <tableColumn id="54" name="01/05/2017" dataDxfId="12"/>
    <tableColumn id="55" name="01/06/2017" dataDxfId="11"/>
    <tableColumn id="56" name="01/07/2017" dataDxfId="10"/>
    <tableColumn id="57" name="01/08/2017" dataDxfId="9"/>
    <tableColumn id="58" name="01/09/2017" dataDxfId="8"/>
    <tableColumn id="59" name="01/10/2017" dataDxfId="7"/>
    <tableColumn id="60" name="01/11/2017" dataDxfId="6"/>
    <tableColumn id="61" name="01/12/2017" dataDxfId="5"/>
    <tableColumn id="62" name="01/01/2018" dataDxfId="4"/>
    <tableColumn id="63" name="01/02/2018" dataDxfId="3"/>
    <tableColumn id="64" name="01/03/2018" dataDxfId="2"/>
    <tableColumn id="65" name="01/04/2018" dataDxfId="1"/>
    <tableColumn id="66" name="01/05/201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06"/>
  <sheetViews>
    <sheetView topLeftCell="F1" workbookViewId="0">
      <selection activeCell="H5" sqref="H5"/>
    </sheetView>
  </sheetViews>
  <sheetFormatPr baseColWidth="10" defaultColWidth="10.7109375" defaultRowHeight="12.75" customHeight="1" x14ac:dyDescent="0.2"/>
  <cols>
    <col min="1" max="1" width="43.42578125" style="5" bestFit="1" customWidth="1"/>
    <col min="2" max="7" width="12.7109375" style="5" customWidth="1"/>
    <col min="8" max="8" width="21.140625" style="5" customWidth="1"/>
    <col min="9" max="9" width="24" style="5" customWidth="1"/>
    <col min="10" max="10" width="30" style="5" customWidth="1"/>
    <col min="11" max="11" width="34.7109375" style="5" customWidth="1"/>
    <col min="12" max="12" width="13.140625" style="5" customWidth="1"/>
    <col min="13" max="219" width="12.7109375" style="5" customWidth="1"/>
    <col min="220" max="16384" width="10.7109375" style="5"/>
  </cols>
  <sheetData>
    <row r="1" spans="1:66" s="3" customFormat="1" ht="12.75" customHeight="1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</row>
    <row r="2" spans="1:66" x14ac:dyDescent="0.2">
      <c r="A2" s="5" t="s">
        <v>66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</row>
    <row r="3" spans="1:66" x14ac:dyDescent="0.2">
      <c r="A3" s="5" t="s">
        <v>67</v>
      </c>
      <c r="B3" s="5">
        <v>-133</v>
      </c>
      <c r="C3" s="5">
        <v>-133</v>
      </c>
      <c r="D3" s="5">
        <v>278.16000000000003</v>
      </c>
      <c r="E3" s="5">
        <v>-114.6</v>
      </c>
      <c r="F3" s="5">
        <v>-142.56</v>
      </c>
      <c r="G3" s="5">
        <v>-114.6</v>
      </c>
      <c r="H3" s="5">
        <v>-114.6</v>
      </c>
      <c r="I3" s="5">
        <v>-114.6</v>
      </c>
      <c r="J3" s="5">
        <v>-114.6</v>
      </c>
      <c r="K3" s="5">
        <v>-114.6</v>
      </c>
      <c r="L3" s="5">
        <v>-114.6</v>
      </c>
      <c r="M3" s="5">
        <v>-114.6</v>
      </c>
      <c r="N3" s="5">
        <v>-114.6</v>
      </c>
      <c r="O3" s="5">
        <v>-114.6</v>
      </c>
      <c r="P3" s="5">
        <v>-126.6</v>
      </c>
      <c r="Q3" s="5">
        <v>-130.85</v>
      </c>
      <c r="R3" s="5">
        <v>-130.85</v>
      </c>
      <c r="S3" s="5">
        <v>-130.85</v>
      </c>
      <c r="T3" s="5">
        <v>-130.85</v>
      </c>
      <c r="U3" s="5">
        <v>-130.85</v>
      </c>
      <c r="V3" s="5">
        <v>-130.85</v>
      </c>
      <c r="W3" s="5">
        <v>-130.85</v>
      </c>
      <c r="X3" s="5">
        <v>-130.85</v>
      </c>
      <c r="Y3" s="5">
        <v>-130.85</v>
      </c>
      <c r="Z3" s="5">
        <v>-130.85</v>
      </c>
      <c r="AA3" s="5">
        <v>-130.85</v>
      </c>
      <c r="AB3" s="5">
        <v>95.84</v>
      </c>
      <c r="AC3" s="5">
        <v>-125.9</v>
      </c>
      <c r="AD3" s="5">
        <v>-125.9</v>
      </c>
      <c r="AE3" s="5">
        <v>-125.9</v>
      </c>
      <c r="AF3" s="5">
        <v>-125.9</v>
      </c>
      <c r="AG3" s="5">
        <v>-125.9</v>
      </c>
      <c r="AH3" s="5">
        <v>-125.9</v>
      </c>
      <c r="AI3" s="5">
        <v>-125.9</v>
      </c>
      <c r="AJ3" s="5">
        <v>-125.9</v>
      </c>
      <c r="AK3" s="5">
        <v>-125.9</v>
      </c>
      <c r="AL3" s="5">
        <v>-125.9</v>
      </c>
      <c r="AM3" s="5">
        <v>-125.9</v>
      </c>
      <c r="AN3" s="5">
        <v>-50.34</v>
      </c>
      <c r="AO3" s="5">
        <v>-128.21</v>
      </c>
      <c r="AP3" s="5">
        <v>-128.21</v>
      </c>
      <c r="AQ3" s="5">
        <v>-128.21</v>
      </c>
      <c r="AR3" s="5">
        <v>-128.21</v>
      </c>
      <c r="AS3" s="5">
        <v>-128.21</v>
      </c>
      <c r="AT3" s="5">
        <v>-128.21</v>
      </c>
      <c r="AU3" s="5">
        <v>-172.31</v>
      </c>
      <c r="AV3" s="5">
        <v>-172.31</v>
      </c>
      <c r="AW3" s="5">
        <v>-172.31</v>
      </c>
      <c r="AX3" s="5">
        <v>-172.31</v>
      </c>
      <c r="AY3" s="5">
        <v>-172.31</v>
      </c>
      <c r="AZ3" s="5">
        <v>-152.47999999999999</v>
      </c>
      <c r="BA3" s="5">
        <v>-162</v>
      </c>
      <c r="BB3" s="5">
        <v>-162</v>
      </c>
      <c r="BC3" s="5">
        <v>-162</v>
      </c>
      <c r="BD3" s="5">
        <v>-162</v>
      </c>
      <c r="BE3" s="5">
        <v>-162</v>
      </c>
      <c r="BF3" s="5">
        <v>-162</v>
      </c>
      <c r="BG3" s="5">
        <v>-162</v>
      </c>
      <c r="BH3" s="5">
        <v>-162</v>
      </c>
      <c r="BI3" s="5">
        <v>-162</v>
      </c>
      <c r="BJ3" s="5">
        <v>-162</v>
      </c>
      <c r="BK3" s="5">
        <v>-162</v>
      </c>
      <c r="BL3" s="5">
        <v>214.5</v>
      </c>
      <c r="BM3" s="5">
        <v>-144.35</v>
      </c>
      <c r="BN3" s="5">
        <v>-144.35</v>
      </c>
    </row>
    <row r="4" spans="1:66" x14ac:dyDescent="0.2">
      <c r="A4" s="5" t="s">
        <v>68</v>
      </c>
      <c r="B4" s="5">
        <v>-39.78</v>
      </c>
      <c r="C4" s="5">
        <v>-37.9</v>
      </c>
      <c r="D4" s="5">
        <v>-71.64</v>
      </c>
      <c r="E4" s="5">
        <v>-38.22</v>
      </c>
      <c r="F4" s="5">
        <v>-79.040000000000006</v>
      </c>
      <c r="G4" s="5">
        <v>-37.9</v>
      </c>
      <c r="H4" s="5">
        <v>-37.9</v>
      </c>
      <c r="I4" s="5">
        <v>-37.9</v>
      </c>
      <c r="J4" s="5">
        <v>-37.9</v>
      </c>
      <c r="K4" s="5">
        <v>-37.9</v>
      </c>
      <c r="L4" s="5">
        <v>-37.9</v>
      </c>
      <c r="M4" s="5">
        <v>-37.9</v>
      </c>
      <c r="N4" s="5">
        <v>-30.16</v>
      </c>
      <c r="O4" s="5">
        <v>-32.99</v>
      </c>
      <c r="P4" s="5">
        <v>-34.08</v>
      </c>
      <c r="Q4" s="5">
        <v>-33.700000000000003</v>
      </c>
      <c r="R4" s="5">
        <v>-34.36</v>
      </c>
      <c r="S4" s="5">
        <v>-33.85</v>
      </c>
      <c r="T4" s="5">
        <v>-33.770000000000003</v>
      </c>
      <c r="U4" s="5">
        <v>-32.99</v>
      </c>
      <c r="V4" s="5">
        <v>-32.99</v>
      </c>
      <c r="W4" s="5">
        <v>-32.99</v>
      </c>
      <c r="X4" s="5">
        <v>-33.44</v>
      </c>
      <c r="Y4" s="5">
        <v>-32.99</v>
      </c>
      <c r="Z4" s="5">
        <v>-32.99</v>
      </c>
      <c r="AA4" s="5">
        <v>-32.99</v>
      </c>
      <c r="AB4" s="5">
        <v>-32.99</v>
      </c>
      <c r="AC4" s="5">
        <v>-34.979999999999997</v>
      </c>
      <c r="AD4" s="5">
        <v>-48.08</v>
      </c>
      <c r="AE4" s="5">
        <v>-35.94</v>
      </c>
      <c r="AF4" s="5">
        <v>-35.31</v>
      </c>
      <c r="AG4" s="5">
        <v>-34.979999999999997</v>
      </c>
      <c r="AH4" s="5">
        <v>-34.979999999999997</v>
      </c>
      <c r="AI4" s="5">
        <v>-34.979999999999997</v>
      </c>
      <c r="AJ4" s="5">
        <v>-34.979999999999997</v>
      </c>
      <c r="AK4" s="5">
        <v>-35.270000000000003</v>
      </c>
      <c r="AL4" s="5">
        <v>-34.979999999999997</v>
      </c>
      <c r="AM4" s="5">
        <v>-34.979999999999997</v>
      </c>
      <c r="AN4" s="5">
        <v>-34.979999999999997</v>
      </c>
      <c r="AO4" s="5">
        <v>-35.97</v>
      </c>
      <c r="AP4" s="5">
        <v>-37.96</v>
      </c>
      <c r="AQ4" s="5">
        <v>-31.23</v>
      </c>
      <c r="AR4" s="5">
        <v>-30.97</v>
      </c>
      <c r="AS4" s="5">
        <v>-30.97</v>
      </c>
      <c r="AT4" s="5">
        <v>-33.97</v>
      </c>
      <c r="AU4" s="5">
        <v>-34.57</v>
      </c>
      <c r="AV4" s="5">
        <v>-33.97</v>
      </c>
      <c r="AW4" s="5">
        <v>-33.97</v>
      </c>
      <c r="AX4" s="5">
        <v>-34.33</v>
      </c>
      <c r="AY4" s="5">
        <v>-33.96</v>
      </c>
      <c r="AZ4" s="5">
        <v>-33.96</v>
      </c>
      <c r="BA4" s="5">
        <v>-33.96</v>
      </c>
      <c r="BB4" s="5">
        <v>-27.11</v>
      </c>
      <c r="BC4" s="5">
        <v>-27.97</v>
      </c>
      <c r="BD4" s="5">
        <v>-27.97</v>
      </c>
      <c r="BE4" s="5">
        <v>-29.47</v>
      </c>
      <c r="BF4" s="5">
        <v>-27.97</v>
      </c>
      <c r="BG4" s="5">
        <v>-27.97</v>
      </c>
      <c r="BH4" s="5">
        <v>-27.97</v>
      </c>
      <c r="BI4" s="5">
        <v>-27.97</v>
      </c>
      <c r="BJ4" s="5">
        <v>-27.97</v>
      </c>
      <c r="BK4" s="5">
        <v>-27.98</v>
      </c>
      <c r="BL4" s="5">
        <v>-27.96</v>
      </c>
      <c r="BM4" s="5">
        <v>-27.96</v>
      </c>
      <c r="BN4" s="5">
        <v>-27.96</v>
      </c>
    </row>
    <row r="5" spans="1:66" x14ac:dyDescent="0.2">
      <c r="A5" s="5" t="s">
        <v>69</v>
      </c>
      <c r="B5" s="5">
        <v>-21.9</v>
      </c>
      <c r="C5" s="5">
        <v>-21.9</v>
      </c>
      <c r="D5" s="5">
        <v>-21.9</v>
      </c>
      <c r="E5" s="5">
        <v>-21.9</v>
      </c>
      <c r="F5" s="5">
        <v>-25.82</v>
      </c>
      <c r="G5" s="5">
        <v>-22.5</v>
      </c>
      <c r="H5" s="5">
        <v>-22.26</v>
      </c>
      <c r="I5" s="5">
        <v>-21.9</v>
      </c>
      <c r="J5" s="5">
        <v>-14.29</v>
      </c>
      <c r="K5" s="5">
        <v>-13.98</v>
      </c>
      <c r="L5" s="5">
        <v>-14.75</v>
      </c>
      <c r="M5" s="5">
        <v>-11.98</v>
      </c>
      <c r="N5" s="5">
        <v>-34.979999999999997</v>
      </c>
      <c r="O5" s="5">
        <v>-14.31</v>
      </c>
      <c r="P5" s="5">
        <v>-15.78</v>
      </c>
      <c r="Q5" s="5">
        <v>-15.98</v>
      </c>
      <c r="R5" s="5">
        <v>-11.98</v>
      </c>
      <c r="S5" s="5">
        <v>-16.48</v>
      </c>
      <c r="T5" s="5">
        <v>-16.03</v>
      </c>
      <c r="U5" s="5">
        <v>-13.99</v>
      </c>
      <c r="V5" s="5">
        <v>-13.99</v>
      </c>
      <c r="W5" s="5">
        <v>-14.16</v>
      </c>
      <c r="X5" s="5">
        <v>-16.39</v>
      </c>
      <c r="Y5" s="5">
        <v>-17.989999999999998</v>
      </c>
      <c r="Z5" s="5">
        <v>-19.989999999999998</v>
      </c>
      <c r="AA5" s="5">
        <v>-13.99</v>
      </c>
      <c r="AB5" s="5">
        <v>-26.48</v>
      </c>
      <c r="AC5" s="5">
        <v>-28.25</v>
      </c>
      <c r="AD5" s="5">
        <v>-33.479999999999997</v>
      </c>
      <c r="AE5" s="5">
        <v>-42.23</v>
      </c>
      <c r="AF5" s="5">
        <v>-23.52</v>
      </c>
      <c r="AG5" s="5">
        <v>-24.24</v>
      </c>
      <c r="AH5" s="5">
        <v>-26.96</v>
      </c>
      <c r="AI5" s="5">
        <v>-24.72</v>
      </c>
      <c r="AJ5" s="5">
        <v>-21.99</v>
      </c>
      <c r="AK5" s="5">
        <v>-31.18</v>
      </c>
      <c r="AL5" s="5">
        <v>-23.13</v>
      </c>
      <c r="AM5" s="5">
        <v>-24.51</v>
      </c>
      <c r="AN5" s="5">
        <v>-22.44</v>
      </c>
      <c r="AO5" s="5">
        <v>-21.99</v>
      </c>
      <c r="AP5" s="5">
        <v>-21.99</v>
      </c>
      <c r="AQ5" s="5">
        <v>-22.82</v>
      </c>
      <c r="AR5" s="5">
        <v>-21.99</v>
      </c>
      <c r="AS5" s="5">
        <v>-25.01</v>
      </c>
      <c r="AT5" s="5">
        <v>-23.51</v>
      </c>
      <c r="AU5" s="5">
        <v>-23.7</v>
      </c>
      <c r="AV5" s="5">
        <v>-22.86</v>
      </c>
      <c r="AW5" s="5">
        <v>-22.98</v>
      </c>
      <c r="AX5" s="5">
        <v>-21.99</v>
      </c>
      <c r="AY5" s="5">
        <v>-22.26</v>
      </c>
      <c r="AZ5" s="5">
        <v>-38.5</v>
      </c>
      <c r="BA5" s="5">
        <v>-21.99</v>
      </c>
      <c r="BB5" s="5">
        <v>-25.41</v>
      </c>
      <c r="BC5" s="5">
        <v>-21.99</v>
      </c>
      <c r="BD5" s="5">
        <v>-26.74</v>
      </c>
      <c r="BE5" s="5">
        <v>-27.16</v>
      </c>
      <c r="BF5" s="5">
        <v>-28.51</v>
      </c>
      <c r="BG5" s="5">
        <v>-32.119999999999997</v>
      </c>
      <c r="BH5" s="5">
        <v>-45.89</v>
      </c>
      <c r="BI5" s="5">
        <v>-26.96</v>
      </c>
      <c r="BJ5" s="5">
        <v>-48.09</v>
      </c>
      <c r="BK5" s="5">
        <v>-12</v>
      </c>
      <c r="BL5" s="5">
        <v>-17.36</v>
      </c>
      <c r="BM5" s="5">
        <v>-30.2</v>
      </c>
      <c r="BN5" s="5">
        <v>-26.63</v>
      </c>
    </row>
    <row r="20" spans="8:12" ht="12.75" customHeight="1" x14ac:dyDescent="0.2">
      <c r="H20"/>
      <c r="I20"/>
      <c r="J20"/>
      <c r="K20"/>
      <c r="L20"/>
    </row>
    <row r="21" spans="8:12" ht="12.75" customHeight="1" x14ac:dyDescent="0.2">
      <c r="H21"/>
      <c r="I21"/>
      <c r="J21"/>
      <c r="K21"/>
      <c r="L21"/>
    </row>
    <row r="22" spans="8:12" ht="12.75" customHeight="1" x14ac:dyDescent="0.2">
      <c r="H22"/>
      <c r="I22"/>
      <c r="J22"/>
      <c r="K22"/>
      <c r="L22"/>
    </row>
    <row r="23" spans="8:12" ht="12.75" customHeight="1" x14ac:dyDescent="0.2">
      <c r="H23"/>
      <c r="I23"/>
      <c r="J23"/>
      <c r="K23"/>
      <c r="L23"/>
    </row>
    <row r="24" spans="8:12" ht="12.75" customHeight="1" x14ac:dyDescent="0.2">
      <c r="H24"/>
      <c r="I24"/>
      <c r="J24"/>
      <c r="K24"/>
      <c r="L24"/>
    </row>
    <row r="25" spans="8:12" ht="12.75" customHeight="1" x14ac:dyDescent="0.2">
      <c r="H25"/>
      <c r="I25"/>
      <c r="J25"/>
      <c r="K25"/>
      <c r="L25"/>
    </row>
    <row r="26" spans="8:12" ht="12.75" customHeight="1" x14ac:dyDescent="0.2">
      <c r="H26"/>
      <c r="I26"/>
      <c r="J26"/>
      <c r="K26"/>
      <c r="L26"/>
    </row>
    <row r="27" spans="8:12" ht="12.75" customHeight="1" x14ac:dyDescent="0.2">
      <c r="H27"/>
      <c r="I27"/>
      <c r="J27"/>
      <c r="K27"/>
      <c r="L27"/>
    </row>
    <row r="28" spans="8:12" ht="12.75" customHeight="1" x14ac:dyDescent="0.2">
      <c r="H28"/>
      <c r="I28"/>
      <c r="J28"/>
      <c r="K28"/>
      <c r="L28"/>
    </row>
    <row r="29" spans="8:12" ht="12.75" customHeight="1" x14ac:dyDescent="0.2">
      <c r="H29"/>
      <c r="I29"/>
      <c r="J29"/>
      <c r="K29"/>
      <c r="L29"/>
    </row>
    <row r="30" spans="8:12" ht="12.75" customHeight="1" x14ac:dyDescent="0.2">
      <c r="H30"/>
      <c r="I30"/>
      <c r="J30"/>
      <c r="K30"/>
      <c r="L30"/>
    </row>
    <row r="31" spans="8:12" ht="12.75" customHeight="1" x14ac:dyDescent="0.2">
      <c r="H31"/>
      <c r="I31"/>
      <c r="J31"/>
      <c r="K31"/>
      <c r="L31"/>
    </row>
    <row r="32" spans="8:12" ht="12.75" customHeight="1" x14ac:dyDescent="0.2">
      <c r="H32"/>
      <c r="I32"/>
      <c r="J32"/>
      <c r="K32"/>
      <c r="L32"/>
    </row>
    <row r="33" spans="8:12" ht="12.75" customHeight="1" x14ac:dyDescent="0.2">
      <c r="H33"/>
      <c r="I33"/>
      <c r="J33"/>
      <c r="K33"/>
      <c r="L33"/>
    </row>
    <row r="34" spans="8:12" ht="12.75" customHeight="1" x14ac:dyDescent="0.2">
      <c r="H34"/>
      <c r="I34"/>
      <c r="J34"/>
      <c r="K34"/>
      <c r="L34"/>
    </row>
    <row r="35" spans="8:12" ht="12.75" customHeight="1" x14ac:dyDescent="0.2">
      <c r="H35"/>
      <c r="I35"/>
      <c r="J35"/>
      <c r="K35"/>
      <c r="L35"/>
    </row>
    <row r="36" spans="8:12" ht="12.75" customHeight="1" x14ac:dyDescent="0.2">
      <c r="H36"/>
      <c r="I36"/>
      <c r="J36"/>
      <c r="K36"/>
      <c r="L36"/>
    </row>
    <row r="37" spans="8:12" ht="12.75" customHeight="1" x14ac:dyDescent="0.2">
      <c r="H37"/>
      <c r="I37"/>
      <c r="J37"/>
      <c r="K37"/>
      <c r="L37"/>
    </row>
    <row r="38" spans="8:12" ht="12.75" customHeight="1" x14ac:dyDescent="0.2">
      <c r="H38"/>
      <c r="I38"/>
      <c r="J38"/>
      <c r="K38"/>
      <c r="L38"/>
    </row>
    <row r="39" spans="8:12" ht="12.75" customHeight="1" x14ac:dyDescent="0.2">
      <c r="H39"/>
      <c r="I39"/>
      <c r="J39"/>
      <c r="K39"/>
      <c r="L39"/>
    </row>
    <row r="40" spans="8:12" ht="12.75" customHeight="1" x14ac:dyDescent="0.2">
      <c r="H40"/>
      <c r="I40"/>
      <c r="J40"/>
      <c r="K40"/>
      <c r="L40"/>
    </row>
    <row r="41" spans="8:12" ht="12.75" customHeight="1" x14ac:dyDescent="0.2">
      <c r="H41"/>
      <c r="I41"/>
      <c r="J41"/>
      <c r="K41"/>
      <c r="L41"/>
    </row>
    <row r="42" spans="8:12" ht="12.75" customHeight="1" x14ac:dyDescent="0.2">
      <c r="H42"/>
      <c r="I42"/>
      <c r="J42"/>
      <c r="K42"/>
      <c r="L42"/>
    </row>
    <row r="43" spans="8:12" ht="12.75" customHeight="1" x14ac:dyDescent="0.2">
      <c r="H43"/>
      <c r="I43"/>
      <c r="J43"/>
      <c r="K43"/>
      <c r="L43"/>
    </row>
    <row r="44" spans="8:12" ht="12.75" customHeight="1" x14ac:dyDescent="0.2">
      <c r="H44"/>
      <c r="I44"/>
      <c r="J44"/>
      <c r="K44"/>
      <c r="L44"/>
    </row>
    <row r="45" spans="8:12" ht="12.75" customHeight="1" x14ac:dyDescent="0.2">
      <c r="H45"/>
      <c r="I45"/>
      <c r="J45"/>
      <c r="K45"/>
      <c r="L45"/>
    </row>
    <row r="46" spans="8:12" ht="12.75" customHeight="1" x14ac:dyDescent="0.2">
      <c r="H46"/>
      <c r="I46"/>
      <c r="J46"/>
      <c r="K46"/>
      <c r="L46"/>
    </row>
    <row r="47" spans="8:12" ht="12.75" customHeight="1" x14ac:dyDescent="0.2">
      <c r="H47"/>
      <c r="I47"/>
      <c r="J47"/>
      <c r="K47"/>
      <c r="L47"/>
    </row>
    <row r="48" spans="8:12" ht="12.75" customHeight="1" x14ac:dyDescent="0.2">
      <c r="H48"/>
      <c r="I48"/>
      <c r="J48"/>
      <c r="K48"/>
      <c r="L48"/>
    </row>
    <row r="49" spans="8:12" ht="12.75" customHeight="1" x14ac:dyDescent="0.2">
      <c r="H49"/>
      <c r="I49"/>
      <c r="J49"/>
      <c r="K49"/>
      <c r="L49"/>
    </row>
    <row r="50" spans="8:12" ht="12.75" customHeight="1" x14ac:dyDescent="0.2">
      <c r="H50"/>
      <c r="I50"/>
      <c r="J50"/>
      <c r="K50"/>
      <c r="L50"/>
    </row>
    <row r="51" spans="8:12" ht="12.75" customHeight="1" x14ac:dyDescent="0.2">
      <c r="H51"/>
      <c r="I51"/>
      <c r="J51"/>
      <c r="K51"/>
      <c r="L51"/>
    </row>
    <row r="52" spans="8:12" ht="12.75" customHeight="1" x14ac:dyDescent="0.2">
      <c r="H52"/>
      <c r="I52"/>
      <c r="J52"/>
      <c r="K52"/>
      <c r="L52"/>
    </row>
    <row r="53" spans="8:12" ht="12.75" customHeight="1" x14ac:dyDescent="0.2">
      <c r="H53"/>
      <c r="I53"/>
      <c r="J53"/>
      <c r="K53"/>
      <c r="L53"/>
    </row>
    <row r="54" spans="8:12" ht="12.75" customHeight="1" x14ac:dyDescent="0.2">
      <c r="H54"/>
      <c r="I54"/>
      <c r="J54"/>
      <c r="K54"/>
      <c r="L54"/>
    </row>
    <row r="55" spans="8:12" ht="12.75" customHeight="1" x14ac:dyDescent="0.2">
      <c r="H55"/>
      <c r="I55"/>
      <c r="J55"/>
      <c r="K55"/>
      <c r="L55"/>
    </row>
    <row r="56" spans="8:12" ht="12.75" customHeight="1" x14ac:dyDescent="0.2">
      <c r="H56"/>
      <c r="I56"/>
      <c r="J56"/>
      <c r="K56"/>
      <c r="L56"/>
    </row>
    <row r="57" spans="8:12" ht="12.75" customHeight="1" x14ac:dyDescent="0.2">
      <c r="H57"/>
      <c r="I57"/>
      <c r="J57"/>
      <c r="K57"/>
      <c r="L57"/>
    </row>
    <row r="58" spans="8:12" ht="12.75" customHeight="1" x14ac:dyDescent="0.2">
      <c r="H58"/>
      <c r="I58"/>
      <c r="J58"/>
      <c r="K58"/>
      <c r="L58"/>
    </row>
    <row r="59" spans="8:12" ht="12.75" customHeight="1" x14ac:dyDescent="0.2">
      <c r="H59"/>
      <c r="I59"/>
      <c r="J59"/>
      <c r="K59"/>
      <c r="L59"/>
    </row>
    <row r="60" spans="8:12" ht="12.75" customHeight="1" x14ac:dyDescent="0.2">
      <c r="H60"/>
      <c r="I60"/>
      <c r="J60"/>
      <c r="K60"/>
      <c r="L60"/>
    </row>
    <row r="61" spans="8:12" ht="12.75" customHeight="1" x14ac:dyDescent="0.2">
      <c r="H61"/>
      <c r="I61"/>
      <c r="J61"/>
      <c r="K61"/>
      <c r="L61"/>
    </row>
    <row r="62" spans="8:12" ht="12.75" customHeight="1" x14ac:dyDescent="0.2">
      <c r="H62"/>
      <c r="I62"/>
      <c r="J62"/>
      <c r="K62"/>
      <c r="L62"/>
    </row>
    <row r="63" spans="8:12" ht="12.75" customHeight="1" x14ac:dyDescent="0.2">
      <c r="H63"/>
      <c r="I63"/>
      <c r="J63"/>
      <c r="K63"/>
      <c r="L63"/>
    </row>
    <row r="64" spans="8:12" ht="12.75" customHeight="1" x14ac:dyDescent="0.2">
      <c r="H64"/>
      <c r="I64"/>
      <c r="J64"/>
      <c r="K64"/>
      <c r="L64"/>
    </row>
    <row r="65" spans="8:12" ht="12.75" customHeight="1" x14ac:dyDescent="0.2">
      <c r="H65"/>
      <c r="I65"/>
      <c r="J65"/>
      <c r="K65"/>
      <c r="L65"/>
    </row>
    <row r="66" spans="8:12" ht="12.75" customHeight="1" x14ac:dyDescent="0.2">
      <c r="H66"/>
      <c r="I66"/>
      <c r="J66"/>
      <c r="K66"/>
      <c r="L66"/>
    </row>
    <row r="67" spans="8:12" ht="12.75" customHeight="1" x14ac:dyDescent="0.2">
      <c r="H67"/>
      <c r="I67"/>
      <c r="J67"/>
      <c r="K67"/>
      <c r="L67"/>
    </row>
    <row r="68" spans="8:12" ht="12.75" customHeight="1" x14ac:dyDescent="0.2">
      <c r="H68"/>
      <c r="I68"/>
      <c r="J68"/>
      <c r="K68"/>
      <c r="L68"/>
    </row>
    <row r="69" spans="8:12" ht="12.75" customHeight="1" x14ac:dyDescent="0.2">
      <c r="H69"/>
      <c r="I69"/>
      <c r="J69"/>
      <c r="K69"/>
      <c r="L69"/>
    </row>
    <row r="70" spans="8:12" ht="12.75" customHeight="1" x14ac:dyDescent="0.2">
      <c r="H70"/>
      <c r="I70"/>
      <c r="J70"/>
      <c r="K70"/>
      <c r="L70"/>
    </row>
    <row r="71" spans="8:12" ht="12.75" customHeight="1" x14ac:dyDescent="0.2">
      <c r="H71"/>
      <c r="I71"/>
      <c r="J71"/>
      <c r="K71"/>
      <c r="L71"/>
    </row>
    <row r="72" spans="8:12" ht="12.75" customHeight="1" x14ac:dyDescent="0.2">
      <c r="H72"/>
      <c r="I72"/>
      <c r="J72"/>
      <c r="K72"/>
      <c r="L72"/>
    </row>
    <row r="73" spans="8:12" ht="12.75" customHeight="1" x14ac:dyDescent="0.2">
      <c r="H73"/>
      <c r="I73"/>
      <c r="J73"/>
      <c r="K73"/>
      <c r="L73"/>
    </row>
    <row r="74" spans="8:12" ht="12.75" customHeight="1" x14ac:dyDescent="0.2">
      <c r="H74"/>
      <c r="I74"/>
      <c r="J74"/>
      <c r="K74"/>
      <c r="L74"/>
    </row>
    <row r="75" spans="8:12" ht="12.75" customHeight="1" x14ac:dyDescent="0.2">
      <c r="H75"/>
      <c r="I75"/>
      <c r="J75"/>
      <c r="K75"/>
      <c r="L75"/>
    </row>
    <row r="76" spans="8:12" ht="12.75" customHeight="1" x14ac:dyDescent="0.2">
      <c r="H76"/>
      <c r="I76"/>
      <c r="J76"/>
      <c r="K76"/>
      <c r="L76"/>
    </row>
    <row r="77" spans="8:12" ht="12.75" customHeight="1" x14ac:dyDescent="0.2">
      <c r="H77"/>
      <c r="I77"/>
      <c r="J77"/>
      <c r="K77"/>
      <c r="L77"/>
    </row>
    <row r="78" spans="8:12" ht="12.75" customHeight="1" x14ac:dyDescent="0.2">
      <c r="H78"/>
      <c r="I78"/>
      <c r="J78"/>
      <c r="K78"/>
      <c r="L78"/>
    </row>
    <row r="79" spans="8:12" ht="12.75" customHeight="1" x14ac:dyDescent="0.2">
      <c r="H79"/>
      <c r="I79"/>
      <c r="J79"/>
      <c r="K79"/>
      <c r="L79"/>
    </row>
    <row r="80" spans="8:12" ht="12.75" customHeight="1" x14ac:dyDescent="0.2">
      <c r="H80"/>
      <c r="I80"/>
      <c r="J80"/>
      <c r="K80"/>
      <c r="L80"/>
    </row>
    <row r="81" spans="8:12" ht="12.75" customHeight="1" x14ac:dyDescent="0.2">
      <c r="H81"/>
      <c r="I81"/>
      <c r="J81"/>
      <c r="K81"/>
      <c r="L81"/>
    </row>
    <row r="82" spans="8:12" ht="12.75" customHeight="1" x14ac:dyDescent="0.2">
      <c r="H82"/>
      <c r="I82"/>
      <c r="J82"/>
      <c r="K82"/>
      <c r="L82"/>
    </row>
    <row r="83" spans="8:12" ht="12.75" customHeight="1" x14ac:dyDescent="0.2">
      <c r="H83"/>
      <c r="I83"/>
      <c r="J83"/>
      <c r="K83"/>
      <c r="L83"/>
    </row>
    <row r="84" spans="8:12" ht="12.75" customHeight="1" x14ac:dyDescent="0.2">
      <c r="H84"/>
      <c r="I84"/>
      <c r="J84"/>
      <c r="K84"/>
      <c r="L84"/>
    </row>
    <row r="85" spans="8:12" ht="12.75" customHeight="1" x14ac:dyDescent="0.2">
      <c r="H85"/>
      <c r="I85"/>
      <c r="J85"/>
      <c r="K85"/>
      <c r="L85"/>
    </row>
    <row r="86" spans="8:12" ht="12.75" customHeight="1" x14ac:dyDescent="0.2">
      <c r="H86"/>
      <c r="I86"/>
      <c r="J86"/>
      <c r="K86"/>
      <c r="L86"/>
    </row>
    <row r="87" spans="8:12" ht="12.75" customHeight="1" x14ac:dyDescent="0.2">
      <c r="H87"/>
      <c r="I87"/>
      <c r="J87"/>
      <c r="K87"/>
      <c r="L87"/>
    </row>
    <row r="88" spans="8:12" ht="12.75" customHeight="1" x14ac:dyDescent="0.2">
      <c r="H88"/>
      <c r="I88"/>
      <c r="J88"/>
      <c r="K88"/>
      <c r="L88"/>
    </row>
    <row r="89" spans="8:12" ht="12.75" customHeight="1" x14ac:dyDescent="0.2">
      <c r="H89"/>
      <c r="I89"/>
      <c r="J89"/>
      <c r="K89"/>
      <c r="L89"/>
    </row>
    <row r="90" spans="8:12" ht="12.75" customHeight="1" x14ac:dyDescent="0.2">
      <c r="H90"/>
      <c r="I90"/>
      <c r="J90"/>
      <c r="K90"/>
      <c r="L90"/>
    </row>
    <row r="91" spans="8:12" ht="12.75" customHeight="1" x14ac:dyDescent="0.2">
      <c r="H91"/>
      <c r="I91"/>
      <c r="J91"/>
      <c r="K91"/>
      <c r="L91"/>
    </row>
    <row r="92" spans="8:12" ht="12.75" customHeight="1" x14ac:dyDescent="0.2">
      <c r="H92"/>
      <c r="I92"/>
      <c r="J92"/>
      <c r="K92"/>
      <c r="L92"/>
    </row>
    <row r="93" spans="8:12" ht="12.75" customHeight="1" x14ac:dyDescent="0.2">
      <c r="H93"/>
      <c r="I93"/>
      <c r="J93"/>
      <c r="K93"/>
      <c r="L93"/>
    </row>
    <row r="94" spans="8:12" ht="12.75" customHeight="1" x14ac:dyDescent="0.2">
      <c r="H94"/>
      <c r="I94"/>
      <c r="J94"/>
      <c r="K94"/>
      <c r="L94"/>
    </row>
    <row r="95" spans="8:12" ht="12.75" customHeight="1" x14ac:dyDescent="0.2">
      <c r="H95"/>
      <c r="I95"/>
      <c r="J95"/>
      <c r="K95"/>
      <c r="L95"/>
    </row>
    <row r="96" spans="8:12" ht="12.75" customHeight="1" x14ac:dyDescent="0.2">
      <c r="H96"/>
      <c r="I96"/>
      <c r="J96"/>
      <c r="K96"/>
      <c r="L96"/>
    </row>
    <row r="97" spans="8:12" ht="12.75" customHeight="1" x14ac:dyDescent="0.2">
      <c r="H97"/>
      <c r="I97"/>
      <c r="J97"/>
      <c r="K97"/>
      <c r="L97"/>
    </row>
    <row r="98" spans="8:12" ht="12.75" customHeight="1" x14ac:dyDescent="0.2">
      <c r="H98"/>
      <c r="I98"/>
      <c r="J98"/>
      <c r="K98"/>
      <c r="L98"/>
    </row>
    <row r="99" spans="8:12" ht="12.75" customHeight="1" x14ac:dyDescent="0.2">
      <c r="H99"/>
      <c r="I99"/>
      <c r="J99"/>
      <c r="K99"/>
      <c r="L99"/>
    </row>
    <row r="100" spans="8:12" ht="12.75" customHeight="1" x14ac:dyDescent="0.2">
      <c r="H100"/>
      <c r="I100"/>
      <c r="J100"/>
      <c r="K100"/>
      <c r="L100"/>
    </row>
    <row r="101" spans="8:12" ht="12.75" customHeight="1" x14ac:dyDescent="0.2">
      <c r="H101"/>
      <c r="I101"/>
      <c r="J101"/>
      <c r="K101"/>
      <c r="L101"/>
    </row>
    <row r="102" spans="8:12" ht="12.75" customHeight="1" x14ac:dyDescent="0.2">
      <c r="H102"/>
      <c r="I102"/>
      <c r="J102"/>
      <c r="K102"/>
      <c r="L102"/>
    </row>
    <row r="103" spans="8:12" ht="12.75" customHeight="1" x14ac:dyDescent="0.2">
      <c r="H103"/>
      <c r="I103"/>
      <c r="J103"/>
      <c r="K103"/>
      <c r="L103"/>
    </row>
    <row r="104" spans="8:12" ht="12.75" customHeight="1" x14ac:dyDescent="0.2">
      <c r="H104"/>
      <c r="I104"/>
      <c r="J104"/>
      <c r="K104"/>
      <c r="L104"/>
    </row>
    <row r="105" spans="8:12" ht="12.75" customHeight="1" x14ac:dyDescent="0.2">
      <c r="H105"/>
      <c r="I105"/>
      <c r="J105"/>
      <c r="K105"/>
      <c r="L105"/>
    </row>
    <row r="106" spans="8:12" ht="12.75" customHeight="1" x14ac:dyDescent="0.2">
      <c r="H106"/>
      <c r="I106"/>
      <c r="J106"/>
      <c r="K106"/>
      <c r="L10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0"/>
  <sheetViews>
    <sheetView showGridLines="0" tabSelected="1" zoomScaleNormal="100" workbookViewId="0">
      <selection activeCell="B19" sqref="B19"/>
    </sheetView>
  </sheetViews>
  <sheetFormatPr baseColWidth="10" defaultRowHeight="12.75" x14ac:dyDescent="0.2"/>
  <cols>
    <col min="1" max="1" width="1.7109375" customWidth="1"/>
    <col min="2" max="2" width="13.140625" customWidth="1"/>
    <col min="3" max="3" width="12.7109375" customWidth="1"/>
    <col min="4" max="4" width="7.42578125" customWidth="1"/>
    <col min="5" max="6" width="34.7109375" bestFit="1" customWidth="1"/>
    <col min="7" max="7" width="34.7109375" customWidth="1"/>
    <col min="8" max="8" width="13.140625" bestFit="1" customWidth="1"/>
  </cols>
  <sheetData>
    <row r="4" spans="1:8" x14ac:dyDescent="0.2">
      <c r="A4" s="6" t="s">
        <v>80</v>
      </c>
    </row>
    <row r="7" spans="1:8" x14ac:dyDescent="0.2">
      <c r="B7" s="2" t="s">
        <v>76</v>
      </c>
      <c r="E7" s="2" t="s">
        <v>0</v>
      </c>
    </row>
    <row r="8" spans="1:8" x14ac:dyDescent="0.2">
      <c r="B8" s="2" t="s">
        <v>77</v>
      </c>
      <c r="C8" s="2" t="s">
        <v>78</v>
      </c>
      <c r="D8" s="2" t="s">
        <v>79</v>
      </c>
      <c r="E8" t="s">
        <v>67</v>
      </c>
      <c r="F8" t="s">
        <v>68</v>
      </c>
      <c r="G8" t="s">
        <v>69</v>
      </c>
      <c r="H8" t="s">
        <v>70</v>
      </c>
    </row>
    <row r="9" spans="1:8" x14ac:dyDescent="0.2">
      <c r="B9" t="s">
        <v>75</v>
      </c>
      <c r="C9" t="s">
        <v>71</v>
      </c>
      <c r="D9" t="s">
        <v>72</v>
      </c>
      <c r="E9" s="1">
        <v>-162</v>
      </c>
      <c r="F9" s="1">
        <v>-33.96</v>
      </c>
      <c r="G9" s="1">
        <v>-21.99</v>
      </c>
      <c r="H9" s="1">
        <v>-217.95000000000002</v>
      </c>
    </row>
    <row r="10" spans="1:8" x14ac:dyDescent="0.2">
      <c r="D10" t="s">
        <v>73</v>
      </c>
      <c r="E10" s="1">
        <v>-162</v>
      </c>
      <c r="F10" s="1">
        <v>-27.11</v>
      </c>
      <c r="G10" s="1">
        <v>-25.41</v>
      </c>
      <c r="H10" s="1">
        <v>-214.52</v>
      </c>
    </row>
    <row r="11" spans="1:8" x14ac:dyDescent="0.2">
      <c r="D11" t="s">
        <v>74</v>
      </c>
      <c r="E11" s="1">
        <v>-162</v>
      </c>
      <c r="F11" s="1">
        <v>-27.97</v>
      </c>
      <c r="G11" s="1">
        <v>-21.99</v>
      </c>
      <c r="H11" s="1">
        <v>-211.96</v>
      </c>
    </row>
    <row r="12" spans="1:8" x14ac:dyDescent="0.2">
      <c r="B12" t="s">
        <v>70</v>
      </c>
      <c r="E12" s="1">
        <v>-486</v>
      </c>
      <c r="F12" s="1">
        <v>-89.039999999999992</v>
      </c>
      <c r="G12" s="1">
        <v>-69.39</v>
      </c>
      <c r="H12" s="1">
        <v>-644.43000000000006</v>
      </c>
    </row>
    <row r="17" spans="3:9" x14ac:dyDescent="0.2">
      <c r="C17" s="7" t="s">
        <v>82</v>
      </c>
      <c r="I17" s="8" t="s">
        <v>89</v>
      </c>
    </row>
    <row r="18" spans="3:9" x14ac:dyDescent="0.2">
      <c r="C18" s="7" t="s">
        <v>81</v>
      </c>
    </row>
    <row r="19" spans="3:9" x14ac:dyDescent="0.2">
      <c r="C19" s="7" t="s">
        <v>83</v>
      </c>
    </row>
    <row r="20" spans="3:9" x14ac:dyDescent="0.2">
      <c r="C20" s="7" t="s">
        <v>84</v>
      </c>
    </row>
    <row r="21" spans="3:9" x14ac:dyDescent="0.2">
      <c r="C21" s="7" t="s">
        <v>85</v>
      </c>
    </row>
    <row r="30" spans="3:9" x14ac:dyDescent="0.2">
      <c r="C30" s="7" t="s">
        <v>86</v>
      </c>
    </row>
    <row r="31" spans="3:9" x14ac:dyDescent="0.2">
      <c r="C31" s="7" t="s">
        <v>87</v>
      </c>
    </row>
    <row r="40" spans="3:3" x14ac:dyDescent="0.2">
      <c r="C40" s="7" t="s">
        <v>88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C60B80-CC76-4552-A455-D3F0C8FAC7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totaux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Jean-Eric Pelouas</cp:lastModifiedBy>
  <dcterms:created xsi:type="dcterms:W3CDTF">2018-07-01T09:37:39Z</dcterms:created>
  <dcterms:modified xsi:type="dcterms:W3CDTF">2018-07-01T14:00:05Z</dcterms:modified>
</cp:coreProperties>
</file>