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1" r:id="rId1"/>
  </sheets>
  <definedNames>
    <definedName name="_xlnm._FilterDatabase" localSheetId="0" hidden="1">Feuil1!$A$1:$C$872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</calcChain>
</file>

<file path=xl/sharedStrings.xml><?xml version="1.0" encoding="utf-8"?>
<sst xmlns="http://schemas.openxmlformats.org/spreadsheetml/2006/main" count="4" uniqueCount="4">
  <si>
    <t>COMPTE</t>
  </si>
  <si>
    <t>OCCURRENCE</t>
  </si>
  <si>
    <t>COMPTE2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</si>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</sst>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_Comptes" displayName="T_Comptes" ref="A1:D872" totalsRowShown="0" headerRowDxfId="3" dataDxfId="4">
  <autoFilter ref="A1:D872"/>
  <tableColumns count="4">
    <tableColumn id="1" name="COMPTE" dataDxfId="5"/>
    <tableColumn id="2" name="CLIENT" dataDxfId="2">
      <calculatedColumnFormula>LEFT(T_Comptes[[#This Row],[COMPTE]],2)</calculatedColumnFormula>
    </tableColumn>
    <tableColumn id="3" name="OCCURRENCE" dataDxfId="1">
      <calculatedColumnFormula>COUNTIF(B$2:B2,T_Comptes[[#This Row],[CLIENT]])</calculatedColumnFormula>
    </tableColumn>
    <tableColumn id="4" name="COMPTE2" dataDxfId="0">
      <calculatedColumnFormula>VALUE(T_Comptes[[#This Row],[CLIENT]]&amp;TEXT(T_Comptes[[#This Row],[OCCURRENCE]],"000"))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72"/>
  <sheetViews>
    <sheetView tabSelected="1" workbookViewId="0">
      <selection activeCell="C11" sqref="C11"/>
    </sheetView>
  </sheetViews>
  <sheetFormatPr baseColWidth="10" defaultRowHeight="12.75" x14ac:dyDescent="0.2"/>
  <cols>
    <col min="1" max="1" width="11.42578125" style="1"/>
    <col min="2" max="2" width="8.5703125" style="1" bestFit="1" customWidth="1"/>
    <col min="3" max="3" width="13.7109375" style="1" bestFit="1" customWidth="1"/>
    <col min="4" max="16384" width="11.42578125" style="1"/>
  </cols>
  <sheetData>
    <row r="1" spans="1:4" x14ac:dyDescent="0.2">
      <c r="A1" s="1" t="s">
        <v>0</v>
      </c>
      <c r="B1" s="1" t="s">
        <v>3</v>
      </c>
      <c r="C1" s="1" t="s">
        <v>1</v>
      </c>
      <c r="D1" s="1" t="s">
        <v>2</v>
      </c>
    </row>
    <row r="2" spans="1:4" x14ac:dyDescent="0.2">
      <c r="A2" s="1">
        <v>12861</v>
      </c>
      <c r="B2" s="1" t="str">
        <f>LEFT(T_Comptes[[#This Row],[COMPTE]],2)</f>
        <v>12</v>
      </c>
      <c r="C2" s="1">
        <f>COUNTIF(B$2:B2,T_Comptes[[#This Row],[CLIENT]])</f>
        <v>1</v>
      </c>
      <c r="D2" s="1">
        <f>VALUE(T_Comptes[[#This Row],[CLIENT]]&amp;TEXT(T_Comptes[[#This Row],[OCCURRENCE]],"000"))</f>
        <v>12001</v>
      </c>
    </row>
    <row r="3" spans="1:4" x14ac:dyDescent="0.2">
      <c r="A3" s="1">
        <v>13002</v>
      </c>
      <c r="B3" s="1" t="str">
        <f>LEFT(T_Comptes[[#This Row],[COMPTE]],2)</f>
        <v>13</v>
      </c>
      <c r="C3" s="1">
        <f>COUNTIF(B$2:B3,T_Comptes[[#This Row],[CLIENT]])</f>
        <v>1</v>
      </c>
      <c r="D3" s="1">
        <f>VALUE(T_Comptes[[#This Row],[CLIENT]]&amp;TEXT(T_Comptes[[#This Row],[OCCURRENCE]],"000"))</f>
        <v>13001</v>
      </c>
    </row>
    <row r="4" spans="1:4" x14ac:dyDescent="0.2">
      <c r="A4" s="1">
        <v>14001</v>
      </c>
      <c r="B4" s="1" t="str">
        <f>LEFT(T_Comptes[[#This Row],[COMPTE]],2)</f>
        <v>14</v>
      </c>
      <c r="C4" s="1">
        <f>COUNTIF(B$2:B4,T_Comptes[[#This Row],[CLIENT]])</f>
        <v>1</v>
      </c>
      <c r="D4" s="1">
        <f>VALUE(T_Comptes[[#This Row],[CLIENT]]&amp;TEXT(T_Comptes[[#This Row],[OCCURRENCE]],"000"))</f>
        <v>14001</v>
      </c>
    </row>
    <row r="5" spans="1:4" x14ac:dyDescent="0.2">
      <c r="A5" s="1">
        <v>14002</v>
      </c>
      <c r="B5" s="1" t="str">
        <f>LEFT(T_Comptes[[#This Row],[COMPTE]],2)</f>
        <v>14</v>
      </c>
      <c r="C5" s="1">
        <f>COUNTIF(B$2:B5,T_Comptes[[#This Row],[CLIENT]])</f>
        <v>2</v>
      </c>
      <c r="D5" s="1">
        <f>VALUE(T_Comptes[[#This Row],[CLIENT]]&amp;TEXT(T_Comptes[[#This Row],[OCCURRENCE]],"000"))</f>
        <v>14002</v>
      </c>
    </row>
    <row r="6" spans="1:4" x14ac:dyDescent="0.2">
      <c r="A6" s="1">
        <v>14003</v>
      </c>
      <c r="B6" s="1" t="str">
        <f>LEFT(T_Comptes[[#This Row],[COMPTE]],2)</f>
        <v>14</v>
      </c>
      <c r="C6" s="1">
        <f>COUNTIF(B$2:B6,T_Comptes[[#This Row],[CLIENT]])</f>
        <v>3</v>
      </c>
      <c r="D6" s="1">
        <f>VALUE(T_Comptes[[#This Row],[CLIENT]]&amp;TEXT(T_Comptes[[#This Row],[OCCURRENCE]],"000"))</f>
        <v>14003</v>
      </c>
    </row>
    <row r="7" spans="1:4" x14ac:dyDescent="0.2">
      <c r="A7" s="1">
        <v>14003</v>
      </c>
      <c r="B7" s="1" t="str">
        <f>LEFT(T_Comptes[[#This Row],[COMPTE]],2)</f>
        <v>14</v>
      </c>
      <c r="C7" s="1">
        <f>COUNTIF(B$2:B7,T_Comptes[[#This Row],[CLIENT]])</f>
        <v>4</v>
      </c>
      <c r="D7" s="1">
        <f>VALUE(T_Comptes[[#This Row],[CLIENT]]&amp;TEXT(T_Comptes[[#This Row],[OCCURRENCE]],"000"))</f>
        <v>14004</v>
      </c>
    </row>
    <row r="8" spans="1:4" x14ac:dyDescent="0.2">
      <c r="A8" s="1">
        <v>14004</v>
      </c>
      <c r="B8" s="1" t="str">
        <f>LEFT(T_Comptes[[#This Row],[COMPTE]],2)</f>
        <v>14</v>
      </c>
      <c r="C8" s="1">
        <f>COUNTIF(B$2:B8,T_Comptes[[#This Row],[CLIENT]])</f>
        <v>5</v>
      </c>
      <c r="D8" s="1">
        <f>VALUE(T_Comptes[[#This Row],[CLIENT]]&amp;TEXT(T_Comptes[[#This Row],[OCCURRENCE]],"000"))</f>
        <v>14005</v>
      </c>
    </row>
    <row r="9" spans="1:4" x14ac:dyDescent="0.2">
      <c r="A9" s="1">
        <v>14005</v>
      </c>
      <c r="B9" s="1" t="str">
        <f>LEFT(T_Comptes[[#This Row],[COMPTE]],2)</f>
        <v>14</v>
      </c>
      <c r="C9" s="1">
        <f>COUNTIF(B$2:B9,T_Comptes[[#This Row],[CLIENT]])</f>
        <v>6</v>
      </c>
      <c r="D9" s="1">
        <f>VALUE(T_Comptes[[#This Row],[CLIENT]]&amp;TEXT(T_Comptes[[#This Row],[OCCURRENCE]],"000"))</f>
        <v>14006</v>
      </c>
    </row>
    <row r="10" spans="1:4" x14ac:dyDescent="0.2">
      <c r="A10" s="1">
        <v>14008</v>
      </c>
      <c r="B10" s="1" t="str">
        <f>LEFT(T_Comptes[[#This Row],[COMPTE]],2)</f>
        <v>14</v>
      </c>
      <c r="C10" s="1">
        <f>COUNTIF(B$2:B10,T_Comptes[[#This Row],[CLIENT]])</f>
        <v>7</v>
      </c>
      <c r="D10" s="1">
        <f>VALUE(T_Comptes[[#This Row],[CLIENT]]&amp;TEXT(T_Comptes[[#This Row],[OCCURRENCE]],"000"))</f>
        <v>14007</v>
      </c>
    </row>
    <row r="11" spans="1:4" x14ac:dyDescent="0.2">
      <c r="A11" s="1">
        <v>14010</v>
      </c>
      <c r="B11" s="1" t="str">
        <f>LEFT(T_Comptes[[#This Row],[COMPTE]],2)</f>
        <v>14</v>
      </c>
      <c r="C11" s="1">
        <f>COUNTIF(B$2:B11,T_Comptes[[#This Row],[CLIENT]])</f>
        <v>8</v>
      </c>
      <c r="D11" s="1">
        <f>VALUE(T_Comptes[[#This Row],[CLIENT]]&amp;TEXT(T_Comptes[[#This Row],[OCCURRENCE]],"000"))</f>
        <v>14008</v>
      </c>
    </row>
    <row r="12" spans="1:4" x14ac:dyDescent="0.2">
      <c r="A12" s="1">
        <v>14010</v>
      </c>
      <c r="B12" s="1" t="str">
        <f>LEFT(T_Comptes[[#This Row],[COMPTE]],2)</f>
        <v>14</v>
      </c>
      <c r="C12" s="1">
        <f>COUNTIF(B$2:B12,T_Comptes[[#This Row],[CLIENT]])</f>
        <v>9</v>
      </c>
      <c r="D12" s="1">
        <f>VALUE(T_Comptes[[#This Row],[CLIENT]]&amp;TEXT(T_Comptes[[#This Row],[OCCURRENCE]],"000"))</f>
        <v>14009</v>
      </c>
    </row>
    <row r="13" spans="1:4" x14ac:dyDescent="0.2">
      <c r="A13" s="1">
        <v>14012</v>
      </c>
      <c r="B13" s="1" t="str">
        <f>LEFT(T_Comptes[[#This Row],[COMPTE]],2)</f>
        <v>14</v>
      </c>
      <c r="C13" s="1">
        <f>COUNTIF(B$2:B13,T_Comptes[[#This Row],[CLIENT]])</f>
        <v>10</v>
      </c>
      <c r="D13" s="1">
        <f>VALUE(T_Comptes[[#This Row],[CLIENT]]&amp;TEXT(T_Comptes[[#This Row],[OCCURRENCE]],"000"))</f>
        <v>14010</v>
      </c>
    </row>
    <row r="14" spans="1:4" x14ac:dyDescent="0.2">
      <c r="A14" s="1">
        <v>14013</v>
      </c>
      <c r="B14" s="1" t="str">
        <f>LEFT(T_Comptes[[#This Row],[COMPTE]],2)</f>
        <v>14</v>
      </c>
      <c r="C14" s="1">
        <f>COUNTIF(B$2:B14,T_Comptes[[#This Row],[CLIENT]])</f>
        <v>11</v>
      </c>
      <c r="D14" s="1">
        <f>VALUE(T_Comptes[[#This Row],[CLIENT]]&amp;TEXT(T_Comptes[[#This Row],[OCCURRENCE]],"000"))</f>
        <v>14011</v>
      </c>
    </row>
    <row r="15" spans="1:4" x14ac:dyDescent="0.2">
      <c r="A15" s="1">
        <v>14013</v>
      </c>
      <c r="B15" s="1" t="str">
        <f>LEFT(T_Comptes[[#This Row],[COMPTE]],2)</f>
        <v>14</v>
      </c>
      <c r="C15" s="1">
        <f>COUNTIF(B$2:B15,T_Comptes[[#This Row],[CLIENT]])</f>
        <v>12</v>
      </c>
      <c r="D15" s="1">
        <f>VALUE(T_Comptes[[#This Row],[CLIENT]]&amp;TEXT(T_Comptes[[#This Row],[OCCURRENCE]],"000"))</f>
        <v>14012</v>
      </c>
    </row>
    <row r="16" spans="1:4" x14ac:dyDescent="0.2">
      <c r="A16" s="1">
        <v>14014</v>
      </c>
      <c r="B16" s="1" t="str">
        <f>LEFT(T_Comptes[[#This Row],[COMPTE]],2)</f>
        <v>14</v>
      </c>
      <c r="C16" s="1">
        <f>COUNTIF(B$2:B16,T_Comptes[[#This Row],[CLIENT]])</f>
        <v>13</v>
      </c>
      <c r="D16" s="1">
        <f>VALUE(T_Comptes[[#This Row],[CLIENT]]&amp;TEXT(T_Comptes[[#This Row],[OCCURRENCE]],"000"))</f>
        <v>14013</v>
      </c>
    </row>
    <row r="17" spans="1:4" x14ac:dyDescent="0.2">
      <c r="A17" s="1">
        <v>14015</v>
      </c>
      <c r="B17" s="1" t="str">
        <f>LEFT(T_Comptes[[#This Row],[COMPTE]],2)</f>
        <v>14</v>
      </c>
      <c r="C17" s="1">
        <f>COUNTIF(B$2:B17,T_Comptes[[#This Row],[CLIENT]])</f>
        <v>14</v>
      </c>
      <c r="D17" s="1">
        <f>VALUE(T_Comptes[[#This Row],[CLIENT]]&amp;TEXT(T_Comptes[[#This Row],[OCCURRENCE]],"000"))</f>
        <v>14014</v>
      </c>
    </row>
    <row r="18" spans="1:4" x14ac:dyDescent="0.2">
      <c r="A18" s="1">
        <v>14017</v>
      </c>
      <c r="B18" s="1" t="str">
        <f>LEFT(T_Comptes[[#This Row],[COMPTE]],2)</f>
        <v>14</v>
      </c>
      <c r="C18" s="1">
        <f>COUNTIF(B$2:B18,T_Comptes[[#This Row],[CLIENT]])</f>
        <v>15</v>
      </c>
      <c r="D18" s="1">
        <f>VALUE(T_Comptes[[#This Row],[CLIENT]]&amp;TEXT(T_Comptes[[#This Row],[OCCURRENCE]],"000"))</f>
        <v>14015</v>
      </c>
    </row>
    <row r="19" spans="1:4" x14ac:dyDescent="0.2">
      <c r="A19" s="1">
        <v>14017</v>
      </c>
      <c r="B19" s="1" t="str">
        <f>LEFT(T_Comptes[[#This Row],[COMPTE]],2)</f>
        <v>14</v>
      </c>
      <c r="C19" s="1">
        <f>COUNTIF(B$2:B19,T_Comptes[[#This Row],[CLIENT]])</f>
        <v>16</v>
      </c>
      <c r="D19" s="1">
        <f>VALUE(T_Comptes[[#This Row],[CLIENT]]&amp;TEXT(T_Comptes[[#This Row],[OCCURRENCE]],"000"))</f>
        <v>14016</v>
      </c>
    </row>
    <row r="20" spans="1:4" x14ac:dyDescent="0.2">
      <c r="A20" s="1">
        <v>14018</v>
      </c>
      <c r="B20" s="1" t="str">
        <f>LEFT(T_Comptes[[#This Row],[COMPTE]],2)</f>
        <v>14</v>
      </c>
      <c r="C20" s="1">
        <f>COUNTIF(B$2:B20,T_Comptes[[#This Row],[CLIENT]])</f>
        <v>17</v>
      </c>
      <c r="D20" s="1">
        <f>VALUE(T_Comptes[[#This Row],[CLIENT]]&amp;TEXT(T_Comptes[[#This Row],[OCCURRENCE]],"000"))</f>
        <v>14017</v>
      </c>
    </row>
    <row r="21" spans="1:4" x14ac:dyDescent="0.2">
      <c r="A21" s="1">
        <v>14021</v>
      </c>
      <c r="B21" s="1" t="str">
        <f>LEFT(T_Comptes[[#This Row],[COMPTE]],2)</f>
        <v>14</v>
      </c>
      <c r="C21" s="1">
        <f>COUNTIF(B$2:B21,T_Comptes[[#This Row],[CLIENT]])</f>
        <v>18</v>
      </c>
      <c r="D21" s="1">
        <f>VALUE(T_Comptes[[#This Row],[CLIENT]]&amp;TEXT(T_Comptes[[#This Row],[OCCURRENCE]],"000"))</f>
        <v>14018</v>
      </c>
    </row>
    <row r="22" spans="1:4" x14ac:dyDescent="0.2">
      <c r="A22" s="1">
        <v>14023</v>
      </c>
      <c r="B22" s="1" t="str">
        <f>LEFT(T_Comptes[[#This Row],[COMPTE]],2)</f>
        <v>14</v>
      </c>
      <c r="C22" s="1">
        <f>COUNTIF(B$2:B22,T_Comptes[[#This Row],[CLIENT]])</f>
        <v>19</v>
      </c>
      <c r="D22" s="1">
        <f>VALUE(T_Comptes[[#This Row],[CLIENT]]&amp;TEXT(T_Comptes[[#This Row],[OCCURRENCE]],"000"))</f>
        <v>14019</v>
      </c>
    </row>
    <row r="23" spans="1:4" x14ac:dyDescent="0.2">
      <c r="A23" s="1">
        <v>14025</v>
      </c>
      <c r="B23" s="1" t="str">
        <f>LEFT(T_Comptes[[#This Row],[COMPTE]],2)</f>
        <v>14</v>
      </c>
      <c r="C23" s="1">
        <f>COUNTIF(B$2:B23,T_Comptes[[#This Row],[CLIENT]])</f>
        <v>20</v>
      </c>
      <c r="D23" s="1">
        <f>VALUE(T_Comptes[[#This Row],[CLIENT]]&amp;TEXT(T_Comptes[[#This Row],[OCCURRENCE]],"000"))</f>
        <v>14020</v>
      </c>
    </row>
    <row r="24" spans="1:4" x14ac:dyDescent="0.2">
      <c r="A24" s="1">
        <v>14027</v>
      </c>
      <c r="B24" s="1" t="str">
        <f>LEFT(T_Comptes[[#This Row],[COMPTE]],2)</f>
        <v>14</v>
      </c>
      <c r="C24" s="1">
        <f>COUNTIF(B$2:B24,T_Comptes[[#This Row],[CLIENT]])</f>
        <v>21</v>
      </c>
      <c r="D24" s="1">
        <f>VALUE(T_Comptes[[#This Row],[CLIENT]]&amp;TEXT(T_Comptes[[#This Row],[OCCURRENCE]],"000"))</f>
        <v>14021</v>
      </c>
    </row>
    <row r="25" spans="1:4" x14ac:dyDescent="0.2">
      <c r="A25" s="1">
        <v>14029</v>
      </c>
      <c r="B25" s="1" t="str">
        <f>LEFT(T_Comptes[[#This Row],[COMPTE]],2)</f>
        <v>14</v>
      </c>
      <c r="C25" s="1">
        <f>COUNTIF(B$2:B25,T_Comptes[[#This Row],[CLIENT]])</f>
        <v>22</v>
      </c>
      <c r="D25" s="1">
        <f>VALUE(T_Comptes[[#This Row],[CLIENT]]&amp;TEXT(T_Comptes[[#This Row],[OCCURRENCE]],"000"))</f>
        <v>14022</v>
      </c>
    </row>
    <row r="26" spans="1:4" x14ac:dyDescent="0.2">
      <c r="A26" s="1">
        <v>14029</v>
      </c>
      <c r="B26" s="1" t="str">
        <f>LEFT(T_Comptes[[#This Row],[COMPTE]],2)</f>
        <v>14</v>
      </c>
      <c r="C26" s="1">
        <f>COUNTIF(B$2:B26,T_Comptes[[#This Row],[CLIENT]])</f>
        <v>23</v>
      </c>
      <c r="D26" s="1">
        <f>VALUE(T_Comptes[[#This Row],[CLIENT]]&amp;TEXT(T_Comptes[[#This Row],[OCCURRENCE]],"000"))</f>
        <v>14023</v>
      </c>
    </row>
    <row r="27" spans="1:4" x14ac:dyDescent="0.2">
      <c r="A27" s="1">
        <v>14030</v>
      </c>
      <c r="B27" s="1" t="str">
        <f>LEFT(T_Comptes[[#This Row],[COMPTE]],2)</f>
        <v>14</v>
      </c>
      <c r="C27" s="1">
        <f>COUNTIF(B$2:B27,T_Comptes[[#This Row],[CLIENT]])</f>
        <v>24</v>
      </c>
      <c r="D27" s="1">
        <f>VALUE(T_Comptes[[#This Row],[CLIENT]]&amp;TEXT(T_Comptes[[#This Row],[OCCURRENCE]],"000"))</f>
        <v>14024</v>
      </c>
    </row>
    <row r="28" spans="1:4" x14ac:dyDescent="0.2">
      <c r="A28" s="1">
        <v>14030</v>
      </c>
      <c r="B28" s="1" t="str">
        <f>LEFT(T_Comptes[[#This Row],[COMPTE]],2)</f>
        <v>14</v>
      </c>
      <c r="C28" s="1">
        <f>COUNTIF(B$2:B28,T_Comptes[[#This Row],[CLIENT]])</f>
        <v>25</v>
      </c>
      <c r="D28" s="1">
        <f>VALUE(T_Comptes[[#This Row],[CLIENT]]&amp;TEXT(T_Comptes[[#This Row],[OCCURRENCE]],"000"))</f>
        <v>14025</v>
      </c>
    </row>
    <row r="29" spans="1:4" x14ac:dyDescent="0.2">
      <c r="A29" s="1">
        <v>14034</v>
      </c>
      <c r="B29" s="1" t="str">
        <f>LEFT(T_Comptes[[#This Row],[COMPTE]],2)</f>
        <v>14</v>
      </c>
      <c r="C29" s="1">
        <f>COUNTIF(B$2:B29,T_Comptes[[#This Row],[CLIENT]])</f>
        <v>26</v>
      </c>
      <c r="D29" s="1">
        <f>VALUE(T_Comptes[[#This Row],[CLIENT]]&amp;TEXT(T_Comptes[[#This Row],[OCCURRENCE]],"000"))</f>
        <v>14026</v>
      </c>
    </row>
    <row r="30" spans="1:4" x14ac:dyDescent="0.2">
      <c r="A30" s="1">
        <v>14035</v>
      </c>
      <c r="B30" s="1" t="str">
        <f>LEFT(T_Comptes[[#This Row],[COMPTE]],2)</f>
        <v>14</v>
      </c>
      <c r="C30" s="1">
        <f>COUNTIF(B$2:B30,T_Comptes[[#This Row],[CLIENT]])</f>
        <v>27</v>
      </c>
      <c r="D30" s="1">
        <f>VALUE(T_Comptes[[#This Row],[CLIENT]]&amp;TEXT(T_Comptes[[#This Row],[OCCURRENCE]],"000"))</f>
        <v>14027</v>
      </c>
    </row>
    <row r="31" spans="1:4" x14ac:dyDescent="0.2">
      <c r="A31" s="1">
        <v>14037</v>
      </c>
      <c r="B31" s="1" t="str">
        <f>LEFT(T_Comptes[[#This Row],[COMPTE]],2)</f>
        <v>14</v>
      </c>
      <c r="C31" s="1">
        <f>COUNTIF(B$2:B31,T_Comptes[[#This Row],[CLIENT]])</f>
        <v>28</v>
      </c>
      <c r="D31" s="1">
        <f>VALUE(T_Comptes[[#This Row],[CLIENT]]&amp;TEXT(T_Comptes[[#This Row],[OCCURRENCE]],"000"))</f>
        <v>14028</v>
      </c>
    </row>
    <row r="32" spans="1:4" x14ac:dyDescent="0.2">
      <c r="A32" s="1">
        <v>14038</v>
      </c>
      <c r="B32" s="1" t="str">
        <f>LEFT(T_Comptes[[#This Row],[COMPTE]],2)</f>
        <v>14</v>
      </c>
      <c r="C32" s="1">
        <f>COUNTIF(B$2:B32,T_Comptes[[#This Row],[CLIENT]])</f>
        <v>29</v>
      </c>
      <c r="D32" s="1">
        <f>VALUE(T_Comptes[[#This Row],[CLIENT]]&amp;TEXT(T_Comptes[[#This Row],[OCCURRENCE]],"000"))</f>
        <v>14029</v>
      </c>
    </row>
    <row r="33" spans="1:4" x14ac:dyDescent="0.2">
      <c r="A33" s="1">
        <v>14039</v>
      </c>
      <c r="B33" s="1" t="str">
        <f>LEFT(T_Comptes[[#This Row],[COMPTE]],2)</f>
        <v>14</v>
      </c>
      <c r="C33" s="1">
        <f>COUNTIF(B$2:B33,T_Comptes[[#This Row],[CLIENT]])</f>
        <v>30</v>
      </c>
      <c r="D33" s="1">
        <f>VALUE(T_Comptes[[#This Row],[CLIENT]]&amp;TEXT(T_Comptes[[#This Row],[OCCURRENCE]],"000"))</f>
        <v>14030</v>
      </c>
    </row>
    <row r="34" spans="1:4" x14ac:dyDescent="0.2">
      <c r="A34" s="1">
        <v>14040</v>
      </c>
      <c r="B34" s="1" t="str">
        <f>LEFT(T_Comptes[[#This Row],[COMPTE]],2)</f>
        <v>14</v>
      </c>
      <c r="C34" s="1">
        <f>COUNTIF(B$2:B34,T_Comptes[[#This Row],[CLIENT]])</f>
        <v>31</v>
      </c>
      <c r="D34" s="1">
        <f>VALUE(T_Comptes[[#This Row],[CLIENT]]&amp;TEXT(T_Comptes[[#This Row],[OCCURRENCE]],"000"))</f>
        <v>14031</v>
      </c>
    </row>
    <row r="35" spans="1:4" x14ac:dyDescent="0.2">
      <c r="A35" s="1">
        <v>14063</v>
      </c>
      <c r="B35" s="1" t="str">
        <f>LEFT(T_Comptes[[#This Row],[COMPTE]],2)</f>
        <v>14</v>
      </c>
      <c r="C35" s="1">
        <f>COUNTIF(B$2:B35,T_Comptes[[#This Row],[CLIENT]])</f>
        <v>32</v>
      </c>
      <c r="D35" s="1">
        <f>VALUE(T_Comptes[[#This Row],[CLIENT]]&amp;TEXT(T_Comptes[[#This Row],[OCCURRENCE]],"000"))</f>
        <v>14032</v>
      </c>
    </row>
    <row r="36" spans="1:4" x14ac:dyDescent="0.2">
      <c r="A36" s="1">
        <v>14065</v>
      </c>
      <c r="B36" s="1" t="str">
        <f>LEFT(T_Comptes[[#This Row],[COMPTE]],2)</f>
        <v>14</v>
      </c>
      <c r="C36" s="1">
        <f>COUNTIF(B$2:B36,T_Comptes[[#This Row],[CLIENT]])</f>
        <v>33</v>
      </c>
      <c r="D36" s="1">
        <f>VALUE(T_Comptes[[#This Row],[CLIENT]]&amp;TEXT(T_Comptes[[#This Row],[OCCURRENCE]],"000"))</f>
        <v>14033</v>
      </c>
    </row>
    <row r="37" spans="1:4" x14ac:dyDescent="0.2">
      <c r="A37" s="1">
        <v>14073</v>
      </c>
      <c r="B37" s="1" t="str">
        <f>LEFT(T_Comptes[[#This Row],[COMPTE]],2)</f>
        <v>14</v>
      </c>
      <c r="C37" s="1">
        <f>COUNTIF(B$2:B37,T_Comptes[[#This Row],[CLIENT]])</f>
        <v>34</v>
      </c>
      <c r="D37" s="1">
        <f>VALUE(T_Comptes[[#This Row],[CLIENT]]&amp;TEXT(T_Comptes[[#This Row],[OCCURRENCE]],"000"))</f>
        <v>14034</v>
      </c>
    </row>
    <row r="38" spans="1:4" x14ac:dyDescent="0.2">
      <c r="A38" s="1">
        <v>14101</v>
      </c>
      <c r="B38" s="1" t="str">
        <f>LEFT(T_Comptes[[#This Row],[COMPTE]],2)</f>
        <v>14</v>
      </c>
      <c r="C38" s="1">
        <f>COUNTIF(B$2:B38,T_Comptes[[#This Row],[CLIENT]])</f>
        <v>35</v>
      </c>
      <c r="D38" s="1">
        <f>VALUE(T_Comptes[[#This Row],[CLIENT]]&amp;TEXT(T_Comptes[[#This Row],[OCCURRENCE]],"000"))</f>
        <v>14035</v>
      </c>
    </row>
    <row r="39" spans="1:4" x14ac:dyDescent="0.2">
      <c r="A39" s="1">
        <v>14102</v>
      </c>
      <c r="B39" s="1" t="str">
        <f>LEFT(T_Comptes[[#This Row],[COMPTE]],2)</f>
        <v>14</v>
      </c>
      <c r="C39" s="1">
        <f>COUNTIF(B$2:B39,T_Comptes[[#This Row],[CLIENT]])</f>
        <v>36</v>
      </c>
      <c r="D39" s="1">
        <f>VALUE(T_Comptes[[#This Row],[CLIENT]]&amp;TEXT(T_Comptes[[#This Row],[OCCURRENCE]],"000"))</f>
        <v>14036</v>
      </c>
    </row>
    <row r="40" spans="1:4" x14ac:dyDescent="0.2">
      <c r="A40" s="1">
        <v>14107</v>
      </c>
      <c r="B40" s="1" t="str">
        <f>LEFT(T_Comptes[[#This Row],[COMPTE]],2)</f>
        <v>14</v>
      </c>
      <c r="C40" s="1">
        <f>COUNTIF(B$2:B40,T_Comptes[[#This Row],[CLIENT]])</f>
        <v>37</v>
      </c>
      <c r="D40" s="1">
        <f>VALUE(T_Comptes[[#This Row],[CLIENT]]&amp;TEXT(T_Comptes[[#This Row],[OCCURRENCE]],"000"))</f>
        <v>14037</v>
      </c>
    </row>
    <row r="41" spans="1:4" x14ac:dyDescent="0.2">
      <c r="A41" s="1">
        <v>14110</v>
      </c>
      <c r="B41" s="1" t="str">
        <f>LEFT(T_Comptes[[#This Row],[COMPTE]],2)</f>
        <v>14</v>
      </c>
      <c r="C41" s="1">
        <f>COUNTIF(B$2:B41,T_Comptes[[#This Row],[CLIENT]])</f>
        <v>38</v>
      </c>
      <c r="D41" s="1">
        <f>VALUE(T_Comptes[[#This Row],[CLIENT]]&amp;TEXT(T_Comptes[[#This Row],[OCCURRENCE]],"000"))</f>
        <v>14038</v>
      </c>
    </row>
    <row r="42" spans="1:4" x14ac:dyDescent="0.2">
      <c r="A42" s="1">
        <v>14116</v>
      </c>
      <c r="B42" s="1" t="str">
        <f>LEFT(T_Comptes[[#This Row],[COMPTE]],2)</f>
        <v>14</v>
      </c>
      <c r="C42" s="1">
        <f>COUNTIF(B$2:B42,T_Comptes[[#This Row],[CLIENT]])</f>
        <v>39</v>
      </c>
      <c r="D42" s="1">
        <f>VALUE(T_Comptes[[#This Row],[CLIENT]]&amp;TEXT(T_Comptes[[#This Row],[OCCURRENCE]],"000"))</f>
        <v>14039</v>
      </c>
    </row>
    <row r="43" spans="1:4" x14ac:dyDescent="0.2">
      <c r="A43" s="1">
        <v>14117</v>
      </c>
      <c r="B43" s="1" t="str">
        <f>LEFT(T_Comptes[[#This Row],[COMPTE]],2)</f>
        <v>14</v>
      </c>
      <c r="C43" s="1">
        <f>COUNTIF(B$2:B43,T_Comptes[[#This Row],[CLIENT]])</f>
        <v>40</v>
      </c>
      <c r="D43" s="1">
        <f>VALUE(T_Comptes[[#This Row],[CLIENT]]&amp;TEXT(T_Comptes[[#This Row],[OCCURRENCE]],"000"))</f>
        <v>14040</v>
      </c>
    </row>
    <row r="44" spans="1:4" x14ac:dyDescent="0.2">
      <c r="A44" s="1">
        <v>14119</v>
      </c>
      <c r="B44" s="1" t="str">
        <f>LEFT(T_Comptes[[#This Row],[COMPTE]],2)</f>
        <v>14</v>
      </c>
      <c r="C44" s="1">
        <f>COUNTIF(B$2:B44,T_Comptes[[#This Row],[CLIENT]])</f>
        <v>41</v>
      </c>
      <c r="D44" s="1">
        <f>VALUE(T_Comptes[[#This Row],[CLIENT]]&amp;TEXT(T_Comptes[[#This Row],[OCCURRENCE]],"000"))</f>
        <v>14041</v>
      </c>
    </row>
    <row r="45" spans="1:4" x14ac:dyDescent="0.2">
      <c r="A45" s="1">
        <v>14120</v>
      </c>
      <c r="B45" s="1" t="str">
        <f>LEFT(T_Comptes[[#This Row],[COMPTE]],2)</f>
        <v>14</v>
      </c>
      <c r="C45" s="1">
        <f>COUNTIF(B$2:B45,T_Comptes[[#This Row],[CLIENT]])</f>
        <v>42</v>
      </c>
      <c r="D45" s="1">
        <f>VALUE(T_Comptes[[#This Row],[CLIENT]]&amp;TEXT(T_Comptes[[#This Row],[OCCURRENCE]],"000"))</f>
        <v>14042</v>
      </c>
    </row>
    <row r="46" spans="1:4" x14ac:dyDescent="0.2">
      <c r="A46" s="1">
        <v>14124</v>
      </c>
      <c r="B46" s="1" t="str">
        <f>LEFT(T_Comptes[[#This Row],[COMPTE]],2)</f>
        <v>14</v>
      </c>
      <c r="C46" s="1">
        <f>COUNTIF(B$2:B46,T_Comptes[[#This Row],[CLIENT]])</f>
        <v>43</v>
      </c>
      <c r="D46" s="1">
        <f>VALUE(T_Comptes[[#This Row],[CLIENT]]&amp;TEXT(T_Comptes[[#This Row],[OCCURRENCE]],"000"))</f>
        <v>14043</v>
      </c>
    </row>
    <row r="47" spans="1:4" x14ac:dyDescent="0.2">
      <c r="A47" s="1">
        <v>14126</v>
      </c>
      <c r="B47" s="1" t="str">
        <f>LEFT(T_Comptes[[#This Row],[COMPTE]],2)</f>
        <v>14</v>
      </c>
      <c r="C47" s="1">
        <f>COUNTIF(B$2:B47,T_Comptes[[#This Row],[CLIENT]])</f>
        <v>44</v>
      </c>
      <c r="D47" s="1">
        <f>VALUE(T_Comptes[[#This Row],[CLIENT]]&amp;TEXT(T_Comptes[[#This Row],[OCCURRENCE]],"000"))</f>
        <v>14044</v>
      </c>
    </row>
    <row r="48" spans="1:4" x14ac:dyDescent="0.2">
      <c r="A48" s="1">
        <v>14128</v>
      </c>
      <c r="B48" s="1" t="str">
        <f>LEFT(T_Comptes[[#This Row],[COMPTE]],2)</f>
        <v>14</v>
      </c>
      <c r="C48" s="1">
        <f>COUNTIF(B$2:B48,T_Comptes[[#This Row],[CLIENT]])</f>
        <v>45</v>
      </c>
      <c r="D48" s="1">
        <f>VALUE(T_Comptes[[#This Row],[CLIENT]]&amp;TEXT(T_Comptes[[#This Row],[OCCURRENCE]],"000"))</f>
        <v>14045</v>
      </c>
    </row>
    <row r="49" spans="1:4" x14ac:dyDescent="0.2">
      <c r="A49" s="1">
        <v>14129</v>
      </c>
      <c r="B49" s="1" t="str">
        <f>LEFT(T_Comptes[[#This Row],[COMPTE]],2)</f>
        <v>14</v>
      </c>
      <c r="C49" s="1">
        <f>COUNTIF(B$2:B49,T_Comptes[[#This Row],[CLIENT]])</f>
        <v>46</v>
      </c>
      <c r="D49" s="1">
        <f>VALUE(T_Comptes[[#This Row],[CLIENT]]&amp;TEXT(T_Comptes[[#This Row],[OCCURRENCE]],"000"))</f>
        <v>14046</v>
      </c>
    </row>
    <row r="50" spans="1:4" x14ac:dyDescent="0.2">
      <c r="A50" s="1">
        <v>14131</v>
      </c>
      <c r="B50" s="1" t="str">
        <f>LEFT(T_Comptes[[#This Row],[COMPTE]],2)</f>
        <v>14</v>
      </c>
      <c r="C50" s="1">
        <f>COUNTIF(B$2:B50,T_Comptes[[#This Row],[CLIENT]])</f>
        <v>47</v>
      </c>
      <c r="D50" s="1">
        <f>VALUE(T_Comptes[[#This Row],[CLIENT]]&amp;TEXT(T_Comptes[[#This Row],[OCCURRENCE]],"000"))</f>
        <v>14047</v>
      </c>
    </row>
    <row r="51" spans="1:4" x14ac:dyDescent="0.2">
      <c r="A51" s="1">
        <v>14132</v>
      </c>
      <c r="B51" s="1" t="str">
        <f>LEFT(T_Comptes[[#This Row],[COMPTE]],2)</f>
        <v>14</v>
      </c>
      <c r="C51" s="1">
        <f>COUNTIF(B$2:B51,T_Comptes[[#This Row],[CLIENT]])</f>
        <v>48</v>
      </c>
      <c r="D51" s="1">
        <f>VALUE(T_Comptes[[#This Row],[CLIENT]]&amp;TEXT(T_Comptes[[#This Row],[OCCURRENCE]],"000"))</f>
        <v>14048</v>
      </c>
    </row>
    <row r="52" spans="1:4" x14ac:dyDescent="0.2">
      <c r="A52" s="1">
        <v>14133</v>
      </c>
      <c r="B52" s="1" t="str">
        <f>LEFT(T_Comptes[[#This Row],[COMPTE]],2)</f>
        <v>14</v>
      </c>
      <c r="C52" s="1">
        <f>COUNTIF(B$2:B52,T_Comptes[[#This Row],[CLIENT]])</f>
        <v>49</v>
      </c>
      <c r="D52" s="1">
        <f>VALUE(T_Comptes[[#This Row],[CLIENT]]&amp;TEXT(T_Comptes[[#This Row],[OCCURRENCE]],"000"))</f>
        <v>14049</v>
      </c>
    </row>
    <row r="53" spans="1:4" x14ac:dyDescent="0.2">
      <c r="A53" s="1">
        <v>14134</v>
      </c>
      <c r="B53" s="1" t="str">
        <f>LEFT(T_Comptes[[#This Row],[COMPTE]],2)</f>
        <v>14</v>
      </c>
      <c r="C53" s="1">
        <f>COUNTIF(B$2:B53,T_Comptes[[#This Row],[CLIENT]])</f>
        <v>50</v>
      </c>
      <c r="D53" s="1">
        <f>VALUE(T_Comptes[[#This Row],[CLIENT]]&amp;TEXT(T_Comptes[[#This Row],[OCCURRENCE]],"000"))</f>
        <v>14050</v>
      </c>
    </row>
    <row r="54" spans="1:4" x14ac:dyDescent="0.2">
      <c r="A54" s="1">
        <v>14135</v>
      </c>
      <c r="B54" s="1" t="str">
        <f>LEFT(T_Comptes[[#This Row],[COMPTE]],2)</f>
        <v>14</v>
      </c>
      <c r="C54" s="1">
        <f>COUNTIF(B$2:B54,T_Comptes[[#This Row],[CLIENT]])</f>
        <v>51</v>
      </c>
      <c r="D54" s="1">
        <f>VALUE(T_Comptes[[#This Row],[CLIENT]]&amp;TEXT(T_Comptes[[#This Row],[OCCURRENCE]],"000"))</f>
        <v>14051</v>
      </c>
    </row>
    <row r="55" spans="1:4" x14ac:dyDescent="0.2">
      <c r="A55" s="1">
        <v>14136</v>
      </c>
      <c r="B55" s="1" t="str">
        <f>LEFT(T_Comptes[[#This Row],[COMPTE]],2)</f>
        <v>14</v>
      </c>
      <c r="C55" s="1">
        <f>COUNTIF(B$2:B55,T_Comptes[[#This Row],[CLIENT]])</f>
        <v>52</v>
      </c>
      <c r="D55" s="1">
        <f>VALUE(T_Comptes[[#This Row],[CLIENT]]&amp;TEXT(T_Comptes[[#This Row],[OCCURRENCE]],"000"))</f>
        <v>14052</v>
      </c>
    </row>
    <row r="56" spans="1:4" x14ac:dyDescent="0.2">
      <c r="A56" s="1">
        <v>14137</v>
      </c>
      <c r="B56" s="1" t="str">
        <f>LEFT(T_Comptes[[#This Row],[COMPTE]],2)</f>
        <v>14</v>
      </c>
      <c r="C56" s="1">
        <f>COUNTIF(B$2:B56,T_Comptes[[#This Row],[CLIENT]])</f>
        <v>53</v>
      </c>
      <c r="D56" s="1">
        <f>VALUE(T_Comptes[[#This Row],[CLIENT]]&amp;TEXT(T_Comptes[[#This Row],[OCCURRENCE]],"000"))</f>
        <v>14053</v>
      </c>
    </row>
    <row r="57" spans="1:4" x14ac:dyDescent="0.2">
      <c r="A57" s="1">
        <v>14138</v>
      </c>
      <c r="B57" s="1" t="str">
        <f>LEFT(T_Comptes[[#This Row],[COMPTE]],2)</f>
        <v>14</v>
      </c>
      <c r="C57" s="1">
        <f>COUNTIF(B$2:B57,T_Comptes[[#This Row],[CLIENT]])</f>
        <v>54</v>
      </c>
      <c r="D57" s="1">
        <f>VALUE(T_Comptes[[#This Row],[CLIENT]]&amp;TEXT(T_Comptes[[#This Row],[OCCURRENCE]],"000"))</f>
        <v>14054</v>
      </c>
    </row>
    <row r="58" spans="1:4" x14ac:dyDescent="0.2">
      <c r="A58" s="1">
        <v>14139</v>
      </c>
      <c r="B58" s="1" t="str">
        <f>LEFT(T_Comptes[[#This Row],[COMPTE]],2)</f>
        <v>14</v>
      </c>
      <c r="C58" s="1">
        <f>COUNTIF(B$2:B58,T_Comptes[[#This Row],[CLIENT]])</f>
        <v>55</v>
      </c>
      <c r="D58" s="1">
        <f>VALUE(T_Comptes[[#This Row],[CLIENT]]&amp;TEXT(T_Comptes[[#This Row],[OCCURRENCE]],"000"))</f>
        <v>14055</v>
      </c>
    </row>
    <row r="59" spans="1:4" x14ac:dyDescent="0.2">
      <c r="A59" s="1">
        <v>14140</v>
      </c>
      <c r="B59" s="1" t="str">
        <f>LEFT(T_Comptes[[#This Row],[COMPTE]],2)</f>
        <v>14</v>
      </c>
      <c r="C59" s="1">
        <f>COUNTIF(B$2:B59,T_Comptes[[#This Row],[CLIENT]])</f>
        <v>56</v>
      </c>
      <c r="D59" s="1">
        <f>VALUE(T_Comptes[[#This Row],[CLIENT]]&amp;TEXT(T_Comptes[[#This Row],[OCCURRENCE]],"000"))</f>
        <v>14056</v>
      </c>
    </row>
    <row r="60" spans="1:4" x14ac:dyDescent="0.2">
      <c r="A60" s="1">
        <v>14141</v>
      </c>
      <c r="B60" s="1" t="str">
        <f>LEFT(T_Comptes[[#This Row],[COMPTE]],2)</f>
        <v>14</v>
      </c>
      <c r="C60" s="1">
        <f>COUNTIF(B$2:B60,T_Comptes[[#This Row],[CLIENT]])</f>
        <v>57</v>
      </c>
      <c r="D60" s="1">
        <f>VALUE(T_Comptes[[#This Row],[CLIENT]]&amp;TEXT(T_Comptes[[#This Row],[OCCURRENCE]],"000"))</f>
        <v>14057</v>
      </c>
    </row>
    <row r="61" spans="1:4" x14ac:dyDescent="0.2">
      <c r="A61" s="1">
        <v>14202</v>
      </c>
      <c r="B61" s="1" t="str">
        <f>LEFT(T_Comptes[[#This Row],[COMPTE]],2)</f>
        <v>14</v>
      </c>
      <c r="C61" s="1">
        <f>COUNTIF(B$2:B61,T_Comptes[[#This Row],[CLIENT]])</f>
        <v>58</v>
      </c>
      <c r="D61" s="1">
        <f>VALUE(T_Comptes[[#This Row],[CLIENT]]&amp;TEXT(T_Comptes[[#This Row],[OCCURRENCE]],"000"))</f>
        <v>14058</v>
      </c>
    </row>
    <row r="62" spans="1:4" x14ac:dyDescent="0.2">
      <c r="A62" s="1">
        <v>14203</v>
      </c>
      <c r="B62" s="1" t="str">
        <f>LEFT(T_Comptes[[#This Row],[COMPTE]],2)</f>
        <v>14</v>
      </c>
      <c r="C62" s="1">
        <f>COUNTIF(B$2:B62,T_Comptes[[#This Row],[CLIENT]])</f>
        <v>59</v>
      </c>
      <c r="D62" s="1">
        <f>VALUE(T_Comptes[[#This Row],[CLIENT]]&amp;TEXT(T_Comptes[[#This Row],[OCCURRENCE]],"000"))</f>
        <v>14059</v>
      </c>
    </row>
    <row r="63" spans="1:4" x14ac:dyDescent="0.2">
      <c r="A63" s="1">
        <v>14207</v>
      </c>
      <c r="B63" s="1" t="str">
        <f>LEFT(T_Comptes[[#This Row],[COMPTE]],2)</f>
        <v>14</v>
      </c>
      <c r="C63" s="1">
        <f>COUNTIF(B$2:B63,T_Comptes[[#This Row],[CLIENT]])</f>
        <v>60</v>
      </c>
      <c r="D63" s="1">
        <f>VALUE(T_Comptes[[#This Row],[CLIENT]]&amp;TEXT(T_Comptes[[#This Row],[OCCURRENCE]],"000"))</f>
        <v>14060</v>
      </c>
    </row>
    <row r="64" spans="1:4" x14ac:dyDescent="0.2">
      <c r="A64" s="1">
        <v>14210</v>
      </c>
      <c r="B64" s="1" t="str">
        <f>LEFT(T_Comptes[[#This Row],[COMPTE]],2)</f>
        <v>14</v>
      </c>
      <c r="C64" s="1">
        <f>COUNTIF(B$2:B64,T_Comptes[[#This Row],[CLIENT]])</f>
        <v>61</v>
      </c>
      <c r="D64" s="1">
        <f>VALUE(T_Comptes[[#This Row],[CLIENT]]&amp;TEXT(T_Comptes[[#This Row],[OCCURRENCE]],"000"))</f>
        <v>14061</v>
      </c>
    </row>
    <row r="65" spans="1:4" x14ac:dyDescent="0.2">
      <c r="A65" s="1">
        <v>14230</v>
      </c>
      <c r="B65" s="1" t="str">
        <f>LEFT(T_Comptes[[#This Row],[COMPTE]],2)</f>
        <v>14</v>
      </c>
      <c r="C65" s="1">
        <f>COUNTIF(B$2:B65,T_Comptes[[#This Row],[CLIENT]])</f>
        <v>62</v>
      </c>
      <c r="D65" s="1">
        <f>VALUE(T_Comptes[[#This Row],[CLIENT]]&amp;TEXT(T_Comptes[[#This Row],[OCCURRENCE]],"000"))</f>
        <v>14062</v>
      </c>
    </row>
    <row r="66" spans="1:4" x14ac:dyDescent="0.2">
      <c r="A66" s="1">
        <v>14234</v>
      </c>
      <c r="B66" s="1" t="str">
        <f>LEFT(T_Comptes[[#This Row],[COMPTE]],2)</f>
        <v>14</v>
      </c>
      <c r="C66" s="1">
        <f>COUNTIF(B$2:B66,T_Comptes[[#This Row],[CLIENT]])</f>
        <v>63</v>
      </c>
      <c r="D66" s="1">
        <f>VALUE(T_Comptes[[#This Row],[CLIENT]]&amp;TEXT(T_Comptes[[#This Row],[OCCURRENCE]],"000"))</f>
        <v>14063</v>
      </c>
    </row>
    <row r="67" spans="1:4" x14ac:dyDescent="0.2">
      <c r="A67" s="1">
        <v>14238</v>
      </c>
      <c r="B67" s="1" t="str">
        <f>LEFT(T_Comptes[[#This Row],[COMPTE]],2)</f>
        <v>14</v>
      </c>
      <c r="C67" s="1">
        <f>COUNTIF(B$2:B67,T_Comptes[[#This Row],[CLIENT]])</f>
        <v>64</v>
      </c>
      <c r="D67" s="1">
        <f>VALUE(T_Comptes[[#This Row],[CLIENT]]&amp;TEXT(T_Comptes[[#This Row],[OCCURRENCE]],"000"))</f>
        <v>14064</v>
      </c>
    </row>
    <row r="68" spans="1:4" x14ac:dyDescent="0.2">
      <c r="A68" s="1">
        <v>14239</v>
      </c>
      <c r="B68" s="1" t="str">
        <f>LEFT(T_Comptes[[#This Row],[COMPTE]],2)</f>
        <v>14</v>
      </c>
      <c r="C68" s="1">
        <f>COUNTIF(B$2:B68,T_Comptes[[#This Row],[CLIENT]])</f>
        <v>65</v>
      </c>
      <c r="D68" s="1">
        <f>VALUE(T_Comptes[[#This Row],[CLIENT]]&amp;TEXT(T_Comptes[[#This Row],[OCCURRENCE]],"000"))</f>
        <v>14065</v>
      </c>
    </row>
    <row r="69" spans="1:4" x14ac:dyDescent="0.2">
      <c r="A69" s="1">
        <v>14240</v>
      </c>
      <c r="B69" s="1" t="str">
        <f>LEFT(T_Comptes[[#This Row],[COMPTE]],2)</f>
        <v>14</v>
      </c>
      <c r="C69" s="1">
        <f>COUNTIF(B$2:B69,T_Comptes[[#This Row],[CLIENT]])</f>
        <v>66</v>
      </c>
      <c r="D69" s="1">
        <f>VALUE(T_Comptes[[#This Row],[CLIENT]]&amp;TEXT(T_Comptes[[#This Row],[OCCURRENCE]],"000"))</f>
        <v>14066</v>
      </c>
    </row>
    <row r="70" spans="1:4" x14ac:dyDescent="0.2">
      <c r="A70" s="1">
        <v>14241</v>
      </c>
      <c r="B70" s="1" t="str">
        <f>LEFT(T_Comptes[[#This Row],[COMPTE]],2)</f>
        <v>14</v>
      </c>
      <c r="C70" s="1">
        <f>COUNTIF(B$2:B70,T_Comptes[[#This Row],[CLIENT]])</f>
        <v>67</v>
      </c>
      <c r="D70" s="1">
        <f>VALUE(T_Comptes[[#This Row],[CLIENT]]&amp;TEXT(T_Comptes[[#This Row],[OCCURRENCE]],"000"))</f>
        <v>14067</v>
      </c>
    </row>
    <row r="71" spans="1:4" x14ac:dyDescent="0.2">
      <c r="A71" s="1">
        <v>14242</v>
      </c>
      <c r="B71" s="1" t="str">
        <f>LEFT(T_Comptes[[#This Row],[COMPTE]],2)</f>
        <v>14</v>
      </c>
      <c r="C71" s="1">
        <f>COUNTIF(B$2:B71,T_Comptes[[#This Row],[CLIENT]])</f>
        <v>68</v>
      </c>
      <c r="D71" s="1">
        <f>VALUE(T_Comptes[[#This Row],[CLIENT]]&amp;TEXT(T_Comptes[[#This Row],[OCCURRENCE]],"000"))</f>
        <v>14068</v>
      </c>
    </row>
    <row r="72" spans="1:4" x14ac:dyDescent="0.2">
      <c r="A72" s="1">
        <v>14244</v>
      </c>
      <c r="B72" s="1" t="str">
        <f>LEFT(T_Comptes[[#This Row],[COMPTE]],2)</f>
        <v>14</v>
      </c>
      <c r="C72" s="1">
        <f>COUNTIF(B$2:B72,T_Comptes[[#This Row],[CLIENT]])</f>
        <v>69</v>
      </c>
      <c r="D72" s="1">
        <f>VALUE(T_Comptes[[#This Row],[CLIENT]]&amp;TEXT(T_Comptes[[#This Row],[OCCURRENCE]],"000"))</f>
        <v>14069</v>
      </c>
    </row>
    <row r="73" spans="1:4" x14ac:dyDescent="0.2">
      <c r="A73" s="1">
        <v>14301</v>
      </c>
      <c r="B73" s="1" t="str">
        <f>LEFT(T_Comptes[[#This Row],[COMPTE]],2)</f>
        <v>14</v>
      </c>
      <c r="C73" s="1">
        <f>COUNTIF(B$2:B73,T_Comptes[[#This Row],[CLIENT]])</f>
        <v>70</v>
      </c>
      <c r="D73" s="1">
        <f>VALUE(T_Comptes[[#This Row],[CLIENT]]&amp;TEXT(T_Comptes[[#This Row],[OCCURRENCE]],"000"))</f>
        <v>14070</v>
      </c>
    </row>
    <row r="74" spans="1:4" x14ac:dyDescent="0.2">
      <c r="A74" s="1">
        <v>14303</v>
      </c>
      <c r="B74" s="1" t="str">
        <f>LEFT(T_Comptes[[#This Row],[COMPTE]],2)</f>
        <v>14</v>
      </c>
      <c r="C74" s="1">
        <f>COUNTIF(B$2:B74,T_Comptes[[#This Row],[CLIENT]])</f>
        <v>71</v>
      </c>
      <c r="D74" s="1">
        <f>VALUE(T_Comptes[[#This Row],[CLIENT]]&amp;TEXT(T_Comptes[[#This Row],[OCCURRENCE]],"000"))</f>
        <v>14071</v>
      </c>
    </row>
    <row r="75" spans="1:4" x14ac:dyDescent="0.2">
      <c r="A75" s="1">
        <v>14304</v>
      </c>
      <c r="B75" s="1" t="str">
        <f>LEFT(T_Comptes[[#This Row],[COMPTE]],2)</f>
        <v>14</v>
      </c>
      <c r="C75" s="1">
        <f>COUNTIF(B$2:B75,T_Comptes[[#This Row],[CLIENT]])</f>
        <v>72</v>
      </c>
      <c r="D75" s="1">
        <f>VALUE(T_Comptes[[#This Row],[CLIENT]]&amp;TEXT(T_Comptes[[#This Row],[OCCURRENCE]],"000"))</f>
        <v>14072</v>
      </c>
    </row>
    <row r="76" spans="1:4" x14ac:dyDescent="0.2">
      <c r="A76" s="1">
        <v>14305</v>
      </c>
      <c r="B76" s="1" t="str">
        <f>LEFT(T_Comptes[[#This Row],[COMPTE]],2)</f>
        <v>14</v>
      </c>
      <c r="C76" s="1">
        <f>COUNTIF(B$2:B76,T_Comptes[[#This Row],[CLIENT]])</f>
        <v>73</v>
      </c>
      <c r="D76" s="1">
        <f>VALUE(T_Comptes[[#This Row],[CLIENT]]&amp;TEXT(T_Comptes[[#This Row],[OCCURRENCE]],"000"))</f>
        <v>14073</v>
      </c>
    </row>
    <row r="77" spans="1:4" x14ac:dyDescent="0.2">
      <c r="A77" s="1">
        <v>14309</v>
      </c>
      <c r="B77" s="1" t="str">
        <f>LEFT(T_Comptes[[#This Row],[COMPTE]],2)</f>
        <v>14</v>
      </c>
      <c r="C77" s="1">
        <f>COUNTIF(B$2:B77,T_Comptes[[#This Row],[CLIENT]])</f>
        <v>74</v>
      </c>
      <c r="D77" s="1">
        <f>VALUE(T_Comptes[[#This Row],[CLIENT]]&amp;TEXT(T_Comptes[[#This Row],[OCCURRENCE]],"000"))</f>
        <v>14074</v>
      </c>
    </row>
    <row r="78" spans="1:4" x14ac:dyDescent="0.2">
      <c r="A78" s="1">
        <v>14317</v>
      </c>
      <c r="B78" s="1" t="str">
        <f>LEFT(T_Comptes[[#This Row],[COMPTE]],2)</f>
        <v>14</v>
      </c>
      <c r="C78" s="1">
        <f>COUNTIF(B$2:B78,T_Comptes[[#This Row],[CLIENT]])</f>
        <v>75</v>
      </c>
      <c r="D78" s="1">
        <f>VALUE(T_Comptes[[#This Row],[CLIENT]]&amp;TEXT(T_Comptes[[#This Row],[OCCURRENCE]],"000"))</f>
        <v>14075</v>
      </c>
    </row>
    <row r="79" spans="1:4" x14ac:dyDescent="0.2">
      <c r="A79" s="1">
        <v>14321</v>
      </c>
      <c r="B79" s="1" t="str">
        <f>LEFT(T_Comptes[[#This Row],[COMPTE]],2)</f>
        <v>14</v>
      </c>
      <c r="C79" s="1">
        <f>COUNTIF(B$2:B79,T_Comptes[[#This Row],[CLIENT]])</f>
        <v>76</v>
      </c>
      <c r="D79" s="1">
        <f>VALUE(T_Comptes[[#This Row],[CLIENT]]&amp;TEXT(T_Comptes[[#This Row],[OCCURRENCE]],"000"))</f>
        <v>14076</v>
      </c>
    </row>
    <row r="80" spans="1:4" x14ac:dyDescent="0.2">
      <c r="A80" s="1">
        <v>14323</v>
      </c>
      <c r="B80" s="1" t="str">
        <f>LEFT(T_Comptes[[#This Row],[COMPTE]],2)</f>
        <v>14</v>
      </c>
      <c r="C80" s="1">
        <f>COUNTIF(B$2:B80,T_Comptes[[#This Row],[CLIENT]])</f>
        <v>77</v>
      </c>
      <c r="D80" s="1">
        <f>VALUE(T_Comptes[[#This Row],[CLIENT]]&amp;TEXT(T_Comptes[[#This Row],[OCCURRENCE]],"000"))</f>
        <v>14077</v>
      </c>
    </row>
    <row r="81" spans="1:4" x14ac:dyDescent="0.2">
      <c r="A81" s="1">
        <v>14401</v>
      </c>
      <c r="B81" s="1" t="str">
        <f>LEFT(T_Comptes[[#This Row],[COMPTE]],2)</f>
        <v>14</v>
      </c>
      <c r="C81" s="1">
        <f>COUNTIF(B$2:B81,T_Comptes[[#This Row],[CLIENT]])</f>
        <v>78</v>
      </c>
      <c r="D81" s="1">
        <f>VALUE(T_Comptes[[#This Row],[CLIENT]]&amp;TEXT(T_Comptes[[#This Row],[OCCURRENCE]],"000"))</f>
        <v>14078</v>
      </c>
    </row>
    <row r="82" spans="1:4" x14ac:dyDescent="0.2">
      <c r="A82" s="1">
        <v>14402</v>
      </c>
      <c r="B82" s="1" t="str">
        <f>LEFT(T_Comptes[[#This Row],[COMPTE]],2)</f>
        <v>14</v>
      </c>
      <c r="C82" s="1">
        <f>COUNTIF(B$2:B82,T_Comptes[[#This Row],[CLIENT]])</f>
        <v>79</v>
      </c>
      <c r="D82" s="1">
        <f>VALUE(T_Comptes[[#This Row],[CLIENT]]&amp;TEXT(T_Comptes[[#This Row],[OCCURRENCE]],"000"))</f>
        <v>14079</v>
      </c>
    </row>
    <row r="83" spans="1:4" x14ac:dyDescent="0.2">
      <c r="A83" s="1">
        <v>14407</v>
      </c>
      <c r="B83" s="1" t="str">
        <f>LEFT(T_Comptes[[#This Row],[COMPTE]],2)</f>
        <v>14</v>
      </c>
      <c r="C83" s="1">
        <f>COUNTIF(B$2:B83,T_Comptes[[#This Row],[CLIENT]])</f>
        <v>80</v>
      </c>
      <c r="D83" s="1">
        <f>VALUE(T_Comptes[[#This Row],[CLIENT]]&amp;TEXT(T_Comptes[[#This Row],[OCCURRENCE]],"000"))</f>
        <v>14080</v>
      </c>
    </row>
    <row r="84" spans="1:4" x14ac:dyDescent="0.2">
      <c r="A84" s="1">
        <v>14410</v>
      </c>
      <c r="B84" s="1" t="str">
        <f>LEFT(T_Comptes[[#This Row],[COMPTE]],2)</f>
        <v>14</v>
      </c>
      <c r="C84" s="1">
        <f>COUNTIF(B$2:B84,T_Comptes[[#This Row],[CLIENT]])</f>
        <v>81</v>
      </c>
      <c r="D84" s="1">
        <f>VALUE(T_Comptes[[#This Row],[CLIENT]]&amp;TEXT(T_Comptes[[#This Row],[OCCURRENCE]],"000"))</f>
        <v>14081</v>
      </c>
    </row>
    <row r="85" spans="1:4" x14ac:dyDescent="0.2">
      <c r="A85" s="1">
        <v>14419</v>
      </c>
      <c r="B85" s="1" t="str">
        <f>LEFT(T_Comptes[[#This Row],[COMPTE]],2)</f>
        <v>14</v>
      </c>
      <c r="C85" s="1">
        <f>COUNTIF(B$2:B85,T_Comptes[[#This Row],[CLIENT]])</f>
        <v>82</v>
      </c>
      <c r="D85" s="1">
        <f>VALUE(T_Comptes[[#This Row],[CLIENT]]&amp;TEXT(T_Comptes[[#This Row],[OCCURRENCE]],"000"))</f>
        <v>14082</v>
      </c>
    </row>
    <row r="86" spans="1:4" x14ac:dyDescent="0.2">
      <c r="A86" s="1">
        <v>14421</v>
      </c>
      <c r="B86" s="1" t="str">
        <f>LEFT(T_Comptes[[#This Row],[COMPTE]],2)</f>
        <v>14</v>
      </c>
      <c r="C86" s="1">
        <f>COUNTIF(B$2:B86,T_Comptes[[#This Row],[CLIENT]])</f>
        <v>83</v>
      </c>
      <c r="D86" s="1">
        <f>VALUE(T_Comptes[[#This Row],[CLIENT]]&amp;TEXT(T_Comptes[[#This Row],[OCCURRENCE]],"000"))</f>
        <v>14083</v>
      </c>
    </row>
    <row r="87" spans="1:4" x14ac:dyDescent="0.2">
      <c r="A87" s="1">
        <v>14900</v>
      </c>
      <c r="B87" s="1" t="str">
        <f>LEFT(T_Comptes[[#This Row],[COMPTE]],2)</f>
        <v>14</v>
      </c>
      <c r="C87" s="1">
        <f>COUNTIF(B$2:B87,T_Comptes[[#This Row],[CLIENT]])</f>
        <v>84</v>
      </c>
      <c r="D87" s="1">
        <f>VALUE(T_Comptes[[#This Row],[CLIENT]]&amp;TEXT(T_Comptes[[#This Row],[OCCURRENCE]],"000"))</f>
        <v>14084</v>
      </c>
    </row>
    <row r="88" spans="1:4" x14ac:dyDescent="0.2">
      <c r="A88" s="1">
        <v>14911</v>
      </c>
      <c r="B88" s="1" t="str">
        <f>LEFT(T_Comptes[[#This Row],[COMPTE]],2)</f>
        <v>14</v>
      </c>
      <c r="C88" s="1">
        <f>COUNTIF(B$2:B88,T_Comptes[[#This Row],[CLIENT]])</f>
        <v>85</v>
      </c>
      <c r="D88" s="1">
        <f>VALUE(T_Comptes[[#This Row],[CLIENT]]&amp;TEXT(T_Comptes[[#This Row],[OCCURRENCE]],"000"))</f>
        <v>14085</v>
      </c>
    </row>
    <row r="89" spans="1:4" x14ac:dyDescent="0.2">
      <c r="A89" s="1">
        <v>14912</v>
      </c>
      <c r="B89" s="1" t="str">
        <f>LEFT(T_Comptes[[#This Row],[COMPTE]],2)</f>
        <v>14</v>
      </c>
      <c r="C89" s="1">
        <f>COUNTIF(B$2:B89,T_Comptes[[#This Row],[CLIENT]])</f>
        <v>86</v>
      </c>
      <c r="D89" s="1">
        <f>VALUE(T_Comptes[[#This Row],[CLIENT]]&amp;TEXT(T_Comptes[[#This Row],[OCCURRENCE]],"000"))</f>
        <v>14086</v>
      </c>
    </row>
    <row r="90" spans="1:4" x14ac:dyDescent="0.2">
      <c r="A90" s="1">
        <v>14914</v>
      </c>
      <c r="B90" s="1" t="str">
        <f>LEFT(T_Comptes[[#This Row],[COMPTE]],2)</f>
        <v>14</v>
      </c>
      <c r="C90" s="1">
        <f>COUNTIF(B$2:B90,T_Comptes[[#This Row],[CLIENT]])</f>
        <v>87</v>
      </c>
      <c r="D90" s="1">
        <f>VALUE(T_Comptes[[#This Row],[CLIENT]]&amp;TEXT(T_Comptes[[#This Row],[OCCURRENCE]],"000"))</f>
        <v>14087</v>
      </c>
    </row>
    <row r="91" spans="1:4" x14ac:dyDescent="0.2">
      <c r="A91" s="1">
        <v>15002</v>
      </c>
      <c r="B91" s="1" t="str">
        <f>LEFT(T_Comptes[[#This Row],[COMPTE]],2)</f>
        <v>15</v>
      </c>
      <c r="C91" s="1">
        <f>COUNTIF(B$2:B91,T_Comptes[[#This Row],[CLIENT]])</f>
        <v>1</v>
      </c>
      <c r="D91" s="1">
        <f>VALUE(T_Comptes[[#This Row],[CLIENT]]&amp;TEXT(T_Comptes[[#This Row],[OCCURRENCE]],"000"))</f>
        <v>15001</v>
      </c>
    </row>
    <row r="92" spans="1:4" x14ac:dyDescent="0.2">
      <c r="A92" s="1">
        <v>15005</v>
      </c>
      <c r="B92" s="1" t="str">
        <f>LEFT(T_Comptes[[#This Row],[COMPTE]],2)</f>
        <v>15</v>
      </c>
      <c r="C92" s="1">
        <f>COUNTIF(B$2:B92,T_Comptes[[#This Row],[CLIENT]])</f>
        <v>2</v>
      </c>
      <c r="D92" s="1">
        <f>VALUE(T_Comptes[[#This Row],[CLIENT]]&amp;TEXT(T_Comptes[[#This Row],[OCCURRENCE]],"000"))</f>
        <v>15002</v>
      </c>
    </row>
    <row r="93" spans="1:4" x14ac:dyDescent="0.2">
      <c r="A93" s="1">
        <v>15006</v>
      </c>
      <c r="B93" s="1" t="str">
        <f>LEFT(T_Comptes[[#This Row],[COMPTE]],2)</f>
        <v>15</v>
      </c>
      <c r="C93" s="1">
        <f>COUNTIF(B$2:B93,T_Comptes[[#This Row],[CLIENT]])</f>
        <v>3</v>
      </c>
      <c r="D93" s="1">
        <f>VALUE(T_Comptes[[#This Row],[CLIENT]]&amp;TEXT(T_Comptes[[#This Row],[OCCURRENCE]],"000"))</f>
        <v>15003</v>
      </c>
    </row>
    <row r="94" spans="1:4" x14ac:dyDescent="0.2">
      <c r="A94" s="1">
        <v>15008</v>
      </c>
      <c r="B94" s="1" t="str">
        <f>LEFT(T_Comptes[[#This Row],[COMPTE]],2)</f>
        <v>15</v>
      </c>
      <c r="C94" s="1">
        <f>COUNTIF(B$2:B94,T_Comptes[[#This Row],[CLIENT]])</f>
        <v>4</v>
      </c>
      <c r="D94" s="1">
        <f>VALUE(T_Comptes[[#This Row],[CLIENT]]&amp;TEXT(T_Comptes[[#This Row],[OCCURRENCE]],"000"))</f>
        <v>15004</v>
      </c>
    </row>
    <row r="95" spans="1:4" x14ac:dyDescent="0.2">
      <c r="A95" s="1">
        <v>15009</v>
      </c>
      <c r="B95" s="1" t="str">
        <f>LEFT(T_Comptes[[#This Row],[COMPTE]],2)</f>
        <v>15</v>
      </c>
      <c r="C95" s="1">
        <f>COUNTIF(B$2:B95,T_Comptes[[#This Row],[CLIENT]])</f>
        <v>5</v>
      </c>
      <c r="D95" s="1">
        <f>VALUE(T_Comptes[[#This Row],[CLIENT]]&amp;TEXT(T_Comptes[[#This Row],[OCCURRENCE]],"000"))</f>
        <v>15005</v>
      </c>
    </row>
    <row r="96" spans="1:4" x14ac:dyDescent="0.2">
      <c r="A96" s="1">
        <v>15010</v>
      </c>
      <c r="B96" s="1" t="str">
        <f>LEFT(T_Comptes[[#This Row],[COMPTE]],2)</f>
        <v>15</v>
      </c>
      <c r="C96" s="1">
        <f>COUNTIF(B$2:B96,T_Comptes[[#This Row],[CLIENT]])</f>
        <v>6</v>
      </c>
      <c r="D96" s="1">
        <f>VALUE(T_Comptes[[#This Row],[CLIENT]]&amp;TEXT(T_Comptes[[#This Row],[OCCURRENCE]],"000"))</f>
        <v>15006</v>
      </c>
    </row>
    <row r="97" spans="1:4" x14ac:dyDescent="0.2">
      <c r="A97" s="1">
        <v>15011</v>
      </c>
      <c r="B97" s="1" t="str">
        <f>LEFT(T_Comptes[[#This Row],[COMPTE]],2)</f>
        <v>15</v>
      </c>
      <c r="C97" s="1">
        <f>COUNTIF(B$2:B97,T_Comptes[[#This Row],[CLIENT]])</f>
        <v>7</v>
      </c>
      <c r="D97" s="1">
        <f>VALUE(T_Comptes[[#This Row],[CLIENT]]&amp;TEXT(T_Comptes[[#This Row],[OCCURRENCE]],"000"))</f>
        <v>15007</v>
      </c>
    </row>
    <row r="98" spans="1:4" x14ac:dyDescent="0.2">
      <c r="A98" s="1">
        <v>15011</v>
      </c>
      <c r="B98" s="1" t="str">
        <f>LEFT(T_Comptes[[#This Row],[COMPTE]],2)</f>
        <v>15</v>
      </c>
      <c r="C98" s="1">
        <f>COUNTIF(B$2:B98,T_Comptes[[#This Row],[CLIENT]])</f>
        <v>8</v>
      </c>
      <c r="D98" s="1">
        <f>VALUE(T_Comptes[[#This Row],[CLIENT]]&amp;TEXT(T_Comptes[[#This Row],[OCCURRENCE]],"000"))</f>
        <v>15008</v>
      </c>
    </row>
    <row r="99" spans="1:4" x14ac:dyDescent="0.2">
      <c r="A99" s="1">
        <v>15013</v>
      </c>
      <c r="B99" s="1" t="str">
        <f>LEFT(T_Comptes[[#This Row],[COMPTE]],2)</f>
        <v>15</v>
      </c>
      <c r="C99" s="1">
        <f>COUNTIF(B$2:B99,T_Comptes[[#This Row],[CLIENT]])</f>
        <v>9</v>
      </c>
      <c r="D99" s="1">
        <f>VALUE(T_Comptes[[#This Row],[CLIENT]]&amp;TEXT(T_Comptes[[#This Row],[OCCURRENCE]],"000"))</f>
        <v>15009</v>
      </c>
    </row>
    <row r="100" spans="1:4" x14ac:dyDescent="0.2">
      <c r="A100" s="1">
        <v>15013</v>
      </c>
      <c r="B100" s="1" t="str">
        <f>LEFT(T_Comptes[[#This Row],[COMPTE]],2)</f>
        <v>15</v>
      </c>
      <c r="C100" s="1">
        <f>COUNTIF(B$2:B100,T_Comptes[[#This Row],[CLIENT]])</f>
        <v>10</v>
      </c>
      <c r="D100" s="1">
        <f>VALUE(T_Comptes[[#This Row],[CLIENT]]&amp;TEXT(T_Comptes[[#This Row],[OCCURRENCE]],"000"))</f>
        <v>15010</v>
      </c>
    </row>
    <row r="101" spans="1:4" x14ac:dyDescent="0.2">
      <c r="A101" s="1">
        <v>15016</v>
      </c>
      <c r="B101" s="1" t="str">
        <f>LEFT(T_Comptes[[#This Row],[COMPTE]],2)</f>
        <v>15</v>
      </c>
      <c r="C101" s="1">
        <f>COUNTIF(B$2:B101,T_Comptes[[#This Row],[CLIENT]])</f>
        <v>11</v>
      </c>
      <c r="D101" s="1">
        <f>VALUE(T_Comptes[[#This Row],[CLIENT]]&amp;TEXT(T_Comptes[[#This Row],[OCCURRENCE]],"000"))</f>
        <v>15011</v>
      </c>
    </row>
    <row r="102" spans="1:4" x14ac:dyDescent="0.2">
      <c r="A102" s="1">
        <v>15024</v>
      </c>
      <c r="B102" s="1" t="str">
        <f>LEFT(T_Comptes[[#This Row],[COMPTE]],2)</f>
        <v>15</v>
      </c>
      <c r="C102" s="1">
        <f>COUNTIF(B$2:B102,T_Comptes[[#This Row],[CLIENT]])</f>
        <v>12</v>
      </c>
      <c r="D102" s="1">
        <f>VALUE(T_Comptes[[#This Row],[CLIENT]]&amp;TEXT(T_Comptes[[#This Row],[OCCURRENCE]],"000"))</f>
        <v>15012</v>
      </c>
    </row>
    <row r="103" spans="1:4" x14ac:dyDescent="0.2">
      <c r="A103" s="1">
        <v>15025</v>
      </c>
      <c r="B103" s="1" t="str">
        <f>LEFT(T_Comptes[[#This Row],[COMPTE]],2)</f>
        <v>15</v>
      </c>
      <c r="C103" s="1">
        <f>COUNTIF(B$2:B103,T_Comptes[[#This Row],[CLIENT]])</f>
        <v>13</v>
      </c>
      <c r="D103" s="1">
        <f>VALUE(T_Comptes[[#This Row],[CLIENT]]&amp;TEXT(T_Comptes[[#This Row],[OCCURRENCE]],"000"))</f>
        <v>15013</v>
      </c>
    </row>
    <row r="104" spans="1:4" x14ac:dyDescent="0.2">
      <c r="A104" s="1">
        <v>15028</v>
      </c>
      <c r="B104" s="1" t="str">
        <f>LEFT(T_Comptes[[#This Row],[COMPTE]],2)</f>
        <v>15</v>
      </c>
      <c r="C104" s="1">
        <f>COUNTIF(B$2:B104,T_Comptes[[#This Row],[CLIENT]])</f>
        <v>14</v>
      </c>
      <c r="D104" s="1">
        <f>VALUE(T_Comptes[[#This Row],[CLIENT]]&amp;TEXT(T_Comptes[[#This Row],[OCCURRENCE]],"000"))</f>
        <v>15014</v>
      </c>
    </row>
    <row r="105" spans="1:4" x14ac:dyDescent="0.2">
      <c r="A105" s="1">
        <v>15028</v>
      </c>
      <c r="B105" s="1" t="str">
        <f>LEFT(T_Comptes[[#This Row],[COMPTE]],2)</f>
        <v>15</v>
      </c>
      <c r="C105" s="1">
        <f>COUNTIF(B$2:B105,T_Comptes[[#This Row],[CLIENT]])</f>
        <v>15</v>
      </c>
      <c r="D105" s="1">
        <f>VALUE(T_Comptes[[#This Row],[CLIENT]]&amp;TEXT(T_Comptes[[#This Row],[OCCURRENCE]],"000"))</f>
        <v>15015</v>
      </c>
    </row>
    <row r="106" spans="1:4" x14ac:dyDescent="0.2">
      <c r="A106" s="1">
        <v>15029</v>
      </c>
      <c r="B106" s="1" t="str">
        <f>LEFT(T_Comptes[[#This Row],[COMPTE]],2)</f>
        <v>15</v>
      </c>
      <c r="C106" s="1">
        <f>COUNTIF(B$2:B106,T_Comptes[[#This Row],[CLIENT]])</f>
        <v>16</v>
      </c>
      <c r="D106" s="1">
        <f>VALUE(T_Comptes[[#This Row],[CLIENT]]&amp;TEXT(T_Comptes[[#This Row],[OCCURRENCE]],"000"))</f>
        <v>15016</v>
      </c>
    </row>
    <row r="107" spans="1:4" x14ac:dyDescent="0.2">
      <c r="A107" s="1">
        <v>15030</v>
      </c>
      <c r="B107" s="1" t="str">
        <f>LEFT(T_Comptes[[#This Row],[COMPTE]],2)</f>
        <v>15</v>
      </c>
      <c r="C107" s="1">
        <f>COUNTIF(B$2:B107,T_Comptes[[#This Row],[CLIENT]])</f>
        <v>17</v>
      </c>
      <c r="D107" s="1">
        <f>VALUE(T_Comptes[[#This Row],[CLIENT]]&amp;TEXT(T_Comptes[[#This Row],[OCCURRENCE]],"000"))</f>
        <v>15017</v>
      </c>
    </row>
    <row r="108" spans="1:4" x14ac:dyDescent="0.2">
      <c r="A108" s="1">
        <v>15031</v>
      </c>
      <c r="B108" s="1" t="str">
        <f>LEFT(T_Comptes[[#This Row],[COMPTE]],2)</f>
        <v>15</v>
      </c>
      <c r="C108" s="1">
        <f>COUNTIF(B$2:B108,T_Comptes[[#This Row],[CLIENT]])</f>
        <v>18</v>
      </c>
      <c r="D108" s="1">
        <f>VALUE(T_Comptes[[#This Row],[CLIENT]]&amp;TEXT(T_Comptes[[#This Row],[OCCURRENCE]],"000"))</f>
        <v>15018</v>
      </c>
    </row>
    <row r="109" spans="1:4" x14ac:dyDescent="0.2">
      <c r="A109" s="1">
        <v>15033</v>
      </c>
      <c r="B109" s="1" t="str">
        <f>LEFT(T_Comptes[[#This Row],[COMPTE]],2)</f>
        <v>15</v>
      </c>
      <c r="C109" s="1">
        <f>COUNTIF(B$2:B109,T_Comptes[[#This Row],[CLIENT]])</f>
        <v>19</v>
      </c>
      <c r="D109" s="1">
        <f>VALUE(T_Comptes[[#This Row],[CLIENT]]&amp;TEXT(T_Comptes[[#This Row],[OCCURRENCE]],"000"))</f>
        <v>15019</v>
      </c>
    </row>
    <row r="110" spans="1:4" x14ac:dyDescent="0.2">
      <c r="A110" s="1">
        <v>15036</v>
      </c>
      <c r="B110" s="1" t="str">
        <f>LEFT(T_Comptes[[#This Row],[COMPTE]],2)</f>
        <v>15</v>
      </c>
      <c r="C110" s="1">
        <f>COUNTIF(B$2:B110,T_Comptes[[#This Row],[CLIENT]])</f>
        <v>20</v>
      </c>
      <c r="D110" s="1">
        <f>VALUE(T_Comptes[[#This Row],[CLIENT]]&amp;TEXT(T_Comptes[[#This Row],[OCCURRENCE]],"000"))</f>
        <v>15020</v>
      </c>
    </row>
    <row r="111" spans="1:4" x14ac:dyDescent="0.2">
      <c r="A111" s="1">
        <v>15038</v>
      </c>
      <c r="B111" s="1" t="str">
        <f>LEFT(T_Comptes[[#This Row],[COMPTE]],2)</f>
        <v>15</v>
      </c>
      <c r="C111" s="1">
        <f>COUNTIF(B$2:B111,T_Comptes[[#This Row],[CLIENT]])</f>
        <v>21</v>
      </c>
      <c r="D111" s="1">
        <f>VALUE(T_Comptes[[#This Row],[CLIENT]]&amp;TEXT(T_Comptes[[#This Row],[OCCURRENCE]],"000"))</f>
        <v>15021</v>
      </c>
    </row>
    <row r="112" spans="1:4" x14ac:dyDescent="0.2">
      <c r="A112" s="1">
        <v>15042</v>
      </c>
      <c r="B112" s="1" t="str">
        <f>LEFT(T_Comptes[[#This Row],[COMPTE]],2)</f>
        <v>15</v>
      </c>
      <c r="C112" s="1">
        <f>COUNTIF(B$2:B112,T_Comptes[[#This Row],[CLIENT]])</f>
        <v>22</v>
      </c>
      <c r="D112" s="1">
        <f>VALUE(T_Comptes[[#This Row],[CLIENT]]&amp;TEXT(T_Comptes[[#This Row],[OCCURRENCE]],"000"))</f>
        <v>15022</v>
      </c>
    </row>
    <row r="113" spans="1:4" x14ac:dyDescent="0.2">
      <c r="A113" s="1">
        <v>15043</v>
      </c>
      <c r="B113" s="1" t="str">
        <f>LEFT(T_Comptes[[#This Row],[COMPTE]],2)</f>
        <v>15</v>
      </c>
      <c r="C113" s="1">
        <f>COUNTIF(B$2:B113,T_Comptes[[#This Row],[CLIENT]])</f>
        <v>23</v>
      </c>
      <c r="D113" s="1">
        <f>VALUE(T_Comptes[[#This Row],[CLIENT]]&amp;TEXT(T_Comptes[[#This Row],[OCCURRENCE]],"000"))</f>
        <v>15023</v>
      </c>
    </row>
    <row r="114" spans="1:4" x14ac:dyDescent="0.2">
      <c r="A114" s="1">
        <v>15047</v>
      </c>
      <c r="B114" s="1" t="str">
        <f>LEFT(T_Comptes[[#This Row],[COMPTE]],2)</f>
        <v>15</v>
      </c>
      <c r="C114" s="1">
        <f>COUNTIF(B$2:B114,T_Comptes[[#This Row],[CLIENT]])</f>
        <v>24</v>
      </c>
      <c r="D114" s="1">
        <f>VALUE(T_Comptes[[#This Row],[CLIENT]]&amp;TEXT(T_Comptes[[#This Row],[OCCURRENCE]],"000"))</f>
        <v>15024</v>
      </c>
    </row>
    <row r="115" spans="1:4" x14ac:dyDescent="0.2">
      <c r="A115" s="1">
        <v>15048</v>
      </c>
      <c r="B115" s="1" t="str">
        <f>LEFT(T_Comptes[[#This Row],[COMPTE]],2)</f>
        <v>15</v>
      </c>
      <c r="C115" s="1">
        <f>COUNTIF(B$2:B115,T_Comptes[[#This Row],[CLIENT]])</f>
        <v>25</v>
      </c>
      <c r="D115" s="1">
        <f>VALUE(T_Comptes[[#This Row],[CLIENT]]&amp;TEXT(T_Comptes[[#This Row],[OCCURRENCE]],"000"))</f>
        <v>15025</v>
      </c>
    </row>
    <row r="116" spans="1:4" x14ac:dyDescent="0.2">
      <c r="A116" s="1">
        <v>15049</v>
      </c>
      <c r="B116" s="1" t="str">
        <f>LEFT(T_Comptes[[#This Row],[COMPTE]],2)</f>
        <v>15</v>
      </c>
      <c r="C116" s="1">
        <f>COUNTIF(B$2:B116,T_Comptes[[#This Row],[CLIENT]])</f>
        <v>26</v>
      </c>
      <c r="D116" s="1">
        <f>VALUE(T_Comptes[[#This Row],[CLIENT]]&amp;TEXT(T_Comptes[[#This Row],[OCCURRENCE]],"000"))</f>
        <v>15026</v>
      </c>
    </row>
    <row r="117" spans="1:4" x14ac:dyDescent="0.2">
      <c r="A117" s="1">
        <v>15055</v>
      </c>
      <c r="B117" s="1" t="str">
        <f>LEFT(T_Comptes[[#This Row],[COMPTE]],2)</f>
        <v>15</v>
      </c>
      <c r="C117" s="1">
        <f>COUNTIF(B$2:B117,T_Comptes[[#This Row],[CLIENT]])</f>
        <v>27</v>
      </c>
      <c r="D117" s="1">
        <f>VALUE(T_Comptes[[#This Row],[CLIENT]]&amp;TEXT(T_Comptes[[#This Row],[OCCURRENCE]],"000"))</f>
        <v>15027</v>
      </c>
    </row>
    <row r="118" spans="1:4" x14ac:dyDescent="0.2">
      <c r="A118" s="1">
        <v>15060</v>
      </c>
      <c r="B118" s="1" t="str">
        <f>LEFT(T_Comptes[[#This Row],[COMPTE]],2)</f>
        <v>15</v>
      </c>
      <c r="C118" s="1">
        <f>COUNTIF(B$2:B118,T_Comptes[[#This Row],[CLIENT]])</f>
        <v>28</v>
      </c>
      <c r="D118" s="1">
        <f>VALUE(T_Comptes[[#This Row],[CLIENT]]&amp;TEXT(T_Comptes[[#This Row],[OCCURRENCE]],"000"))</f>
        <v>15028</v>
      </c>
    </row>
    <row r="119" spans="1:4" x14ac:dyDescent="0.2">
      <c r="A119" s="1">
        <v>15061</v>
      </c>
      <c r="B119" s="1" t="str">
        <f>LEFT(T_Comptes[[#This Row],[COMPTE]],2)</f>
        <v>15</v>
      </c>
      <c r="C119" s="1">
        <f>COUNTIF(B$2:B119,T_Comptes[[#This Row],[CLIENT]])</f>
        <v>29</v>
      </c>
      <c r="D119" s="1">
        <f>VALUE(T_Comptes[[#This Row],[CLIENT]]&amp;TEXT(T_Comptes[[#This Row],[OCCURRENCE]],"000"))</f>
        <v>15029</v>
      </c>
    </row>
    <row r="120" spans="1:4" x14ac:dyDescent="0.2">
      <c r="A120" s="1">
        <v>15062</v>
      </c>
      <c r="B120" s="1" t="str">
        <f>LEFT(T_Comptes[[#This Row],[COMPTE]],2)</f>
        <v>15</v>
      </c>
      <c r="C120" s="1">
        <f>COUNTIF(B$2:B120,T_Comptes[[#This Row],[CLIENT]])</f>
        <v>30</v>
      </c>
      <c r="D120" s="1">
        <f>VALUE(T_Comptes[[#This Row],[CLIENT]]&amp;TEXT(T_Comptes[[#This Row],[OCCURRENCE]],"000"))</f>
        <v>15030</v>
      </c>
    </row>
    <row r="121" spans="1:4" x14ac:dyDescent="0.2">
      <c r="A121" s="1">
        <v>15067</v>
      </c>
      <c r="B121" s="1" t="str">
        <f>LEFT(T_Comptes[[#This Row],[COMPTE]],2)</f>
        <v>15</v>
      </c>
      <c r="C121" s="1">
        <f>COUNTIF(B$2:B121,T_Comptes[[#This Row],[CLIENT]])</f>
        <v>31</v>
      </c>
      <c r="D121" s="1">
        <f>VALUE(T_Comptes[[#This Row],[CLIENT]]&amp;TEXT(T_Comptes[[#This Row],[OCCURRENCE]],"000"))</f>
        <v>15031</v>
      </c>
    </row>
    <row r="122" spans="1:4" x14ac:dyDescent="0.2">
      <c r="A122" s="1">
        <v>15101</v>
      </c>
      <c r="B122" s="1" t="str">
        <f>LEFT(T_Comptes[[#This Row],[COMPTE]],2)</f>
        <v>15</v>
      </c>
      <c r="C122" s="1">
        <f>COUNTIF(B$2:B122,T_Comptes[[#This Row],[CLIENT]])</f>
        <v>32</v>
      </c>
      <c r="D122" s="1">
        <f>VALUE(T_Comptes[[#This Row],[CLIENT]]&amp;TEXT(T_Comptes[[#This Row],[OCCURRENCE]],"000"))</f>
        <v>15032</v>
      </c>
    </row>
    <row r="123" spans="1:4" x14ac:dyDescent="0.2">
      <c r="A123" s="1">
        <v>15200</v>
      </c>
      <c r="B123" s="1" t="str">
        <f>LEFT(T_Comptes[[#This Row],[COMPTE]],2)</f>
        <v>15</v>
      </c>
      <c r="C123" s="1">
        <f>COUNTIF(B$2:B123,T_Comptes[[#This Row],[CLIENT]])</f>
        <v>33</v>
      </c>
      <c r="D123" s="1">
        <f>VALUE(T_Comptes[[#This Row],[CLIENT]]&amp;TEXT(T_Comptes[[#This Row],[OCCURRENCE]],"000"))</f>
        <v>15033</v>
      </c>
    </row>
    <row r="124" spans="1:4" x14ac:dyDescent="0.2">
      <c r="A124" s="1">
        <v>15201</v>
      </c>
      <c r="B124" s="1" t="str">
        <f>LEFT(T_Comptes[[#This Row],[COMPTE]],2)</f>
        <v>15</v>
      </c>
      <c r="C124" s="1">
        <f>COUNTIF(B$2:B124,T_Comptes[[#This Row],[CLIENT]])</f>
        <v>34</v>
      </c>
      <c r="D124" s="1">
        <f>VALUE(T_Comptes[[#This Row],[CLIENT]]&amp;TEXT(T_Comptes[[#This Row],[OCCURRENCE]],"000"))</f>
        <v>15034</v>
      </c>
    </row>
    <row r="125" spans="1:4" x14ac:dyDescent="0.2">
      <c r="A125" s="1">
        <v>15202</v>
      </c>
      <c r="B125" s="1" t="str">
        <f>LEFT(T_Comptes[[#This Row],[COMPTE]],2)</f>
        <v>15</v>
      </c>
      <c r="C125" s="1">
        <f>COUNTIF(B$2:B125,T_Comptes[[#This Row],[CLIENT]])</f>
        <v>35</v>
      </c>
      <c r="D125" s="1">
        <f>VALUE(T_Comptes[[#This Row],[CLIENT]]&amp;TEXT(T_Comptes[[#This Row],[OCCURRENCE]],"000"))</f>
        <v>15035</v>
      </c>
    </row>
    <row r="126" spans="1:4" x14ac:dyDescent="0.2">
      <c r="A126" s="1">
        <v>15204</v>
      </c>
      <c r="B126" s="1" t="str">
        <f>LEFT(T_Comptes[[#This Row],[COMPTE]],2)</f>
        <v>15</v>
      </c>
      <c r="C126" s="1">
        <f>COUNTIF(B$2:B126,T_Comptes[[#This Row],[CLIENT]])</f>
        <v>36</v>
      </c>
      <c r="D126" s="1">
        <f>VALUE(T_Comptes[[#This Row],[CLIENT]]&amp;TEXT(T_Comptes[[#This Row],[OCCURRENCE]],"000"))</f>
        <v>15036</v>
      </c>
    </row>
    <row r="127" spans="1:4" x14ac:dyDescent="0.2">
      <c r="A127" s="1">
        <v>15204</v>
      </c>
      <c r="B127" s="1" t="str">
        <f>LEFT(T_Comptes[[#This Row],[COMPTE]],2)</f>
        <v>15</v>
      </c>
      <c r="C127" s="1">
        <f>COUNTIF(B$2:B127,T_Comptes[[#This Row],[CLIENT]])</f>
        <v>37</v>
      </c>
      <c r="D127" s="1">
        <f>VALUE(T_Comptes[[#This Row],[CLIENT]]&amp;TEXT(T_Comptes[[#This Row],[OCCURRENCE]],"000"))</f>
        <v>15037</v>
      </c>
    </row>
    <row r="128" spans="1:4" x14ac:dyDescent="0.2">
      <c r="A128" s="1">
        <v>15205</v>
      </c>
      <c r="B128" s="1" t="str">
        <f>LEFT(T_Comptes[[#This Row],[COMPTE]],2)</f>
        <v>15</v>
      </c>
      <c r="C128" s="1">
        <f>COUNTIF(B$2:B128,T_Comptes[[#This Row],[CLIENT]])</f>
        <v>38</v>
      </c>
      <c r="D128" s="1">
        <f>VALUE(T_Comptes[[#This Row],[CLIENT]]&amp;TEXT(T_Comptes[[#This Row],[OCCURRENCE]],"000"))</f>
        <v>15038</v>
      </c>
    </row>
    <row r="129" spans="1:4" x14ac:dyDescent="0.2">
      <c r="A129" s="1">
        <v>15206</v>
      </c>
      <c r="B129" s="1" t="str">
        <f>LEFT(T_Comptes[[#This Row],[COMPTE]],2)</f>
        <v>15</v>
      </c>
      <c r="C129" s="1">
        <f>COUNTIF(B$2:B129,T_Comptes[[#This Row],[CLIENT]])</f>
        <v>39</v>
      </c>
      <c r="D129" s="1">
        <f>VALUE(T_Comptes[[#This Row],[CLIENT]]&amp;TEXT(T_Comptes[[#This Row],[OCCURRENCE]],"000"))</f>
        <v>15039</v>
      </c>
    </row>
    <row r="130" spans="1:4" x14ac:dyDescent="0.2">
      <c r="A130" s="1">
        <v>15207</v>
      </c>
      <c r="B130" s="1" t="str">
        <f>LEFT(T_Comptes[[#This Row],[COMPTE]],2)</f>
        <v>15</v>
      </c>
      <c r="C130" s="1">
        <f>COUNTIF(B$2:B130,T_Comptes[[#This Row],[CLIENT]])</f>
        <v>40</v>
      </c>
      <c r="D130" s="1">
        <f>VALUE(T_Comptes[[#This Row],[CLIENT]]&amp;TEXT(T_Comptes[[#This Row],[OCCURRENCE]],"000"))</f>
        <v>15040</v>
      </c>
    </row>
    <row r="131" spans="1:4" x14ac:dyDescent="0.2">
      <c r="A131" s="1">
        <v>15207</v>
      </c>
      <c r="B131" s="1" t="str">
        <f>LEFT(T_Comptes[[#This Row],[COMPTE]],2)</f>
        <v>15</v>
      </c>
      <c r="C131" s="1">
        <f>COUNTIF(B$2:B131,T_Comptes[[#This Row],[CLIENT]])</f>
        <v>41</v>
      </c>
      <c r="D131" s="1">
        <f>VALUE(T_Comptes[[#This Row],[CLIENT]]&amp;TEXT(T_Comptes[[#This Row],[OCCURRENCE]],"000"))</f>
        <v>15041</v>
      </c>
    </row>
    <row r="132" spans="1:4" x14ac:dyDescent="0.2">
      <c r="A132" s="1">
        <v>15212</v>
      </c>
      <c r="B132" s="1" t="str">
        <f>LEFT(T_Comptes[[#This Row],[COMPTE]],2)</f>
        <v>15</v>
      </c>
      <c r="C132" s="1">
        <f>COUNTIF(B$2:B132,T_Comptes[[#This Row],[CLIENT]])</f>
        <v>42</v>
      </c>
      <c r="D132" s="1">
        <f>VALUE(T_Comptes[[#This Row],[CLIENT]]&amp;TEXT(T_Comptes[[#This Row],[OCCURRENCE]],"000"))</f>
        <v>15042</v>
      </c>
    </row>
    <row r="133" spans="1:4" x14ac:dyDescent="0.2">
      <c r="A133" s="1">
        <v>15214</v>
      </c>
      <c r="B133" s="1" t="str">
        <f>LEFT(T_Comptes[[#This Row],[COMPTE]],2)</f>
        <v>15</v>
      </c>
      <c r="C133" s="1">
        <f>COUNTIF(B$2:B133,T_Comptes[[#This Row],[CLIENT]])</f>
        <v>43</v>
      </c>
      <c r="D133" s="1">
        <f>VALUE(T_Comptes[[#This Row],[CLIENT]]&amp;TEXT(T_Comptes[[#This Row],[OCCURRENCE]],"000"))</f>
        <v>15043</v>
      </c>
    </row>
    <row r="134" spans="1:4" x14ac:dyDescent="0.2">
      <c r="A134" s="1">
        <v>15216</v>
      </c>
      <c r="B134" s="1" t="str">
        <f>LEFT(T_Comptes[[#This Row],[COMPTE]],2)</f>
        <v>15</v>
      </c>
      <c r="C134" s="1">
        <f>COUNTIF(B$2:B134,T_Comptes[[#This Row],[CLIENT]])</f>
        <v>44</v>
      </c>
      <c r="D134" s="1">
        <f>VALUE(T_Comptes[[#This Row],[CLIENT]]&amp;TEXT(T_Comptes[[#This Row],[OCCURRENCE]],"000"))</f>
        <v>15044</v>
      </c>
    </row>
    <row r="135" spans="1:4" x14ac:dyDescent="0.2">
      <c r="A135" s="1">
        <v>15225</v>
      </c>
      <c r="B135" s="1" t="str">
        <f>LEFT(T_Comptes[[#This Row],[COMPTE]],2)</f>
        <v>15</v>
      </c>
      <c r="C135" s="1">
        <f>COUNTIF(B$2:B135,T_Comptes[[#This Row],[CLIENT]])</f>
        <v>45</v>
      </c>
      <c r="D135" s="1">
        <f>VALUE(T_Comptes[[#This Row],[CLIENT]]&amp;TEXT(T_Comptes[[#This Row],[OCCURRENCE]],"000"))</f>
        <v>15045</v>
      </c>
    </row>
    <row r="136" spans="1:4" x14ac:dyDescent="0.2">
      <c r="A136" s="1">
        <v>15238</v>
      </c>
      <c r="B136" s="1" t="str">
        <f>LEFT(T_Comptes[[#This Row],[COMPTE]],2)</f>
        <v>15</v>
      </c>
      <c r="C136" s="1">
        <f>COUNTIF(B$2:B136,T_Comptes[[#This Row],[CLIENT]])</f>
        <v>46</v>
      </c>
      <c r="D136" s="1">
        <f>VALUE(T_Comptes[[#This Row],[CLIENT]]&amp;TEXT(T_Comptes[[#This Row],[OCCURRENCE]],"000"))</f>
        <v>15046</v>
      </c>
    </row>
    <row r="137" spans="1:4" x14ac:dyDescent="0.2">
      <c r="A137" s="1">
        <v>15245</v>
      </c>
      <c r="B137" s="1" t="str">
        <f>LEFT(T_Comptes[[#This Row],[COMPTE]],2)</f>
        <v>15</v>
      </c>
      <c r="C137" s="1">
        <f>COUNTIF(B$2:B137,T_Comptes[[#This Row],[CLIENT]])</f>
        <v>47</v>
      </c>
      <c r="D137" s="1">
        <f>VALUE(T_Comptes[[#This Row],[CLIENT]]&amp;TEXT(T_Comptes[[#This Row],[OCCURRENCE]],"000"))</f>
        <v>15047</v>
      </c>
    </row>
    <row r="138" spans="1:4" x14ac:dyDescent="0.2">
      <c r="A138" s="1">
        <v>15247</v>
      </c>
      <c r="B138" s="1" t="str">
        <f>LEFT(T_Comptes[[#This Row],[COMPTE]],2)</f>
        <v>15</v>
      </c>
      <c r="C138" s="1">
        <f>COUNTIF(B$2:B138,T_Comptes[[#This Row],[CLIENT]])</f>
        <v>48</v>
      </c>
      <c r="D138" s="1">
        <f>VALUE(T_Comptes[[#This Row],[CLIENT]]&amp;TEXT(T_Comptes[[#This Row],[OCCURRENCE]],"000"))</f>
        <v>15048</v>
      </c>
    </row>
    <row r="139" spans="1:4" x14ac:dyDescent="0.2">
      <c r="A139" s="1">
        <v>15301</v>
      </c>
      <c r="B139" s="1" t="str">
        <f>LEFT(T_Comptes[[#This Row],[COMPTE]],2)</f>
        <v>15</v>
      </c>
      <c r="C139" s="1">
        <f>COUNTIF(B$2:B139,T_Comptes[[#This Row],[CLIENT]])</f>
        <v>49</v>
      </c>
      <c r="D139" s="1">
        <f>VALUE(T_Comptes[[#This Row],[CLIENT]]&amp;TEXT(T_Comptes[[#This Row],[OCCURRENCE]],"000"))</f>
        <v>15049</v>
      </c>
    </row>
    <row r="140" spans="1:4" x14ac:dyDescent="0.2">
      <c r="A140" s="1">
        <v>15306</v>
      </c>
      <c r="B140" s="1" t="str">
        <f>LEFT(T_Comptes[[#This Row],[COMPTE]],2)</f>
        <v>15</v>
      </c>
      <c r="C140" s="1">
        <f>COUNTIF(B$2:B140,T_Comptes[[#This Row],[CLIENT]])</f>
        <v>50</v>
      </c>
      <c r="D140" s="1">
        <f>VALUE(T_Comptes[[#This Row],[CLIENT]]&amp;TEXT(T_Comptes[[#This Row],[OCCURRENCE]],"000"))</f>
        <v>15050</v>
      </c>
    </row>
    <row r="141" spans="1:4" x14ac:dyDescent="0.2">
      <c r="A141" s="1">
        <v>15316</v>
      </c>
      <c r="B141" s="1" t="str">
        <f>LEFT(T_Comptes[[#This Row],[COMPTE]],2)</f>
        <v>15</v>
      </c>
      <c r="C141" s="1">
        <f>COUNTIF(B$2:B141,T_Comptes[[#This Row],[CLIENT]])</f>
        <v>51</v>
      </c>
      <c r="D141" s="1">
        <f>VALUE(T_Comptes[[#This Row],[CLIENT]]&amp;TEXT(T_Comptes[[#This Row],[OCCURRENCE]],"000"))</f>
        <v>15051</v>
      </c>
    </row>
    <row r="142" spans="1:4" x14ac:dyDescent="0.2">
      <c r="A142" s="1">
        <v>15410</v>
      </c>
      <c r="B142" s="1" t="str">
        <f>LEFT(T_Comptes[[#This Row],[COMPTE]],2)</f>
        <v>15</v>
      </c>
      <c r="C142" s="1">
        <f>COUNTIF(B$2:B142,T_Comptes[[#This Row],[CLIENT]])</f>
        <v>52</v>
      </c>
      <c r="D142" s="1">
        <f>VALUE(T_Comptes[[#This Row],[CLIENT]]&amp;TEXT(T_Comptes[[#This Row],[OCCURRENCE]],"000"))</f>
        <v>15052</v>
      </c>
    </row>
    <row r="143" spans="1:4" x14ac:dyDescent="0.2">
      <c r="A143" s="1">
        <v>15851</v>
      </c>
      <c r="B143" s="1" t="str">
        <f>LEFT(T_Comptes[[#This Row],[COMPTE]],2)</f>
        <v>15</v>
      </c>
      <c r="C143" s="1">
        <f>COUNTIF(B$2:B143,T_Comptes[[#This Row],[CLIENT]])</f>
        <v>53</v>
      </c>
      <c r="D143" s="1">
        <f>VALUE(T_Comptes[[#This Row],[CLIENT]]&amp;TEXT(T_Comptes[[#This Row],[OCCURRENCE]],"000"))</f>
        <v>15053</v>
      </c>
    </row>
    <row r="144" spans="1:4" x14ac:dyDescent="0.2">
      <c r="A144" s="1">
        <v>15852</v>
      </c>
      <c r="B144" s="1" t="str">
        <f>LEFT(T_Comptes[[#This Row],[COMPTE]],2)</f>
        <v>15</v>
      </c>
      <c r="C144" s="1">
        <f>COUNTIF(B$2:B144,T_Comptes[[#This Row],[CLIENT]])</f>
        <v>54</v>
      </c>
      <c r="D144" s="1">
        <f>VALUE(T_Comptes[[#This Row],[CLIENT]]&amp;TEXT(T_Comptes[[#This Row],[OCCURRENCE]],"000"))</f>
        <v>15054</v>
      </c>
    </row>
    <row r="145" spans="1:4" x14ac:dyDescent="0.2">
      <c r="A145" s="1">
        <v>15912</v>
      </c>
      <c r="B145" s="1" t="str">
        <f>LEFT(T_Comptes[[#This Row],[COMPTE]],2)</f>
        <v>15</v>
      </c>
      <c r="C145" s="1">
        <f>COUNTIF(B$2:B145,T_Comptes[[#This Row],[CLIENT]])</f>
        <v>55</v>
      </c>
      <c r="D145" s="1">
        <f>VALUE(T_Comptes[[#This Row],[CLIENT]]&amp;TEXT(T_Comptes[[#This Row],[OCCURRENCE]],"000"))</f>
        <v>15055</v>
      </c>
    </row>
    <row r="146" spans="1:4" x14ac:dyDescent="0.2">
      <c r="A146" s="1">
        <v>15936</v>
      </c>
      <c r="B146" s="1" t="str">
        <f>LEFT(T_Comptes[[#This Row],[COMPTE]],2)</f>
        <v>15</v>
      </c>
      <c r="C146" s="1">
        <f>COUNTIF(B$2:B146,T_Comptes[[#This Row],[CLIENT]])</f>
        <v>56</v>
      </c>
      <c r="D146" s="1">
        <f>VALUE(T_Comptes[[#This Row],[CLIENT]]&amp;TEXT(T_Comptes[[#This Row],[OCCURRENCE]],"000"))</f>
        <v>15056</v>
      </c>
    </row>
    <row r="147" spans="1:4" x14ac:dyDescent="0.2">
      <c r="A147" s="1">
        <v>15943</v>
      </c>
      <c r="B147" s="1" t="str">
        <f>LEFT(T_Comptes[[#This Row],[COMPTE]],2)</f>
        <v>15</v>
      </c>
      <c r="C147" s="1">
        <f>COUNTIF(B$2:B147,T_Comptes[[#This Row],[CLIENT]])</f>
        <v>57</v>
      </c>
      <c r="D147" s="1">
        <f>VALUE(T_Comptes[[#This Row],[CLIENT]]&amp;TEXT(T_Comptes[[#This Row],[OCCURRENCE]],"000"))</f>
        <v>15057</v>
      </c>
    </row>
    <row r="148" spans="1:4" x14ac:dyDescent="0.2">
      <c r="A148" s="1">
        <v>15945</v>
      </c>
      <c r="B148" s="1" t="str">
        <f>LEFT(T_Comptes[[#This Row],[COMPTE]],2)</f>
        <v>15</v>
      </c>
      <c r="C148" s="1">
        <f>COUNTIF(B$2:B148,T_Comptes[[#This Row],[CLIENT]])</f>
        <v>58</v>
      </c>
      <c r="D148" s="1">
        <f>VALUE(T_Comptes[[#This Row],[CLIENT]]&amp;TEXT(T_Comptes[[#This Row],[OCCURRENCE]],"000"))</f>
        <v>15058</v>
      </c>
    </row>
    <row r="149" spans="1:4" x14ac:dyDescent="0.2">
      <c r="A149" s="1">
        <v>15950</v>
      </c>
      <c r="B149" s="1" t="str">
        <f>LEFT(T_Comptes[[#This Row],[COMPTE]],2)</f>
        <v>15</v>
      </c>
      <c r="C149" s="1">
        <f>COUNTIF(B$2:B149,T_Comptes[[#This Row],[CLIENT]])</f>
        <v>59</v>
      </c>
      <c r="D149" s="1">
        <f>VALUE(T_Comptes[[#This Row],[CLIENT]]&amp;TEXT(T_Comptes[[#This Row],[OCCURRENCE]],"000"))</f>
        <v>15059</v>
      </c>
    </row>
    <row r="150" spans="1:4" x14ac:dyDescent="0.2">
      <c r="A150" s="1">
        <v>15952</v>
      </c>
      <c r="B150" s="1" t="str">
        <f>LEFT(T_Comptes[[#This Row],[COMPTE]],2)</f>
        <v>15</v>
      </c>
      <c r="C150" s="1">
        <f>COUNTIF(B$2:B150,T_Comptes[[#This Row],[CLIENT]])</f>
        <v>60</v>
      </c>
      <c r="D150" s="1">
        <f>VALUE(T_Comptes[[#This Row],[CLIENT]]&amp;TEXT(T_Comptes[[#This Row],[OCCURRENCE]],"000"))</f>
        <v>15060</v>
      </c>
    </row>
    <row r="151" spans="1:4" x14ac:dyDescent="0.2">
      <c r="A151" s="1">
        <v>15953</v>
      </c>
      <c r="B151" s="1" t="str">
        <f>LEFT(T_Comptes[[#This Row],[COMPTE]],2)</f>
        <v>15</v>
      </c>
      <c r="C151" s="1">
        <f>COUNTIF(B$2:B151,T_Comptes[[#This Row],[CLIENT]])</f>
        <v>61</v>
      </c>
      <c r="D151" s="1">
        <f>VALUE(T_Comptes[[#This Row],[CLIENT]]&amp;TEXT(T_Comptes[[#This Row],[OCCURRENCE]],"000"))</f>
        <v>15061</v>
      </c>
    </row>
    <row r="152" spans="1:4" x14ac:dyDescent="0.2">
      <c r="A152" s="1">
        <v>15955</v>
      </c>
      <c r="B152" s="1" t="str">
        <f>LEFT(T_Comptes[[#This Row],[COMPTE]],2)</f>
        <v>15</v>
      </c>
      <c r="C152" s="1">
        <f>COUNTIF(B$2:B152,T_Comptes[[#This Row],[CLIENT]])</f>
        <v>62</v>
      </c>
      <c r="D152" s="1">
        <f>VALUE(T_Comptes[[#This Row],[CLIENT]]&amp;TEXT(T_Comptes[[#This Row],[OCCURRENCE]],"000"))</f>
        <v>15062</v>
      </c>
    </row>
    <row r="153" spans="1:4" x14ac:dyDescent="0.2">
      <c r="A153" s="1">
        <v>15959</v>
      </c>
      <c r="B153" s="1" t="str">
        <f>LEFT(T_Comptes[[#This Row],[COMPTE]],2)</f>
        <v>15</v>
      </c>
      <c r="C153" s="1">
        <f>COUNTIF(B$2:B153,T_Comptes[[#This Row],[CLIENT]])</f>
        <v>63</v>
      </c>
      <c r="D153" s="1">
        <f>VALUE(T_Comptes[[#This Row],[CLIENT]]&amp;TEXT(T_Comptes[[#This Row],[OCCURRENCE]],"000"))</f>
        <v>15063</v>
      </c>
    </row>
    <row r="154" spans="1:4" x14ac:dyDescent="0.2">
      <c r="A154" s="1">
        <v>15962</v>
      </c>
      <c r="B154" s="1" t="str">
        <f>LEFT(T_Comptes[[#This Row],[COMPTE]],2)</f>
        <v>15</v>
      </c>
      <c r="C154" s="1">
        <f>COUNTIF(B$2:B154,T_Comptes[[#This Row],[CLIENT]])</f>
        <v>64</v>
      </c>
      <c r="D154" s="1">
        <f>VALUE(T_Comptes[[#This Row],[CLIENT]]&amp;TEXT(T_Comptes[[#This Row],[OCCURRENCE]],"000"))</f>
        <v>15064</v>
      </c>
    </row>
    <row r="155" spans="1:4" x14ac:dyDescent="0.2">
      <c r="A155" s="1">
        <v>15965</v>
      </c>
      <c r="B155" s="1" t="str">
        <f>LEFT(T_Comptes[[#This Row],[COMPTE]],2)</f>
        <v>15</v>
      </c>
      <c r="C155" s="1">
        <f>COUNTIF(B$2:B155,T_Comptes[[#This Row],[CLIENT]])</f>
        <v>65</v>
      </c>
      <c r="D155" s="1">
        <f>VALUE(T_Comptes[[#This Row],[CLIENT]]&amp;TEXT(T_Comptes[[#This Row],[OCCURRENCE]],"000"))</f>
        <v>15065</v>
      </c>
    </row>
    <row r="156" spans="1:4" x14ac:dyDescent="0.2">
      <c r="A156" s="1">
        <v>15966</v>
      </c>
      <c r="B156" s="1" t="str">
        <f>LEFT(T_Comptes[[#This Row],[COMPTE]],2)</f>
        <v>15</v>
      </c>
      <c r="C156" s="1">
        <f>COUNTIF(B$2:B156,T_Comptes[[#This Row],[CLIENT]])</f>
        <v>66</v>
      </c>
      <c r="D156" s="1">
        <f>VALUE(T_Comptes[[#This Row],[CLIENT]]&amp;TEXT(T_Comptes[[#This Row],[OCCURRENCE]],"000"))</f>
        <v>15066</v>
      </c>
    </row>
    <row r="157" spans="1:4" x14ac:dyDescent="0.2">
      <c r="A157" s="1">
        <v>15968</v>
      </c>
      <c r="B157" s="1" t="str">
        <f>LEFT(T_Comptes[[#This Row],[COMPTE]],2)</f>
        <v>15</v>
      </c>
      <c r="C157" s="1">
        <f>COUNTIF(B$2:B157,T_Comptes[[#This Row],[CLIENT]])</f>
        <v>67</v>
      </c>
      <c r="D157" s="1">
        <f>VALUE(T_Comptes[[#This Row],[CLIENT]]&amp;TEXT(T_Comptes[[#This Row],[OCCURRENCE]],"000"))</f>
        <v>15067</v>
      </c>
    </row>
    <row r="158" spans="1:4" x14ac:dyDescent="0.2">
      <c r="A158" s="1">
        <v>15970</v>
      </c>
      <c r="B158" s="1" t="str">
        <f>LEFT(T_Comptes[[#This Row],[COMPTE]],2)</f>
        <v>15</v>
      </c>
      <c r="C158" s="1">
        <f>COUNTIF(B$2:B158,T_Comptes[[#This Row],[CLIENT]])</f>
        <v>68</v>
      </c>
      <c r="D158" s="1">
        <f>VALUE(T_Comptes[[#This Row],[CLIENT]]&amp;TEXT(T_Comptes[[#This Row],[OCCURRENCE]],"000"))</f>
        <v>15068</v>
      </c>
    </row>
    <row r="159" spans="1:4" x14ac:dyDescent="0.2">
      <c r="A159" s="1">
        <v>15984</v>
      </c>
      <c r="B159" s="1" t="str">
        <f>LEFT(T_Comptes[[#This Row],[COMPTE]],2)</f>
        <v>15</v>
      </c>
      <c r="C159" s="1">
        <f>COUNTIF(B$2:B159,T_Comptes[[#This Row],[CLIENT]])</f>
        <v>69</v>
      </c>
      <c r="D159" s="1">
        <f>VALUE(T_Comptes[[#This Row],[CLIENT]]&amp;TEXT(T_Comptes[[#This Row],[OCCURRENCE]],"000"))</f>
        <v>15069</v>
      </c>
    </row>
    <row r="160" spans="1:4" x14ac:dyDescent="0.2">
      <c r="A160" s="1">
        <v>15987</v>
      </c>
      <c r="B160" s="1" t="str">
        <f>LEFT(T_Comptes[[#This Row],[COMPTE]],2)</f>
        <v>15</v>
      </c>
      <c r="C160" s="1">
        <f>COUNTIF(B$2:B160,T_Comptes[[#This Row],[CLIENT]])</f>
        <v>70</v>
      </c>
      <c r="D160" s="1">
        <f>VALUE(T_Comptes[[#This Row],[CLIENT]]&amp;TEXT(T_Comptes[[#This Row],[OCCURRENCE]],"000"))</f>
        <v>15070</v>
      </c>
    </row>
    <row r="161" spans="1:4" x14ac:dyDescent="0.2">
      <c r="A161" s="1">
        <v>15988</v>
      </c>
      <c r="B161" s="1" t="str">
        <f>LEFT(T_Comptes[[#This Row],[COMPTE]],2)</f>
        <v>15</v>
      </c>
      <c r="C161" s="1">
        <f>COUNTIF(B$2:B161,T_Comptes[[#This Row],[CLIENT]])</f>
        <v>71</v>
      </c>
      <c r="D161" s="1">
        <f>VALUE(T_Comptes[[#This Row],[CLIENT]]&amp;TEXT(T_Comptes[[#This Row],[OCCURRENCE]],"000"))</f>
        <v>15071</v>
      </c>
    </row>
    <row r="162" spans="1:4" x14ac:dyDescent="0.2">
      <c r="A162" s="1">
        <v>16002</v>
      </c>
      <c r="B162" s="1" t="str">
        <f>LEFT(T_Comptes[[#This Row],[COMPTE]],2)</f>
        <v>16</v>
      </c>
      <c r="C162" s="1">
        <f>COUNTIF(B$2:B162,T_Comptes[[#This Row],[CLIENT]])</f>
        <v>1</v>
      </c>
      <c r="D162" s="1">
        <f>VALUE(T_Comptes[[#This Row],[CLIENT]]&amp;TEXT(T_Comptes[[#This Row],[OCCURRENCE]],"000"))</f>
        <v>16001</v>
      </c>
    </row>
    <row r="163" spans="1:4" x14ac:dyDescent="0.2">
      <c r="A163" s="1">
        <v>16003</v>
      </c>
      <c r="B163" s="1" t="str">
        <f>LEFT(T_Comptes[[#This Row],[COMPTE]],2)</f>
        <v>16</v>
      </c>
      <c r="C163" s="1">
        <f>COUNTIF(B$2:B163,T_Comptes[[#This Row],[CLIENT]])</f>
        <v>2</v>
      </c>
      <c r="D163" s="1">
        <f>VALUE(T_Comptes[[#This Row],[CLIENT]]&amp;TEXT(T_Comptes[[#This Row],[OCCURRENCE]],"000"))</f>
        <v>16002</v>
      </c>
    </row>
    <row r="164" spans="1:4" x14ac:dyDescent="0.2">
      <c r="A164" s="1">
        <v>16004</v>
      </c>
      <c r="B164" s="1" t="str">
        <f>LEFT(T_Comptes[[#This Row],[COMPTE]],2)</f>
        <v>16</v>
      </c>
      <c r="C164" s="1">
        <f>COUNTIF(B$2:B164,T_Comptes[[#This Row],[CLIENT]])</f>
        <v>3</v>
      </c>
      <c r="D164" s="1">
        <f>VALUE(T_Comptes[[#This Row],[CLIENT]]&amp;TEXT(T_Comptes[[#This Row],[OCCURRENCE]],"000"))</f>
        <v>16003</v>
      </c>
    </row>
    <row r="165" spans="1:4" x14ac:dyDescent="0.2">
      <c r="A165" s="1">
        <v>16006</v>
      </c>
      <c r="B165" s="1" t="str">
        <f>LEFT(T_Comptes[[#This Row],[COMPTE]],2)</f>
        <v>16</v>
      </c>
      <c r="C165" s="1">
        <f>COUNTIF(B$2:B165,T_Comptes[[#This Row],[CLIENT]])</f>
        <v>4</v>
      </c>
      <c r="D165" s="1">
        <f>VALUE(T_Comptes[[#This Row],[CLIENT]]&amp;TEXT(T_Comptes[[#This Row],[OCCURRENCE]],"000"))</f>
        <v>16004</v>
      </c>
    </row>
    <row r="166" spans="1:4" x14ac:dyDescent="0.2">
      <c r="A166" s="1">
        <v>16009</v>
      </c>
      <c r="B166" s="1" t="str">
        <f>LEFT(T_Comptes[[#This Row],[COMPTE]],2)</f>
        <v>16</v>
      </c>
      <c r="C166" s="1">
        <f>COUNTIF(B$2:B166,T_Comptes[[#This Row],[CLIENT]])</f>
        <v>5</v>
      </c>
      <c r="D166" s="1">
        <f>VALUE(T_Comptes[[#This Row],[CLIENT]]&amp;TEXT(T_Comptes[[#This Row],[OCCURRENCE]],"000"))</f>
        <v>16005</v>
      </c>
    </row>
    <row r="167" spans="1:4" x14ac:dyDescent="0.2">
      <c r="A167" s="1">
        <v>16011</v>
      </c>
      <c r="B167" s="1" t="str">
        <f>LEFT(T_Comptes[[#This Row],[COMPTE]],2)</f>
        <v>16</v>
      </c>
      <c r="C167" s="1">
        <f>COUNTIF(B$2:B167,T_Comptes[[#This Row],[CLIENT]])</f>
        <v>6</v>
      </c>
      <c r="D167" s="1">
        <f>VALUE(T_Comptes[[#This Row],[CLIENT]]&amp;TEXT(T_Comptes[[#This Row],[OCCURRENCE]],"000"))</f>
        <v>16006</v>
      </c>
    </row>
    <row r="168" spans="1:4" x14ac:dyDescent="0.2">
      <c r="A168" s="1">
        <v>16014</v>
      </c>
      <c r="B168" s="1" t="str">
        <f>LEFT(T_Comptes[[#This Row],[COMPTE]],2)</f>
        <v>16</v>
      </c>
      <c r="C168" s="1">
        <f>COUNTIF(B$2:B168,T_Comptes[[#This Row],[CLIENT]])</f>
        <v>7</v>
      </c>
      <c r="D168" s="1">
        <f>VALUE(T_Comptes[[#This Row],[CLIENT]]&amp;TEXT(T_Comptes[[#This Row],[OCCURRENCE]],"000"))</f>
        <v>16007</v>
      </c>
    </row>
    <row r="169" spans="1:4" x14ac:dyDescent="0.2">
      <c r="A169" s="1">
        <v>16017</v>
      </c>
      <c r="B169" s="1" t="str">
        <f>LEFT(T_Comptes[[#This Row],[COMPTE]],2)</f>
        <v>16</v>
      </c>
      <c r="C169" s="1">
        <f>COUNTIF(B$2:B169,T_Comptes[[#This Row],[CLIENT]])</f>
        <v>8</v>
      </c>
      <c r="D169" s="1">
        <f>VALUE(T_Comptes[[#This Row],[CLIENT]]&amp;TEXT(T_Comptes[[#This Row],[OCCURRENCE]],"000"))</f>
        <v>16008</v>
      </c>
    </row>
    <row r="170" spans="1:4" x14ac:dyDescent="0.2">
      <c r="A170" s="1">
        <v>16020</v>
      </c>
      <c r="B170" s="1" t="str">
        <f>LEFT(T_Comptes[[#This Row],[COMPTE]],2)</f>
        <v>16</v>
      </c>
      <c r="C170" s="1">
        <f>COUNTIF(B$2:B170,T_Comptes[[#This Row],[CLIENT]])</f>
        <v>9</v>
      </c>
      <c r="D170" s="1">
        <f>VALUE(T_Comptes[[#This Row],[CLIENT]]&amp;TEXT(T_Comptes[[#This Row],[OCCURRENCE]],"000"))</f>
        <v>16009</v>
      </c>
    </row>
    <row r="171" spans="1:4" x14ac:dyDescent="0.2">
      <c r="A171" s="1">
        <v>16021</v>
      </c>
      <c r="B171" s="1" t="str">
        <f>LEFT(T_Comptes[[#This Row],[COMPTE]],2)</f>
        <v>16</v>
      </c>
      <c r="C171" s="1">
        <f>COUNTIF(B$2:B171,T_Comptes[[#This Row],[CLIENT]])</f>
        <v>10</v>
      </c>
      <c r="D171" s="1">
        <f>VALUE(T_Comptes[[#This Row],[CLIENT]]&amp;TEXT(T_Comptes[[#This Row],[OCCURRENCE]],"000"))</f>
        <v>16010</v>
      </c>
    </row>
    <row r="172" spans="1:4" x14ac:dyDescent="0.2">
      <c r="A172" s="1">
        <v>16022</v>
      </c>
      <c r="B172" s="1" t="str">
        <f>LEFT(T_Comptes[[#This Row],[COMPTE]],2)</f>
        <v>16</v>
      </c>
      <c r="C172" s="1">
        <f>COUNTIF(B$2:B172,T_Comptes[[#This Row],[CLIENT]])</f>
        <v>11</v>
      </c>
      <c r="D172" s="1">
        <f>VALUE(T_Comptes[[#This Row],[CLIENT]]&amp;TEXT(T_Comptes[[#This Row],[OCCURRENCE]],"000"))</f>
        <v>16011</v>
      </c>
    </row>
    <row r="173" spans="1:4" x14ac:dyDescent="0.2">
      <c r="A173" s="1">
        <v>16027</v>
      </c>
      <c r="B173" s="1" t="str">
        <f>LEFT(T_Comptes[[#This Row],[COMPTE]],2)</f>
        <v>16</v>
      </c>
      <c r="C173" s="1">
        <f>COUNTIF(B$2:B173,T_Comptes[[#This Row],[CLIENT]])</f>
        <v>12</v>
      </c>
      <c r="D173" s="1">
        <f>VALUE(T_Comptes[[#This Row],[CLIENT]]&amp;TEXT(T_Comptes[[#This Row],[OCCURRENCE]],"000"))</f>
        <v>16012</v>
      </c>
    </row>
    <row r="174" spans="1:4" x14ac:dyDescent="0.2">
      <c r="A174" s="1">
        <v>16034</v>
      </c>
      <c r="B174" s="1" t="str">
        <f>LEFT(T_Comptes[[#This Row],[COMPTE]],2)</f>
        <v>16</v>
      </c>
      <c r="C174" s="1">
        <f>COUNTIF(B$2:B174,T_Comptes[[#This Row],[CLIENT]])</f>
        <v>13</v>
      </c>
      <c r="D174" s="1">
        <f>VALUE(T_Comptes[[#This Row],[CLIENT]]&amp;TEXT(T_Comptes[[#This Row],[OCCURRENCE]],"000"))</f>
        <v>16013</v>
      </c>
    </row>
    <row r="175" spans="1:4" x14ac:dyDescent="0.2">
      <c r="A175" s="1">
        <v>16042</v>
      </c>
      <c r="B175" s="1" t="str">
        <f>LEFT(T_Comptes[[#This Row],[COMPTE]],2)</f>
        <v>16</v>
      </c>
      <c r="C175" s="1">
        <f>COUNTIF(B$2:B175,T_Comptes[[#This Row],[CLIENT]])</f>
        <v>14</v>
      </c>
      <c r="D175" s="1">
        <f>VALUE(T_Comptes[[#This Row],[CLIENT]]&amp;TEXT(T_Comptes[[#This Row],[OCCURRENCE]],"000"))</f>
        <v>16014</v>
      </c>
    </row>
    <row r="176" spans="1:4" x14ac:dyDescent="0.2">
      <c r="A176" s="1">
        <v>16043</v>
      </c>
      <c r="B176" s="1" t="str">
        <f>LEFT(T_Comptes[[#This Row],[COMPTE]],2)</f>
        <v>16</v>
      </c>
      <c r="C176" s="1">
        <f>COUNTIF(B$2:B176,T_Comptes[[#This Row],[CLIENT]])</f>
        <v>15</v>
      </c>
      <c r="D176" s="1">
        <f>VALUE(T_Comptes[[#This Row],[CLIENT]]&amp;TEXT(T_Comptes[[#This Row],[OCCURRENCE]],"000"))</f>
        <v>16015</v>
      </c>
    </row>
    <row r="177" spans="1:4" x14ac:dyDescent="0.2">
      <c r="A177" s="1">
        <v>16044</v>
      </c>
      <c r="B177" s="1" t="str">
        <f>LEFT(T_Comptes[[#This Row],[COMPTE]],2)</f>
        <v>16</v>
      </c>
      <c r="C177" s="1">
        <f>COUNTIF(B$2:B177,T_Comptes[[#This Row],[CLIENT]])</f>
        <v>16</v>
      </c>
      <c r="D177" s="1">
        <f>VALUE(T_Comptes[[#This Row],[CLIENT]]&amp;TEXT(T_Comptes[[#This Row],[OCCURRENCE]],"000"))</f>
        <v>16016</v>
      </c>
    </row>
    <row r="178" spans="1:4" x14ac:dyDescent="0.2">
      <c r="A178" s="1">
        <v>16059</v>
      </c>
      <c r="B178" s="1" t="str">
        <f>LEFT(T_Comptes[[#This Row],[COMPTE]],2)</f>
        <v>16</v>
      </c>
      <c r="C178" s="1">
        <f>COUNTIF(B$2:B178,T_Comptes[[#This Row],[CLIENT]])</f>
        <v>17</v>
      </c>
      <c r="D178" s="1">
        <f>VALUE(T_Comptes[[#This Row],[CLIENT]]&amp;TEXT(T_Comptes[[#This Row],[OCCURRENCE]],"000"))</f>
        <v>16017</v>
      </c>
    </row>
    <row r="179" spans="1:4" x14ac:dyDescent="0.2">
      <c r="A179" s="1">
        <v>16064</v>
      </c>
      <c r="B179" s="1" t="str">
        <f>LEFT(T_Comptes[[#This Row],[COMPTE]],2)</f>
        <v>16</v>
      </c>
      <c r="C179" s="1">
        <f>COUNTIF(B$2:B179,T_Comptes[[#This Row],[CLIENT]])</f>
        <v>18</v>
      </c>
      <c r="D179" s="1">
        <f>VALUE(T_Comptes[[#This Row],[CLIENT]]&amp;TEXT(T_Comptes[[#This Row],[OCCURRENCE]],"000"))</f>
        <v>16018</v>
      </c>
    </row>
    <row r="180" spans="1:4" x14ac:dyDescent="0.2">
      <c r="A180" s="1">
        <v>16075</v>
      </c>
      <c r="B180" s="1" t="str">
        <f>LEFT(T_Comptes[[#This Row],[COMPTE]],2)</f>
        <v>16</v>
      </c>
      <c r="C180" s="1">
        <f>COUNTIF(B$2:B180,T_Comptes[[#This Row],[CLIENT]])</f>
        <v>19</v>
      </c>
      <c r="D180" s="1">
        <f>VALUE(T_Comptes[[#This Row],[CLIENT]]&amp;TEXT(T_Comptes[[#This Row],[OCCURRENCE]],"000"))</f>
        <v>16019</v>
      </c>
    </row>
    <row r="181" spans="1:4" x14ac:dyDescent="0.2">
      <c r="A181" s="1">
        <v>16084</v>
      </c>
      <c r="B181" s="1" t="str">
        <f>LEFT(T_Comptes[[#This Row],[COMPTE]],2)</f>
        <v>16</v>
      </c>
      <c r="C181" s="1">
        <f>COUNTIF(B$2:B181,T_Comptes[[#This Row],[CLIENT]])</f>
        <v>20</v>
      </c>
      <c r="D181" s="1">
        <f>VALUE(T_Comptes[[#This Row],[CLIENT]]&amp;TEXT(T_Comptes[[#This Row],[OCCURRENCE]],"000"))</f>
        <v>16020</v>
      </c>
    </row>
    <row r="182" spans="1:4" x14ac:dyDescent="0.2">
      <c r="A182" s="1">
        <v>16085</v>
      </c>
      <c r="B182" s="1" t="str">
        <f>LEFT(T_Comptes[[#This Row],[COMPTE]],2)</f>
        <v>16</v>
      </c>
      <c r="C182" s="1">
        <f>COUNTIF(B$2:B182,T_Comptes[[#This Row],[CLIENT]])</f>
        <v>21</v>
      </c>
      <c r="D182" s="1">
        <f>VALUE(T_Comptes[[#This Row],[CLIENT]]&amp;TEXT(T_Comptes[[#This Row],[OCCURRENCE]],"000"))</f>
        <v>16021</v>
      </c>
    </row>
    <row r="183" spans="1:4" x14ac:dyDescent="0.2">
      <c r="A183" s="1">
        <v>16087</v>
      </c>
      <c r="B183" s="1" t="str">
        <f>LEFT(T_Comptes[[#This Row],[COMPTE]],2)</f>
        <v>16</v>
      </c>
      <c r="C183" s="1">
        <f>COUNTIF(B$2:B183,T_Comptes[[#This Row],[CLIENT]])</f>
        <v>22</v>
      </c>
      <c r="D183" s="1">
        <f>VALUE(T_Comptes[[#This Row],[CLIENT]]&amp;TEXT(T_Comptes[[#This Row],[OCCURRENCE]],"000"))</f>
        <v>16022</v>
      </c>
    </row>
    <row r="184" spans="1:4" x14ac:dyDescent="0.2">
      <c r="A184" s="1">
        <v>16091</v>
      </c>
      <c r="B184" s="1" t="str">
        <f>LEFT(T_Comptes[[#This Row],[COMPTE]],2)</f>
        <v>16</v>
      </c>
      <c r="C184" s="1">
        <f>COUNTIF(B$2:B184,T_Comptes[[#This Row],[CLIENT]])</f>
        <v>23</v>
      </c>
      <c r="D184" s="1">
        <f>VALUE(T_Comptes[[#This Row],[CLIENT]]&amp;TEXT(T_Comptes[[#This Row],[OCCURRENCE]],"000"))</f>
        <v>16023</v>
      </c>
    </row>
    <row r="185" spans="1:4" x14ac:dyDescent="0.2">
      <c r="A185" s="1">
        <v>16094</v>
      </c>
      <c r="B185" s="1" t="str">
        <f>LEFT(T_Comptes[[#This Row],[COMPTE]],2)</f>
        <v>16</v>
      </c>
      <c r="C185" s="1">
        <f>COUNTIF(B$2:B185,T_Comptes[[#This Row],[CLIENT]])</f>
        <v>24</v>
      </c>
      <c r="D185" s="1">
        <f>VALUE(T_Comptes[[#This Row],[CLIENT]]&amp;TEXT(T_Comptes[[#This Row],[OCCURRENCE]],"000"))</f>
        <v>16024</v>
      </c>
    </row>
    <row r="186" spans="1:4" x14ac:dyDescent="0.2">
      <c r="A186" s="1">
        <v>16097</v>
      </c>
      <c r="B186" s="1" t="str">
        <f>LEFT(T_Comptes[[#This Row],[COMPTE]],2)</f>
        <v>16</v>
      </c>
      <c r="C186" s="1">
        <f>COUNTIF(B$2:B186,T_Comptes[[#This Row],[CLIENT]])</f>
        <v>25</v>
      </c>
      <c r="D186" s="1">
        <f>VALUE(T_Comptes[[#This Row],[CLIENT]]&amp;TEXT(T_Comptes[[#This Row],[OCCURRENCE]],"000"))</f>
        <v>16025</v>
      </c>
    </row>
    <row r="187" spans="1:4" x14ac:dyDescent="0.2">
      <c r="A187" s="1">
        <v>16101</v>
      </c>
      <c r="B187" s="1" t="str">
        <f>LEFT(T_Comptes[[#This Row],[COMPTE]],2)</f>
        <v>16</v>
      </c>
      <c r="C187" s="1">
        <f>COUNTIF(B$2:B187,T_Comptes[[#This Row],[CLIENT]])</f>
        <v>26</v>
      </c>
      <c r="D187" s="1">
        <f>VALUE(T_Comptes[[#This Row],[CLIENT]]&amp;TEXT(T_Comptes[[#This Row],[OCCURRENCE]],"000"))</f>
        <v>16026</v>
      </c>
    </row>
    <row r="188" spans="1:4" x14ac:dyDescent="0.2">
      <c r="A188" s="1">
        <v>16105</v>
      </c>
      <c r="B188" s="1" t="str">
        <f>LEFT(T_Comptes[[#This Row],[COMPTE]],2)</f>
        <v>16</v>
      </c>
      <c r="C188" s="1">
        <f>COUNTIF(B$2:B188,T_Comptes[[#This Row],[CLIENT]])</f>
        <v>27</v>
      </c>
      <c r="D188" s="1">
        <f>VALUE(T_Comptes[[#This Row],[CLIENT]]&amp;TEXT(T_Comptes[[#This Row],[OCCURRENCE]],"000"))</f>
        <v>16027</v>
      </c>
    </row>
    <row r="189" spans="1:4" x14ac:dyDescent="0.2">
      <c r="A189" s="1">
        <v>16107</v>
      </c>
      <c r="B189" s="1" t="str">
        <f>LEFT(T_Comptes[[#This Row],[COMPTE]],2)</f>
        <v>16</v>
      </c>
      <c r="C189" s="1">
        <f>COUNTIF(B$2:B189,T_Comptes[[#This Row],[CLIENT]])</f>
        <v>28</v>
      </c>
      <c r="D189" s="1">
        <f>VALUE(T_Comptes[[#This Row],[CLIENT]]&amp;TEXT(T_Comptes[[#This Row],[OCCURRENCE]],"000"))</f>
        <v>16028</v>
      </c>
    </row>
    <row r="190" spans="1:4" x14ac:dyDescent="0.2">
      <c r="A190" s="1">
        <v>16108</v>
      </c>
      <c r="B190" s="1" t="str">
        <f>LEFT(T_Comptes[[#This Row],[COMPTE]],2)</f>
        <v>16</v>
      </c>
      <c r="C190" s="1">
        <f>COUNTIF(B$2:B190,T_Comptes[[#This Row],[CLIENT]])</f>
        <v>29</v>
      </c>
      <c r="D190" s="1">
        <f>VALUE(T_Comptes[[#This Row],[CLIENT]]&amp;TEXT(T_Comptes[[#This Row],[OCCURRENCE]],"000"))</f>
        <v>16029</v>
      </c>
    </row>
    <row r="191" spans="1:4" x14ac:dyDescent="0.2">
      <c r="A191" s="1">
        <v>16113</v>
      </c>
      <c r="B191" s="1" t="str">
        <f>LEFT(T_Comptes[[#This Row],[COMPTE]],2)</f>
        <v>16</v>
      </c>
      <c r="C191" s="1">
        <f>COUNTIF(B$2:B191,T_Comptes[[#This Row],[CLIENT]])</f>
        <v>30</v>
      </c>
      <c r="D191" s="1">
        <f>VALUE(T_Comptes[[#This Row],[CLIENT]]&amp;TEXT(T_Comptes[[#This Row],[OCCURRENCE]],"000"))</f>
        <v>16030</v>
      </c>
    </row>
    <row r="192" spans="1:4" x14ac:dyDescent="0.2">
      <c r="A192" s="1">
        <v>16114</v>
      </c>
      <c r="B192" s="1" t="str">
        <f>LEFT(T_Comptes[[#This Row],[COMPTE]],2)</f>
        <v>16</v>
      </c>
      <c r="C192" s="1">
        <f>COUNTIF(B$2:B192,T_Comptes[[#This Row],[CLIENT]])</f>
        <v>31</v>
      </c>
      <c r="D192" s="1">
        <f>VALUE(T_Comptes[[#This Row],[CLIENT]]&amp;TEXT(T_Comptes[[#This Row],[OCCURRENCE]],"000"))</f>
        <v>16031</v>
      </c>
    </row>
    <row r="193" spans="1:4" x14ac:dyDescent="0.2">
      <c r="A193" s="1">
        <v>16117</v>
      </c>
      <c r="B193" s="1" t="str">
        <f>LEFT(T_Comptes[[#This Row],[COMPTE]],2)</f>
        <v>16</v>
      </c>
      <c r="C193" s="1">
        <f>COUNTIF(B$2:B193,T_Comptes[[#This Row],[CLIENT]])</f>
        <v>32</v>
      </c>
      <c r="D193" s="1">
        <f>VALUE(T_Comptes[[#This Row],[CLIENT]]&amp;TEXT(T_Comptes[[#This Row],[OCCURRENCE]],"000"))</f>
        <v>16032</v>
      </c>
    </row>
    <row r="194" spans="1:4" x14ac:dyDescent="0.2">
      <c r="A194" s="1">
        <v>16120</v>
      </c>
      <c r="B194" s="1" t="str">
        <f>LEFT(T_Comptes[[#This Row],[COMPTE]],2)</f>
        <v>16</v>
      </c>
      <c r="C194" s="1">
        <f>COUNTIF(B$2:B194,T_Comptes[[#This Row],[CLIENT]])</f>
        <v>33</v>
      </c>
      <c r="D194" s="1">
        <f>VALUE(T_Comptes[[#This Row],[CLIENT]]&amp;TEXT(T_Comptes[[#This Row],[OCCURRENCE]],"000"))</f>
        <v>16033</v>
      </c>
    </row>
    <row r="195" spans="1:4" x14ac:dyDescent="0.2">
      <c r="A195" s="1">
        <v>16132</v>
      </c>
      <c r="B195" s="1" t="str">
        <f>LEFT(T_Comptes[[#This Row],[COMPTE]],2)</f>
        <v>16</v>
      </c>
      <c r="C195" s="1">
        <f>COUNTIF(B$2:B195,T_Comptes[[#This Row],[CLIENT]])</f>
        <v>34</v>
      </c>
      <c r="D195" s="1">
        <f>VALUE(T_Comptes[[#This Row],[CLIENT]]&amp;TEXT(T_Comptes[[#This Row],[OCCURRENCE]],"000"))</f>
        <v>16034</v>
      </c>
    </row>
    <row r="196" spans="1:4" x14ac:dyDescent="0.2">
      <c r="A196" s="1">
        <v>16134</v>
      </c>
      <c r="B196" s="1" t="str">
        <f>LEFT(T_Comptes[[#This Row],[COMPTE]],2)</f>
        <v>16</v>
      </c>
      <c r="C196" s="1">
        <f>COUNTIF(B$2:B196,T_Comptes[[#This Row],[CLIENT]])</f>
        <v>35</v>
      </c>
      <c r="D196" s="1">
        <f>VALUE(T_Comptes[[#This Row],[CLIENT]]&amp;TEXT(T_Comptes[[#This Row],[OCCURRENCE]],"000"))</f>
        <v>16035</v>
      </c>
    </row>
    <row r="197" spans="1:4" x14ac:dyDescent="0.2">
      <c r="A197" s="1">
        <v>16142</v>
      </c>
      <c r="B197" s="1" t="str">
        <f>LEFT(T_Comptes[[#This Row],[COMPTE]],2)</f>
        <v>16</v>
      </c>
      <c r="C197" s="1">
        <f>COUNTIF(B$2:B197,T_Comptes[[#This Row],[CLIENT]])</f>
        <v>36</v>
      </c>
      <c r="D197" s="1">
        <f>VALUE(T_Comptes[[#This Row],[CLIENT]]&amp;TEXT(T_Comptes[[#This Row],[OCCURRENCE]],"000"))</f>
        <v>16036</v>
      </c>
    </row>
    <row r="198" spans="1:4" x14ac:dyDescent="0.2">
      <c r="A198" s="1">
        <v>16147</v>
      </c>
      <c r="B198" s="1" t="str">
        <f>LEFT(T_Comptes[[#This Row],[COMPTE]],2)</f>
        <v>16</v>
      </c>
      <c r="C198" s="1">
        <f>COUNTIF(B$2:B198,T_Comptes[[#This Row],[CLIENT]])</f>
        <v>37</v>
      </c>
      <c r="D198" s="1">
        <f>VALUE(T_Comptes[[#This Row],[CLIENT]]&amp;TEXT(T_Comptes[[#This Row],[OCCURRENCE]],"000"))</f>
        <v>16037</v>
      </c>
    </row>
    <row r="199" spans="1:4" x14ac:dyDescent="0.2">
      <c r="A199" s="1">
        <v>16151</v>
      </c>
      <c r="B199" s="1" t="str">
        <f>LEFT(T_Comptes[[#This Row],[COMPTE]],2)</f>
        <v>16</v>
      </c>
      <c r="C199" s="1">
        <f>COUNTIF(B$2:B199,T_Comptes[[#This Row],[CLIENT]])</f>
        <v>38</v>
      </c>
      <c r="D199" s="1">
        <f>VALUE(T_Comptes[[#This Row],[CLIENT]]&amp;TEXT(T_Comptes[[#This Row],[OCCURRENCE]],"000"))</f>
        <v>16038</v>
      </c>
    </row>
    <row r="200" spans="1:4" x14ac:dyDescent="0.2">
      <c r="A200" s="1">
        <v>16154</v>
      </c>
      <c r="B200" s="1" t="str">
        <f>LEFT(T_Comptes[[#This Row],[COMPTE]],2)</f>
        <v>16</v>
      </c>
      <c r="C200" s="1">
        <f>COUNTIF(B$2:B200,T_Comptes[[#This Row],[CLIENT]])</f>
        <v>39</v>
      </c>
      <c r="D200" s="1">
        <f>VALUE(T_Comptes[[#This Row],[CLIENT]]&amp;TEXT(T_Comptes[[#This Row],[OCCURRENCE]],"000"))</f>
        <v>16039</v>
      </c>
    </row>
    <row r="201" spans="1:4" x14ac:dyDescent="0.2">
      <c r="A201" s="1">
        <v>16156</v>
      </c>
      <c r="B201" s="1" t="str">
        <f>LEFT(T_Comptes[[#This Row],[COMPTE]],2)</f>
        <v>16</v>
      </c>
      <c r="C201" s="1">
        <f>COUNTIF(B$2:B201,T_Comptes[[#This Row],[CLIENT]])</f>
        <v>40</v>
      </c>
      <c r="D201" s="1">
        <f>VALUE(T_Comptes[[#This Row],[CLIENT]]&amp;TEXT(T_Comptes[[#This Row],[OCCURRENCE]],"000"))</f>
        <v>16040</v>
      </c>
    </row>
    <row r="202" spans="1:4" x14ac:dyDescent="0.2">
      <c r="A202" s="1">
        <v>16160</v>
      </c>
      <c r="B202" s="1" t="str">
        <f>LEFT(T_Comptes[[#This Row],[COMPTE]],2)</f>
        <v>16</v>
      </c>
      <c r="C202" s="1">
        <f>COUNTIF(B$2:B202,T_Comptes[[#This Row],[CLIENT]])</f>
        <v>41</v>
      </c>
      <c r="D202" s="1">
        <f>VALUE(T_Comptes[[#This Row],[CLIENT]]&amp;TEXT(T_Comptes[[#This Row],[OCCURRENCE]],"000"))</f>
        <v>16041</v>
      </c>
    </row>
    <row r="203" spans="1:4" x14ac:dyDescent="0.2">
      <c r="A203" s="1">
        <v>16171</v>
      </c>
      <c r="B203" s="1" t="str">
        <f>LEFT(T_Comptes[[#This Row],[COMPTE]],2)</f>
        <v>16</v>
      </c>
      <c r="C203" s="1">
        <f>COUNTIF(B$2:B203,T_Comptes[[#This Row],[CLIENT]])</f>
        <v>42</v>
      </c>
      <c r="D203" s="1">
        <f>VALUE(T_Comptes[[#This Row],[CLIENT]]&amp;TEXT(T_Comptes[[#This Row],[OCCURRENCE]],"000"))</f>
        <v>16042</v>
      </c>
    </row>
    <row r="204" spans="1:4" x14ac:dyDescent="0.2">
      <c r="A204" s="1">
        <v>16172</v>
      </c>
      <c r="B204" s="1" t="str">
        <f>LEFT(T_Comptes[[#This Row],[COMPTE]],2)</f>
        <v>16</v>
      </c>
      <c r="C204" s="1">
        <f>COUNTIF(B$2:B204,T_Comptes[[#This Row],[CLIENT]])</f>
        <v>43</v>
      </c>
      <c r="D204" s="1">
        <f>VALUE(T_Comptes[[#This Row],[CLIENT]]&amp;TEXT(T_Comptes[[#This Row],[OCCURRENCE]],"000"))</f>
        <v>16043</v>
      </c>
    </row>
    <row r="205" spans="1:4" x14ac:dyDescent="0.2">
      <c r="A205" s="1">
        <v>16193</v>
      </c>
      <c r="B205" s="1" t="str">
        <f>LEFT(T_Comptes[[#This Row],[COMPTE]],2)</f>
        <v>16</v>
      </c>
      <c r="C205" s="1">
        <f>COUNTIF(B$2:B205,T_Comptes[[#This Row],[CLIENT]])</f>
        <v>44</v>
      </c>
      <c r="D205" s="1">
        <f>VALUE(T_Comptes[[#This Row],[CLIENT]]&amp;TEXT(T_Comptes[[#This Row],[OCCURRENCE]],"000"))</f>
        <v>16044</v>
      </c>
    </row>
    <row r="206" spans="1:4" x14ac:dyDescent="0.2">
      <c r="A206" s="1">
        <v>16196</v>
      </c>
      <c r="B206" s="1" t="str">
        <f>LEFT(T_Comptes[[#This Row],[COMPTE]],2)</f>
        <v>16</v>
      </c>
      <c r="C206" s="1">
        <f>COUNTIF(B$2:B206,T_Comptes[[#This Row],[CLIENT]])</f>
        <v>45</v>
      </c>
      <c r="D206" s="1">
        <f>VALUE(T_Comptes[[#This Row],[CLIENT]]&amp;TEXT(T_Comptes[[#This Row],[OCCURRENCE]],"000"))</f>
        <v>16045</v>
      </c>
    </row>
    <row r="207" spans="1:4" x14ac:dyDescent="0.2">
      <c r="A207" s="1">
        <v>16201</v>
      </c>
      <c r="B207" s="1" t="str">
        <f>LEFT(T_Comptes[[#This Row],[COMPTE]],2)</f>
        <v>16</v>
      </c>
      <c r="C207" s="1">
        <f>COUNTIF(B$2:B207,T_Comptes[[#This Row],[CLIENT]])</f>
        <v>46</v>
      </c>
      <c r="D207" s="1">
        <f>VALUE(T_Comptes[[#This Row],[CLIENT]]&amp;TEXT(T_Comptes[[#This Row],[OCCURRENCE]],"000"))</f>
        <v>16046</v>
      </c>
    </row>
    <row r="208" spans="1:4" x14ac:dyDescent="0.2">
      <c r="A208" s="1">
        <v>16202</v>
      </c>
      <c r="B208" s="1" t="str">
        <f>LEFT(T_Comptes[[#This Row],[COMPTE]],2)</f>
        <v>16</v>
      </c>
      <c r="C208" s="1">
        <f>COUNTIF(B$2:B208,T_Comptes[[#This Row],[CLIENT]])</f>
        <v>47</v>
      </c>
      <c r="D208" s="1">
        <f>VALUE(T_Comptes[[#This Row],[CLIENT]]&amp;TEXT(T_Comptes[[#This Row],[OCCURRENCE]],"000"))</f>
        <v>16047</v>
      </c>
    </row>
    <row r="209" spans="1:4" x14ac:dyDescent="0.2">
      <c r="A209" s="1">
        <v>16203</v>
      </c>
      <c r="B209" s="1" t="str">
        <f>LEFT(T_Comptes[[#This Row],[COMPTE]],2)</f>
        <v>16</v>
      </c>
      <c r="C209" s="1">
        <f>COUNTIF(B$2:B209,T_Comptes[[#This Row],[CLIENT]])</f>
        <v>48</v>
      </c>
      <c r="D209" s="1">
        <f>VALUE(T_Comptes[[#This Row],[CLIENT]]&amp;TEXT(T_Comptes[[#This Row],[OCCURRENCE]],"000"))</f>
        <v>16048</v>
      </c>
    </row>
    <row r="210" spans="1:4" x14ac:dyDescent="0.2">
      <c r="A210" s="1">
        <v>16204</v>
      </c>
      <c r="B210" s="1" t="str">
        <f>LEFT(T_Comptes[[#This Row],[COMPTE]],2)</f>
        <v>16</v>
      </c>
      <c r="C210" s="1">
        <f>COUNTIF(B$2:B210,T_Comptes[[#This Row],[CLIENT]])</f>
        <v>49</v>
      </c>
      <c r="D210" s="1">
        <f>VALUE(T_Comptes[[#This Row],[CLIENT]]&amp;TEXT(T_Comptes[[#This Row],[OCCURRENCE]],"000"))</f>
        <v>16049</v>
      </c>
    </row>
    <row r="211" spans="1:4" x14ac:dyDescent="0.2">
      <c r="A211" s="1">
        <v>16206</v>
      </c>
      <c r="B211" s="1" t="str">
        <f>LEFT(T_Comptes[[#This Row],[COMPTE]],2)</f>
        <v>16</v>
      </c>
      <c r="C211" s="1">
        <f>COUNTIF(B$2:B211,T_Comptes[[#This Row],[CLIENT]])</f>
        <v>50</v>
      </c>
      <c r="D211" s="1">
        <f>VALUE(T_Comptes[[#This Row],[CLIENT]]&amp;TEXT(T_Comptes[[#This Row],[OCCURRENCE]],"000"))</f>
        <v>16050</v>
      </c>
    </row>
    <row r="212" spans="1:4" x14ac:dyDescent="0.2">
      <c r="A212" s="1">
        <v>17001</v>
      </c>
      <c r="B212" s="1" t="str">
        <f>LEFT(T_Comptes[[#This Row],[COMPTE]],2)</f>
        <v>17</v>
      </c>
      <c r="C212" s="1">
        <f>COUNTIF(B$2:B212,T_Comptes[[#This Row],[CLIENT]])</f>
        <v>1</v>
      </c>
      <c r="D212" s="1">
        <f>VALUE(T_Comptes[[#This Row],[CLIENT]]&amp;TEXT(T_Comptes[[#This Row],[OCCURRENCE]],"000"))</f>
        <v>17001</v>
      </c>
    </row>
    <row r="213" spans="1:4" x14ac:dyDescent="0.2">
      <c r="A213" s="1">
        <v>17002</v>
      </c>
      <c r="B213" s="1" t="str">
        <f>LEFT(T_Comptes[[#This Row],[COMPTE]],2)</f>
        <v>17</v>
      </c>
      <c r="C213" s="1">
        <f>COUNTIF(B$2:B213,T_Comptes[[#This Row],[CLIENT]])</f>
        <v>2</v>
      </c>
      <c r="D213" s="1">
        <f>VALUE(T_Comptes[[#This Row],[CLIENT]]&amp;TEXT(T_Comptes[[#This Row],[OCCURRENCE]],"000"))</f>
        <v>17002</v>
      </c>
    </row>
    <row r="214" spans="1:4" x14ac:dyDescent="0.2">
      <c r="A214" s="1">
        <v>17003</v>
      </c>
      <c r="B214" s="1" t="str">
        <f>LEFT(T_Comptes[[#This Row],[COMPTE]],2)</f>
        <v>17</v>
      </c>
      <c r="C214" s="1">
        <f>COUNTIF(B$2:B214,T_Comptes[[#This Row],[CLIENT]])</f>
        <v>3</v>
      </c>
      <c r="D214" s="1">
        <f>VALUE(T_Comptes[[#This Row],[CLIENT]]&amp;TEXT(T_Comptes[[#This Row],[OCCURRENCE]],"000"))</f>
        <v>17003</v>
      </c>
    </row>
    <row r="215" spans="1:4" x14ac:dyDescent="0.2">
      <c r="A215" s="1">
        <v>17003</v>
      </c>
      <c r="B215" s="1" t="str">
        <f>LEFT(T_Comptes[[#This Row],[COMPTE]],2)</f>
        <v>17</v>
      </c>
      <c r="C215" s="1">
        <f>COUNTIF(B$2:B215,T_Comptes[[#This Row],[CLIENT]])</f>
        <v>4</v>
      </c>
      <c r="D215" s="1">
        <f>VALUE(T_Comptes[[#This Row],[CLIENT]]&amp;TEXT(T_Comptes[[#This Row],[OCCURRENCE]],"000"))</f>
        <v>17004</v>
      </c>
    </row>
    <row r="216" spans="1:4" x14ac:dyDescent="0.2">
      <c r="A216" s="1">
        <v>17004</v>
      </c>
      <c r="B216" s="1" t="str">
        <f>LEFT(T_Comptes[[#This Row],[COMPTE]],2)</f>
        <v>17</v>
      </c>
      <c r="C216" s="1">
        <f>COUNTIF(B$2:B216,T_Comptes[[#This Row],[CLIENT]])</f>
        <v>5</v>
      </c>
      <c r="D216" s="1">
        <f>VALUE(T_Comptes[[#This Row],[CLIENT]]&amp;TEXT(T_Comptes[[#This Row],[OCCURRENCE]],"000"))</f>
        <v>17005</v>
      </c>
    </row>
    <row r="217" spans="1:4" x14ac:dyDescent="0.2">
      <c r="A217" s="1">
        <v>17004</v>
      </c>
      <c r="B217" s="1" t="str">
        <f>LEFT(T_Comptes[[#This Row],[COMPTE]],2)</f>
        <v>17</v>
      </c>
      <c r="C217" s="1">
        <f>COUNTIF(B$2:B217,T_Comptes[[#This Row],[CLIENT]])</f>
        <v>6</v>
      </c>
      <c r="D217" s="1">
        <f>VALUE(T_Comptes[[#This Row],[CLIENT]]&amp;TEXT(T_Comptes[[#This Row],[OCCURRENCE]],"000"))</f>
        <v>17006</v>
      </c>
    </row>
    <row r="218" spans="1:4" x14ac:dyDescent="0.2">
      <c r="A218" s="1">
        <v>17005</v>
      </c>
      <c r="B218" s="1" t="str">
        <f>LEFT(T_Comptes[[#This Row],[COMPTE]],2)</f>
        <v>17</v>
      </c>
      <c r="C218" s="1">
        <f>COUNTIF(B$2:B218,T_Comptes[[#This Row],[CLIENT]])</f>
        <v>7</v>
      </c>
      <c r="D218" s="1">
        <f>VALUE(T_Comptes[[#This Row],[CLIENT]]&amp;TEXT(T_Comptes[[#This Row],[OCCURRENCE]],"000"))</f>
        <v>17007</v>
      </c>
    </row>
    <row r="219" spans="1:4" x14ac:dyDescent="0.2">
      <c r="A219" s="1">
        <v>17006</v>
      </c>
      <c r="B219" s="1" t="str">
        <f>LEFT(T_Comptes[[#This Row],[COMPTE]],2)</f>
        <v>17</v>
      </c>
      <c r="C219" s="1">
        <f>COUNTIF(B$2:B219,T_Comptes[[#This Row],[CLIENT]])</f>
        <v>8</v>
      </c>
      <c r="D219" s="1">
        <f>VALUE(T_Comptes[[#This Row],[CLIENT]]&amp;TEXT(T_Comptes[[#This Row],[OCCURRENCE]],"000"))</f>
        <v>17008</v>
      </c>
    </row>
    <row r="220" spans="1:4" x14ac:dyDescent="0.2">
      <c r="A220" s="1">
        <v>17006</v>
      </c>
      <c r="B220" s="1" t="str">
        <f>LEFT(T_Comptes[[#This Row],[COMPTE]],2)</f>
        <v>17</v>
      </c>
      <c r="C220" s="1">
        <f>COUNTIF(B$2:B220,T_Comptes[[#This Row],[CLIENT]])</f>
        <v>9</v>
      </c>
      <c r="D220" s="1">
        <f>VALUE(T_Comptes[[#This Row],[CLIENT]]&amp;TEXT(T_Comptes[[#This Row],[OCCURRENCE]],"000"))</f>
        <v>17009</v>
      </c>
    </row>
    <row r="221" spans="1:4" x14ac:dyDescent="0.2">
      <c r="A221" s="1">
        <v>17007</v>
      </c>
      <c r="B221" s="1" t="str">
        <f>LEFT(T_Comptes[[#This Row],[COMPTE]],2)</f>
        <v>17</v>
      </c>
      <c r="C221" s="1">
        <f>COUNTIF(B$2:B221,T_Comptes[[#This Row],[CLIENT]])</f>
        <v>10</v>
      </c>
      <c r="D221" s="1">
        <f>VALUE(T_Comptes[[#This Row],[CLIENT]]&amp;TEXT(T_Comptes[[#This Row],[OCCURRENCE]],"000"))</f>
        <v>17010</v>
      </c>
    </row>
    <row r="222" spans="1:4" x14ac:dyDescent="0.2">
      <c r="A222" s="1">
        <v>17007</v>
      </c>
      <c r="B222" s="1" t="str">
        <f>LEFT(T_Comptes[[#This Row],[COMPTE]],2)</f>
        <v>17</v>
      </c>
      <c r="C222" s="1">
        <f>COUNTIF(B$2:B222,T_Comptes[[#This Row],[CLIENT]])</f>
        <v>11</v>
      </c>
      <c r="D222" s="1">
        <f>VALUE(T_Comptes[[#This Row],[CLIENT]]&amp;TEXT(T_Comptes[[#This Row],[OCCURRENCE]],"000"))</f>
        <v>17011</v>
      </c>
    </row>
    <row r="223" spans="1:4" x14ac:dyDescent="0.2">
      <c r="A223" s="1">
        <v>17008</v>
      </c>
      <c r="B223" s="1" t="str">
        <f>LEFT(T_Comptes[[#This Row],[COMPTE]],2)</f>
        <v>17</v>
      </c>
      <c r="C223" s="1">
        <f>COUNTIF(B$2:B223,T_Comptes[[#This Row],[CLIENT]])</f>
        <v>12</v>
      </c>
      <c r="D223" s="1">
        <f>VALUE(T_Comptes[[#This Row],[CLIENT]]&amp;TEXT(T_Comptes[[#This Row],[OCCURRENCE]],"000"))</f>
        <v>17012</v>
      </c>
    </row>
    <row r="224" spans="1:4" x14ac:dyDescent="0.2">
      <c r="A224" s="1">
        <v>17008</v>
      </c>
      <c r="B224" s="1" t="str">
        <f>LEFT(T_Comptes[[#This Row],[COMPTE]],2)</f>
        <v>17</v>
      </c>
      <c r="C224" s="1">
        <f>COUNTIF(B$2:B224,T_Comptes[[#This Row],[CLIENT]])</f>
        <v>13</v>
      </c>
      <c r="D224" s="1">
        <f>VALUE(T_Comptes[[#This Row],[CLIENT]]&amp;TEXT(T_Comptes[[#This Row],[OCCURRENCE]],"000"))</f>
        <v>17013</v>
      </c>
    </row>
    <row r="225" spans="1:4" x14ac:dyDescent="0.2">
      <c r="A225" s="1">
        <v>17009</v>
      </c>
      <c r="B225" s="1" t="str">
        <f>LEFT(T_Comptes[[#This Row],[COMPTE]],2)</f>
        <v>17</v>
      </c>
      <c r="C225" s="1">
        <f>COUNTIF(B$2:B225,T_Comptes[[#This Row],[CLIENT]])</f>
        <v>14</v>
      </c>
      <c r="D225" s="1">
        <f>VALUE(T_Comptes[[#This Row],[CLIENT]]&amp;TEXT(T_Comptes[[#This Row],[OCCURRENCE]],"000"))</f>
        <v>17014</v>
      </c>
    </row>
    <row r="226" spans="1:4" x14ac:dyDescent="0.2">
      <c r="A226" s="1">
        <v>17010</v>
      </c>
      <c r="B226" s="1" t="str">
        <f>LEFT(T_Comptes[[#This Row],[COMPTE]],2)</f>
        <v>17</v>
      </c>
      <c r="C226" s="1">
        <f>COUNTIF(B$2:B226,T_Comptes[[#This Row],[CLIENT]])</f>
        <v>15</v>
      </c>
      <c r="D226" s="1">
        <f>VALUE(T_Comptes[[#This Row],[CLIENT]]&amp;TEXT(T_Comptes[[#This Row],[OCCURRENCE]],"000"))</f>
        <v>17015</v>
      </c>
    </row>
    <row r="227" spans="1:4" x14ac:dyDescent="0.2">
      <c r="A227" s="1">
        <v>17011</v>
      </c>
      <c r="B227" s="1" t="str">
        <f>LEFT(T_Comptes[[#This Row],[COMPTE]],2)</f>
        <v>17</v>
      </c>
      <c r="C227" s="1">
        <f>COUNTIF(B$2:B227,T_Comptes[[#This Row],[CLIENT]])</f>
        <v>16</v>
      </c>
      <c r="D227" s="1">
        <f>VALUE(T_Comptes[[#This Row],[CLIENT]]&amp;TEXT(T_Comptes[[#This Row],[OCCURRENCE]],"000"))</f>
        <v>17016</v>
      </c>
    </row>
    <row r="228" spans="1:4" x14ac:dyDescent="0.2">
      <c r="A228" s="1">
        <v>17011</v>
      </c>
      <c r="B228" s="1" t="str">
        <f>LEFT(T_Comptes[[#This Row],[COMPTE]],2)</f>
        <v>17</v>
      </c>
      <c r="C228" s="1">
        <f>COUNTIF(B$2:B228,T_Comptes[[#This Row],[CLIENT]])</f>
        <v>17</v>
      </c>
      <c r="D228" s="1">
        <f>VALUE(T_Comptes[[#This Row],[CLIENT]]&amp;TEXT(T_Comptes[[#This Row],[OCCURRENCE]],"000"))</f>
        <v>17017</v>
      </c>
    </row>
    <row r="229" spans="1:4" x14ac:dyDescent="0.2">
      <c r="A229" s="1">
        <v>17013</v>
      </c>
      <c r="B229" s="1" t="str">
        <f>LEFT(T_Comptes[[#This Row],[COMPTE]],2)</f>
        <v>17</v>
      </c>
      <c r="C229" s="1">
        <f>COUNTIF(B$2:B229,T_Comptes[[#This Row],[CLIENT]])</f>
        <v>18</v>
      </c>
      <c r="D229" s="1">
        <f>VALUE(T_Comptes[[#This Row],[CLIENT]]&amp;TEXT(T_Comptes[[#This Row],[OCCURRENCE]],"000"))</f>
        <v>17018</v>
      </c>
    </row>
    <row r="230" spans="1:4" x14ac:dyDescent="0.2">
      <c r="A230" s="1">
        <v>17014</v>
      </c>
      <c r="B230" s="1" t="str">
        <f>LEFT(T_Comptes[[#This Row],[COMPTE]],2)</f>
        <v>17</v>
      </c>
      <c r="C230" s="1">
        <f>COUNTIF(B$2:B230,T_Comptes[[#This Row],[CLIENT]])</f>
        <v>19</v>
      </c>
      <c r="D230" s="1">
        <f>VALUE(T_Comptes[[#This Row],[CLIENT]]&amp;TEXT(T_Comptes[[#This Row],[OCCURRENCE]],"000"))</f>
        <v>17019</v>
      </c>
    </row>
    <row r="231" spans="1:4" x14ac:dyDescent="0.2">
      <c r="A231" s="1">
        <v>17014</v>
      </c>
      <c r="B231" s="1" t="str">
        <f>LEFT(T_Comptes[[#This Row],[COMPTE]],2)</f>
        <v>17</v>
      </c>
      <c r="C231" s="1">
        <f>COUNTIF(B$2:B231,T_Comptes[[#This Row],[CLIENT]])</f>
        <v>20</v>
      </c>
      <c r="D231" s="1">
        <f>VALUE(T_Comptes[[#This Row],[CLIENT]]&amp;TEXT(T_Comptes[[#This Row],[OCCURRENCE]],"000"))</f>
        <v>17020</v>
      </c>
    </row>
    <row r="232" spans="1:4" x14ac:dyDescent="0.2">
      <c r="A232" s="1">
        <v>17015</v>
      </c>
      <c r="B232" s="1" t="str">
        <f>LEFT(T_Comptes[[#This Row],[COMPTE]],2)</f>
        <v>17</v>
      </c>
      <c r="C232" s="1">
        <f>COUNTIF(B$2:B232,T_Comptes[[#This Row],[CLIENT]])</f>
        <v>21</v>
      </c>
      <c r="D232" s="1">
        <f>VALUE(T_Comptes[[#This Row],[CLIENT]]&amp;TEXT(T_Comptes[[#This Row],[OCCURRENCE]],"000"))</f>
        <v>17021</v>
      </c>
    </row>
    <row r="233" spans="1:4" x14ac:dyDescent="0.2">
      <c r="A233" s="1">
        <v>17016</v>
      </c>
      <c r="B233" s="1" t="str">
        <f>LEFT(T_Comptes[[#This Row],[COMPTE]],2)</f>
        <v>17</v>
      </c>
      <c r="C233" s="1">
        <f>COUNTIF(B$2:B233,T_Comptes[[#This Row],[CLIENT]])</f>
        <v>22</v>
      </c>
      <c r="D233" s="1">
        <f>VALUE(T_Comptes[[#This Row],[CLIENT]]&amp;TEXT(T_Comptes[[#This Row],[OCCURRENCE]],"000"))</f>
        <v>17022</v>
      </c>
    </row>
    <row r="234" spans="1:4" x14ac:dyDescent="0.2">
      <c r="A234" s="1">
        <v>17017</v>
      </c>
      <c r="B234" s="1" t="str">
        <f>LEFT(T_Comptes[[#This Row],[COMPTE]],2)</f>
        <v>17</v>
      </c>
      <c r="C234" s="1">
        <f>COUNTIF(B$2:B234,T_Comptes[[#This Row],[CLIENT]])</f>
        <v>23</v>
      </c>
      <c r="D234" s="1">
        <f>VALUE(T_Comptes[[#This Row],[CLIENT]]&amp;TEXT(T_Comptes[[#This Row],[OCCURRENCE]],"000"))</f>
        <v>17023</v>
      </c>
    </row>
    <row r="235" spans="1:4" x14ac:dyDescent="0.2">
      <c r="A235" s="1">
        <v>17017</v>
      </c>
      <c r="B235" s="1" t="str">
        <f>LEFT(T_Comptes[[#This Row],[COMPTE]],2)</f>
        <v>17</v>
      </c>
      <c r="C235" s="1">
        <f>COUNTIF(B$2:B235,T_Comptes[[#This Row],[CLIENT]])</f>
        <v>24</v>
      </c>
      <c r="D235" s="1">
        <f>VALUE(T_Comptes[[#This Row],[CLIENT]]&amp;TEXT(T_Comptes[[#This Row],[OCCURRENCE]],"000"))</f>
        <v>17024</v>
      </c>
    </row>
    <row r="236" spans="1:4" x14ac:dyDescent="0.2">
      <c r="A236" s="1">
        <v>17018</v>
      </c>
      <c r="B236" s="1" t="str">
        <f>LEFT(T_Comptes[[#This Row],[COMPTE]],2)</f>
        <v>17</v>
      </c>
      <c r="C236" s="1">
        <f>COUNTIF(B$2:B236,T_Comptes[[#This Row],[CLIENT]])</f>
        <v>25</v>
      </c>
      <c r="D236" s="1">
        <f>VALUE(T_Comptes[[#This Row],[CLIENT]]&amp;TEXT(T_Comptes[[#This Row],[OCCURRENCE]],"000"))</f>
        <v>17025</v>
      </c>
    </row>
    <row r="237" spans="1:4" x14ac:dyDescent="0.2">
      <c r="A237" s="1">
        <v>17019</v>
      </c>
      <c r="B237" s="1" t="str">
        <f>LEFT(T_Comptes[[#This Row],[COMPTE]],2)</f>
        <v>17</v>
      </c>
      <c r="C237" s="1">
        <f>COUNTIF(B$2:B237,T_Comptes[[#This Row],[CLIENT]])</f>
        <v>26</v>
      </c>
      <c r="D237" s="1">
        <f>VALUE(T_Comptes[[#This Row],[CLIENT]]&amp;TEXT(T_Comptes[[#This Row],[OCCURRENCE]],"000"))</f>
        <v>17026</v>
      </c>
    </row>
    <row r="238" spans="1:4" x14ac:dyDescent="0.2">
      <c r="A238" s="1">
        <v>17020</v>
      </c>
      <c r="B238" s="1" t="str">
        <f>LEFT(T_Comptes[[#This Row],[COMPTE]],2)</f>
        <v>17</v>
      </c>
      <c r="C238" s="1">
        <f>COUNTIF(B$2:B238,T_Comptes[[#This Row],[CLIENT]])</f>
        <v>27</v>
      </c>
      <c r="D238" s="1">
        <f>VALUE(T_Comptes[[#This Row],[CLIENT]]&amp;TEXT(T_Comptes[[#This Row],[OCCURRENCE]],"000"))</f>
        <v>17027</v>
      </c>
    </row>
    <row r="239" spans="1:4" x14ac:dyDescent="0.2">
      <c r="A239" s="1">
        <v>17021</v>
      </c>
      <c r="B239" s="1" t="str">
        <f>LEFT(T_Comptes[[#This Row],[COMPTE]],2)</f>
        <v>17</v>
      </c>
      <c r="C239" s="1">
        <f>COUNTIF(B$2:B239,T_Comptes[[#This Row],[CLIENT]])</f>
        <v>28</v>
      </c>
      <c r="D239" s="1">
        <f>VALUE(T_Comptes[[#This Row],[CLIENT]]&amp;TEXT(T_Comptes[[#This Row],[OCCURRENCE]],"000"))</f>
        <v>17028</v>
      </c>
    </row>
    <row r="240" spans="1:4" x14ac:dyDescent="0.2">
      <c r="A240" s="1">
        <v>17021</v>
      </c>
      <c r="B240" s="1" t="str">
        <f>LEFT(T_Comptes[[#This Row],[COMPTE]],2)</f>
        <v>17</v>
      </c>
      <c r="C240" s="1">
        <f>COUNTIF(B$2:B240,T_Comptes[[#This Row],[CLIENT]])</f>
        <v>29</v>
      </c>
      <c r="D240" s="1">
        <f>VALUE(T_Comptes[[#This Row],[CLIENT]]&amp;TEXT(T_Comptes[[#This Row],[OCCURRENCE]],"000"))</f>
        <v>17029</v>
      </c>
    </row>
    <row r="241" spans="1:4" x14ac:dyDescent="0.2">
      <c r="A241" s="1">
        <v>17022</v>
      </c>
      <c r="B241" s="1" t="str">
        <f>LEFT(T_Comptes[[#This Row],[COMPTE]],2)</f>
        <v>17</v>
      </c>
      <c r="C241" s="1">
        <f>COUNTIF(B$2:B241,T_Comptes[[#This Row],[CLIENT]])</f>
        <v>30</v>
      </c>
      <c r="D241" s="1">
        <f>VALUE(T_Comptes[[#This Row],[CLIENT]]&amp;TEXT(T_Comptes[[#This Row],[OCCURRENCE]],"000"))</f>
        <v>17030</v>
      </c>
    </row>
    <row r="242" spans="1:4" x14ac:dyDescent="0.2">
      <c r="A242" s="1">
        <v>17023</v>
      </c>
      <c r="B242" s="1" t="str">
        <f>LEFT(T_Comptes[[#This Row],[COMPTE]],2)</f>
        <v>17</v>
      </c>
      <c r="C242" s="1">
        <f>COUNTIF(B$2:B242,T_Comptes[[#This Row],[CLIENT]])</f>
        <v>31</v>
      </c>
      <c r="D242" s="1">
        <f>VALUE(T_Comptes[[#This Row],[CLIENT]]&amp;TEXT(T_Comptes[[#This Row],[OCCURRENCE]],"000"))</f>
        <v>17031</v>
      </c>
    </row>
    <row r="243" spans="1:4" x14ac:dyDescent="0.2">
      <c r="A243" s="1">
        <v>17024</v>
      </c>
      <c r="B243" s="1" t="str">
        <f>LEFT(T_Comptes[[#This Row],[COMPTE]],2)</f>
        <v>17</v>
      </c>
      <c r="C243" s="1">
        <f>COUNTIF(B$2:B243,T_Comptes[[#This Row],[CLIENT]])</f>
        <v>32</v>
      </c>
      <c r="D243" s="1">
        <f>VALUE(T_Comptes[[#This Row],[CLIENT]]&amp;TEXT(T_Comptes[[#This Row],[OCCURRENCE]],"000"))</f>
        <v>17032</v>
      </c>
    </row>
    <row r="244" spans="1:4" x14ac:dyDescent="0.2">
      <c r="A244" s="1">
        <v>17025</v>
      </c>
      <c r="B244" s="1" t="str">
        <f>LEFT(T_Comptes[[#This Row],[COMPTE]],2)</f>
        <v>17</v>
      </c>
      <c r="C244" s="1">
        <f>COUNTIF(B$2:B244,T_Comptes[[#This Row],[CLIENT]])</f>
        <v>33</v>
      </c>
      <c r="D244" s="1">
        <f>VALUE(T_Comptes[[#This Row],[CLIENT]]&amp;TEXT(T_Comptes[[#This Row],[OCCURRENCE]],"000"))</f>
        <v>17033</v>
      </c>
    </row>
    <row r="245" spans="1:4" x14ac:dyDescent="0.2">
      <c r="A245" s="1">
        <v>17026</v>
      </c>
      <c r="B245" s="1" t="str">
        <f>LEFT(T_Comptes[[#This Row],[COMPTE]],2)</f>
        <v>17</v>
      </c>
      <c r="C245" s="1">
        <f>COUNTIF(B$2:B245,T_Comptes[[#This Row],[CLIENT]])</f>
        <v>34</v>
      </c>
      <c r="D245" s="1">
        <f>VALUE(T_Comptes[[#This Row],[CLIENT]]&amp;TEXT(T_Comptes[[#This Row],[OCCURRENCE]],"000"))</f>
        <v>17034</v>
      </c>
    </row>
    <row r="246" spans="1:4" x14ac:dyDescent="0.2">
      <c r="A246" s="1">
        <v>17026</v>
      </c>
      <c r="B246" s="1" t="str">
        <f>LEFT(T_Comptes[[#This Row],[COMPTE]],2)</f>
        <v>17</v>
      </c>
      <c r="C246" s="1">
        <f>COUNTIF(B$2:B246,T_Comptes[[#This Row],[CLIENT]])</f>
        <v>35</v>
      </c>
      <c r="D246" s="1">
        <f>VALUE(T_Comptes[[#This Row],[CLIENT]]&amp;TEXT(T_Comptes[[#This Row],[OCCURRENCE]],"000"))</f>
        <v>17035</v>
      </c>
    </row>
    <row r="247" spans="1:4" x14ac:dyDescent="0.2">
      <c r="A247" s="1">
        <v>17027</v>
      </c>
      <c r="B247" s="1" t="str">
        <f>LEFT(T_Comptes[[#This Row],[COMPTE]],2)</f>
        <v>17</v>
      </c>
      <c r="C247" s="1">
        <f>COUNTIF(B$2:B247,T_Comptes[[#This Row],[CLIENT]])</f>
        <v>36</v>
      </c>
      <c r="D247" s="1">
        <f>VALUE(T_Comptes[[#This Row],[CLIENT]]&amp;TEXT(T_Comptes[[#This Row],[OCCURRENCE]],"000"))</f>
        <v>17036</v>
      </c>
    </row>
    <row r="248" spans="1:4" x14ac:dyDescent="0.2">
      <c r="A248" s="1">
        <v>17028</v>
      </c>
      <c r="B248" s="1" t="str">
        <f>LEFT(T_Comptes[[#This Row],[COMPTE]],2)</f>
        <v>17</v>
      </c>
      <c r="C248" s="1">
        <f>COUNTIF(B$2:B248,T_Comptes[[#This Row],[CLIENT]])</f>
        <v>37</v>
      </c>
      <c r="D248" s="1">
        <f>VALUE(T_Comptes[[#This Row],[CLIENT]]&amp;TEXT(T_Comptes[[#This Row],[OCCURRENCE]],"000"))</f>
        <v>17037</v>
      </c>
    </row>
    <row r="249" spans="1:4" x14ac:dyDescent="0.2">
      <c r="A249" s="1">
        <v>17029</v>
      </c>
      <c r="B249" s="1" t="str">
        <f>LEFT(T_Comptes[[#This Row],[COMPTE]],2)</f>
        <v>17</v>
      </c>
      <c r="C249" s="1">
        <f>COUNTIF(B$2:B249,T_Comptes[[#This Row],[CLIENT]])</f>
        <v>38</v>
      </c>
      <c r="D249" s="1">
        <f>VALUE(T_Comptes[[#This Row],[CLIENT]]&amp;TEXT(T_Comptes[[#This Row],[OCCURRENCE]],"000"))</f>
        <v>17038</v>
      </c>
    </row>
    <row r="250" spans="1:4" x14ac:dyDescent="0.2">
      <c r="A250" s="1">
        <v>17029</v>
      </c>
      <c r="B250" s="1" t="str">
        <f>LEFT(T_Comptes[[#This Row],[COMPTE]],2)</f>
        <v>17</v>
      </c>
      <c r="C250" s="1">
        <f>COUNTIF(B$2:B250,T_Comptes[[#This Row],[CLIENT]])</f>
        <v>39</v>
      </c>
      <c r="D250" s="1">
        <f>VALUE(T_Comptes[[#This Row],[CLIENT]]&amp;TEXT(T_Comptes[[#This Row],[OCCURRENCE]],"000"))</f>
        <v>17039</v>
      </c>
    </row>
    <row r="251" spans="1:4" x14ac:dyDescent="0.2">
      <c r="A251" s="1">
        <v>17030</v>
      </c>
      <c r="B251" s="1" t="str">
        <f>LEFT(T_Comptes[[#This Row],[COMPTE]],2)</f>
        <v>17</v>
      </c>
      <c r="C251" s="1">
        <f>COUNTIF(B$2:B251,T_Comptes[[#This Row],[CLIENT]])</f>
        <v>40</v>
      </c>
      <c r="D251" s="1">
        <f>VALUE(T_Comptes[[#This Row],[CLIENT]]&amp;TEXT(T_Comptes[[#This Row],[OCCURRENCE]],"000"))</f>
        <v>17040</v>
      </c>
    </row>
    <row r="252" spans="1:4" x14ac:dyDescent="0.2">
      <c r="A252" s="1">
        <v>17031</v>
      </c>
      <c r="B252" s="1" t="str">
        <f>LEFT(T_Comptes[[#This Row],[COMPTE]],2)</f>
        <v>17</v>
      </c>
      <c r="C252" s="1">
        <f>COUNTIF(B$2:B252,T_Comptes[[#This Row],[CLIENT]])</f>
        <v>41</v>
      </c>
      <c r="D252" s="1">
        <f>VALUE(T_Comptes[[#This Row],[CLIENT]]&amp;TEXT(T_Comptes[[#This Row],[OCCURRENCE]],"000"))</f>
        <v>17041</v>
      </c>
    </row>
    <row r="253" spans="1:4" x14ac:dyDescent="0.2">
      <c r="A253" s="1">
        <v>17032</v>
      </c>
      <c r="B253" s="1" t="str">
        <f>LEFT(T_Comptes[[#This Row],[COMPTE]],2)</f>
        <v>17</v>
      </c>
      <c r="C253" s="1">
        <f>COUNTIF(B$2:B253,T_Comptes[[#This Row],[CLIENT]])</f>
        <v>42</v>
      </c>
      <c r="D253" s="1">
        <f>VALUE(T_Comptes[[#This Row],[CLIENT]]&amp;TEXT(T_Comptes[[#This Row],[OCCURRENCE]],"000"))</f>
        <v>17042</v>
      </c>
    </row>
    <row r="254" spans="1:4" x14ac:dyDescent="0.2">
      <c r="A254" s="1">
        <v>17032</v>
      </c>
      <c r="B254" s="1" t="str">
        <f>LEFT(T_Comptes[[#This Row],[COMPTE]],2)</f>
        <v>17</v>
      </c>
      <c r="C254" s="1">
        <f>COUNTIF(B$2:B254,T_Comptes[[#This Row],[CLIENT]])</f>
        <v>43</v>
      </c>
      <c r="D254" s="1">
        <f>VALUE(T_Comptes[[#This Row],[CLIENT]]&amp;TEXT(T_Comptes[[#This Row],[OCCURRENCE]],"000"))</f>
        <v>17043</v>
      </c>
    </row>
    <row r="255" spans="1:4" x14ac:dyDescent="0.2">
      <c r="A255" s="1">
        <v>17033</v>
      </c>
      <c r="B255" s="1" t="str">
        <f>LEFT(T_Comptes[[#This Row],[COMPTE]],2)</f>
        <v>17</v>
      </c>
      <c r="C255" s="1">
        <f>COUNTIF(B$2:B255,T_Comptes[[#This Row],[CLIENT]])</f>
        <v>44</v>
      </c>
      <c r="D255" s="1">
        <f>VALUE(T_Comptes[[#This Row],[CLIENT]]&amp;TEXT(T_Comptes[[#This Row],[OCCURRENCE]],"000"))</f>
        <v>17044</v>
      </c>
    </row>
    <row r="256" spans="1:4" x14ac:dyDescent="0.2">
      <c r="A256" s="1">
        <v>17033</v>
      </c>
      <c r="B256" s="1" t="str">
        <f>LEFT(T_Comptes[[#This Row],[COMPTE]],2)</f>
        <v>17</v>
      </c>
      <c r="C256" s="1">
        <f>COUNTIF(B$2:B256,T_Comptes[[#This Row],[CLIENT]])</f>
        <v>45</v>
      </c>
      <c r="D256" s="1">
        <f>VALUE(T_Comptes[[#This Row],[CLIENT]]&amp;TEXT(T_Comptes[[#This Row],[OCCURRENCE]],"000"))</f>
        <v>17045</v>
      </c>
    </row>
    <row r="257" spans="1:4" x14ac:dyDescent="0.2">
      <c r="A257" s="1">
        <v>17034</v>
      </c>
      <c r="B257" s="1" t="str">
        <f>LEFT(T_Comptes[[#This Row],[COMPTE]],2)</f>
        <v>17</v>
      </c>
      <c r="C257" s="1">
        <f>COUNTIF(B$2:B257,T_Comptes[[#This Row],[CLIENT]])</f>
        <v>46</v>
      </c>
      <c r="D257" s="1">
        <f>VALUE(T_Comptes[[#This Row],[CLIENT]]&amp;TEXT(T_Comptes[[#This Row],[OCCURRENCE]],"000"))</f>
        <v>17046</v>
      </c>
    </row>
    <row r="258" spans="1:4" x14ac:dyDescent="0.2">
      <c r="A258" s="1">
        <v>17035</v>
      </c>
      <c r="B258" s="1" t="str">
        <f>LEFT(T_Comptes[[#This Row],[COMPTE]],2)</f>
        <v>17</v>
      </c>
      <c r="C258" s="1">
        <f>COUNTIF(B$2:B258,T_Comptes[[#This Row],[CLIENT]])</f>
        <v>47</v>
      </c>
      <c r="D258" s="1">
        <f>VALUE(T_Comptes[[#This Row],[CLIENT]]&amp;TEXT(T_Comptes[[#This Row],[OCCURRENCE]],"000"))</f>
        <v>17047</v>
      </c>
    </row>
    <row r="259" spans="1:4" x14ac:dyDescent="0.2">
      <c r="A259" s="1">
        <v>17036</v>
      </c>
      <c r="B259" s="1" t="str">
        <f>LEFT(T_Comptes[[#This Row],[COMPTE]],2)</f>
        <v>17</v>
      </c>
      <c r="C259" s="1">
        <f>COUNTIF(B$2:B259,T_Comptes[[#This Row],[CLIENT]])</f>
        <v>48</v>
      </c>
      <c r="D259" s="1">
        <f>VALUE(T_Comptes[[#This Row],[CLIENT]]&amp;TEXT(T_Comptes[[#This Row],[OCCURRENCE]],"000"))</f>
        <v>17048</v>
      </c>
    </row>
    <row r="260" spans="1:4" x14ac:dyDescent="0.2">
      <c r="A260" s="1">
        <v>17036</v>
      </c>
      <c r="B260" s="1" t="str">
        <f>LEFT(T_Comptes[[#This Row],[COMPTE]],2)</f>
        <v>17</v>
      </c>
      <c r="C260" s="1">
        <f>COUNTIF(B$2:B260,T_Comptes[[#This Row],[CLIENT]])</f>
        <v>49</v>
      </c>
      <c r="D260" s="1">
        <f>VALUE(T_Comptes[[#This Row],[CLIENT]]&amp;TEXT(T_Comptes[[#This Row],[OCCURRENCE]],"000"))</f>
        <v>17049</v>
      </c>
    </row>
    <row r="261" spans="1:4" x14ac:dyDescent="0.2">
      <c r="A261" s="1">
        <v>17037</v>
      </c>
      <c r="B261" s="1" t="str">
        <f>LEFT(T_Comptes[[#This Row],[COMPTE]],2)</f>
        <v>17</v>
      </c>
      <c r="C261" s="1">
        <f>COUNTIF(B$2:B261,T_Comptes[[#This Row],[CLIENT]])</f>
        <v>50</v>
      </c>
      <c r="D261" s="1">
        <f>VALUE(T_Comptes[[#This Row],[CLIENT]]&amp;TEXT(T_Comptes[[#This Row],[OCCURRENCE]],"000"))</f>
        <v>17050</v>
      </c>
    </row>
    <row r="262" spans="1:4" x14ac:dyDescent="0.2">
      <c r="A262" s="1">
        <v>17037</v>
      </c>
      <c r="B262" s="1" t="str">
        <f>LEFT(T_Comptes[[#This Row],[COMPTE]],2)</f>
        <v>17</v>
      </c>
      <c r="C262" s="1">
        <f>COUNTIF(B$2:B262,T_Comptes[[#This Row],[CLIENT]])</f>
        <v>51</v>
      </c>
      <c r="D262" s="1">
        <f>VALUE(T_Comptes[[#This Row],[CLIENT]]&amp;TEXT(T_Comptes[[#This Row],[OCCURRENCE]],"000"))</f>
        <v>17051</v>
      </c>
    </row>
    <row r="263" spans="1:4" x14ac:dyDescent="0.2">
      <c r="A263" s="1">
        <v>17040</v>
      </c>
      <c r="B263" s="1" t="str">
        <f>LEFT(T_Comptes[[#This Row],[COMPTE]],2)</f>
        <v>17</v>
      </c>
      <c r="C263" s="1">
        <f>COUNTIF(B$2:B263,T_Comptes[[#This Row],[CLIENT]])</f>
        <v>52</v>
      </c>
      <c r="D263" s="1">
        <f>VALUE(T_Comptes[[#This Row],[CLIENT]]&amp;TEXT(T_Comptes[[#This Row],[OCCURRENCE]],"000"))</f>
        <v>17052</v>
      </c>
    </row>
    <row r="264" spans="1:4" x14ac:dyDescent="0.2">
      <c r="A264" s="1">
        <v>17040</v>
      </c>
      <c r="B264" s="1" t="str">
        <f>LEFT(T_Comptes[[#This Row],[COMPTE]],2)</f>
        <v>17</v>
      </c>
      <c r="C264" s="1">
        <f>COUNTIF(B$2:B264,T_Comptes[[#This Row],[CLIENT]])</f>
        <v>53</v>
      </c>
      <c r="D264" s="1">
        <f>VALUE(T_Comptes[[#This Row],[CLIENT]]&amp;TEXT(T_Comptes[[#This Row],[OCCURRENCE]],"000"))</f>
        <v>17053</v>
      </c>
    </row>
    <row r="265" spans="1:4" x14ac:dyDescent="0.2">
      <c r="A265" s="1">
        <v>17041</v>
      </c>
      <c r="B265" s="1" t="str">
        <f>LEFT(T_Comptes[[#This Row],[COMPTE]],2)</f>
        <v>17</v>
      </c>
      <c r="C265" s="1">
        <f>COUNTIF(B$2:B265,T_Comptes[[#This Row],[CLIENT]])</f>
        <v>54</v>
      </c>
      <c r="D265" s="1">
        <f>VALUE(T_Comptes[[#This Row],[CLIENT]]&amp;TEXT(T_Comptes[[#This Row],[OCCURRENCE]],"000"))</f>
        <v>17054</v>
      </c>
    </row>
    <row r="266" spans="1:4" x14ac:dyDescent="0.2">
      <c r="A266" s="1">
        <v>17042</v>
      </c>
      <c r="B266" s="1" t="str">
        <f>LEFT(T_Comptes[[#This Row],[COMPTE]],2)</f>
        <v>17</v>
      </c>
      <c r="C266" s="1">
        <f>COUNTIF(B$2:B266,T_Comptes[[#This Row],[CLIENT]])</f>
        <v>55</v>
      </c>
      <c r="D266" s="1">
        <f>VALUE(T_Comptes[[#This Row],[CLIENT]]&amp;TEXT(T_Comptes[[#This Row],[OCCURRENCE]],"000"))</f>
        <v>17055</v>
      </c>
    </row>
    <row r="267" spans="1:4" x14ac:dyDescent="0.2">
      <c r="A267" s="1">
        <v>17042</v>
      </c>
      <c r="B267" s="1" t="str">
        <f>LEFT(T_Comptes[[#This Row],[COMPTE]],2)</f>
        <v>17</v>
      </c>
      <c r="C267" s="1">
        <f>COUNTIF(B$2:B267,T_Comptes[[#This Row],[CLIENT]])</f>
        <v>56</v>
      </c>
      <c r="D267" s="1">
        <f>VALUE(T_Comptes[[#This Row],[CLIENT]]&amp;TEXT(T_Comptes[[#This Row],[OCCURRENCE]],"000"))</f>
        <v>17056</v>
      </c>
    </row>
    <row r="268" spans="1:4" x14ac:dyDescent="0.2">
      <c r="A268" s="1">
        <v>17043</v>
      </c>
      <c r="B268" s="1" t="str">
        <f>LEFT(T_Comptes[[#This Row],[COMPTE]],2)</f>
        <v>17</v>
      </c>
      <c r="C268" s="1">
        <f>COUNTIF(B$2:B268,T_Comptes[[#This Row],[CLIENT]])</f>
        <v>57</v>
      </c>
      <c r="D268" s="1">
        <f>VALUE(T_Comptes[[#This Row],[CLIENT]]&amp;TEXT(T_Comptes[[#This Row],[OCCURRENCE]],"000"))</f>
        <v>17057</v>
      </c>
    </row>
    <row r="269" spans="1:4" x14ac:dyDescent="0.2">
      <c r="A269" s="1">
        <v>17043</v>
      </c>
      <c r="B269" s="1" t="str">
        <f>LEFT(T_Comptes[[#This Row],[COMPTE]],2)</f>
        <v>17</v>
      </c>
      <c r="C269" s="1">
        <f>COUNTIF(B$2:B269,T_Comptes[[#This Row],[CLIENT]])</f>
        <v>58</v>
      </c>
      <c r="D269" s="1">
        <f>VALUE(T_Comptes[[#This Row],[CLIENT]]&amp;TEXT(T_Comptes[[#This Row],[OCCURRENCE]],"000"))</f>
        <v>17058</v>
      </c>
    </row>
    <row r="270" spans="1:4" x14ac:dyDescent="0.2">
      <c r="A270" s="1">
        <v>17044</v>
      </c>
      <c r="B270" s="1" t="str">
        <f>LEFT(T_Comptes[[#This Row],[COMPTE]],2)</f>
        <v>17</v>
      </c>
      <c r="C270" s="1">
        <f>COUNTIF(B$2:B270,T_Comptes[[#This Row],[CLIENT]])</f>
        <v>59</v>
      </c>
      <c r="D270" s="1">
        <f>VALUE(T_Comptes[[#This Row],[CLIENT]]&amp;TEXT(T_Comptes[[#This Row],[OCCURRENCE]],"000"))</f>
        <v>17059</v>
      </c>
    </row>
    <row r="271" spans="1:4" x14ac:dyDescent="0.2">
      <c r="A271" s="1">
        <v>17044</v>
      </c>
      <c r="B271" s="1" t="str">
        <f>LEFT(T_Comptes[[#This Row],[COMPTE]],2)</f>
        <v>17</v>
      </c>
      <c r="C271" s="1">
        <f>COUNTIF(B$2:B271,T_Comptes[[#This Row],[CLIENT]])</f>
        <v>60</v>
      </c>
      <c r="D271" s="1">
        <f>VALUE(T_Comptes[[#This Row],[CLIENT]]&amp;TEXT(T_Comptes[[#This Row],[OCCURRENCE]],"000"))</f>
        <v>17060</v>
      </c>
    </row>
    <row r="272" spans="1:4" x14ac:dyDescent="0.2">
      <c r="A272" s="1">
        <v>17045</v>
      </c>
      <c r="B272" s="1" t="str">
        <f>LEFT(T_Comptes[[#This Row],[COMPTE]],2)</f>
        <v>17</v>
      </c>
      <c r="C272" s="1">
        <f>COUNTIF(B$2:B272,T_Comptes[[#This Row],[CLIENT]])</f>
        <v>61</v>
      </c>
      <c r="D272" s="1">
        <f>VALUE(T_Comptes[[#This Row],[CLIENT]]&amp;TEXT(T_Comptes[[#This Row],[OCCURRENCE]],"000"))</f>
        <v>17061</v>
      </c>
    </row>
    <row r="273" spans="1:4" x14ac:dyDescent="0.2">
      <c r="A273" s="1">
        <v>17046</v>
      </c>
      <c r="B273" s="1" t="str">
        <f>LEFT(T_Comptes[[#This Row],[COMPTE]],2)</f>
        <v>17</v>
      </c>
      <c r="C273" s="1">
        <f>COUNTIF(B$2:B273,T_Comptes[[#This Row],[CLIENT]])</f>
        <v>62</v>
      </c>
      <c r="D273" s="1">
        <f>VALUE(T_Comptes[[#This Row],[CLIENT]]&amp;TEXT(T_Comptes[[#This Row],[OCCURRENCE]],"000"))</f>
        <v>17062</v>
      </c>
    </row>
    <row r="274" spans="1:4" x14ac:dyDescent="0.2">
      <c r="A274" s="1">
        <v>17047</v>
      </c>
      <c r="B274" s="1" t="str">
        <f>LEFT(T_Comptes[[#This Row],[COMPTE]],2)</f>
        <v>17</v>
      </c>
      <c r="C274" s="1">
        <f>COUNTIF(B$2:B274,T_Comptes[[#This Row],[CLIENT]])</f>
        <v>63</v>
      </c>
      <c r="D274" s="1">
        <f>VALUE(T_Comptes[[#This Row],[CLIENT]]&amp;TEXT(T_Comptes[[#This Row],[OCCURRENCE]],"000"))</f>
        <v>17063</v>
      </c>
    </row>
    <row r="275" spans="1:4" x14ac:dyDescent="0.2">
      <c r="A275" s="1">
        <v>17048</v>
      </c>
      <c r="B275" s="1" t="str">
        <f>LEFT(T_Comptes[[#This Row],[COMPTE]],2)</f>
        <v>17</v>
      </c>
      <c r="C275" s="1">
        <f>COUNTIF(B$2:B275,T_Comptes[[#This Row],[CLIENT]])</f>
        <v>64</v>
      </c>
      <c r="D275" s="1">
        <f>VALUE(T_Comptes[[#This Row],[CLIENT]]&amp;TEXT(T_Comptes[[#This Row],[OCCURRENCE]],"000"))</f>
        <v>17064</v>
      </c>
    </row>
    <row r="276" spans="1:4" x14ac:dyDescent="0.2">
      <c r="A276" s="1">
        <v>17048</v>
      </c>
      <c r="B276" s="1" t="str">
        <f>LEFT(T_Comptes[[#This Row],[COMPTE]],2)</f>
        <v>17</v>
      </c>
      <c r="C276" s="1">
        <f>COUNTIF(B$2:B276,T_Comptes[[#This Row],[CLIENT]])</f>
        <v>65</v>
      </c>
      <c r="D276" s="1">
        <f>VALUE(T_Comptes[[#This Row],[CLIENT]]&amp;TEXT(T_Comptes[[#This Row],[OCCURRENCE]],"000"))</f>
        <v>17065</v>
      </c>
    </row>
    <row r="277" spans="1:4" x14ac:dyDescent="0.2">
      <c r="A277" s="1">
        <v>17049</v>
      </c>
      <c r="B277" s="1" t="str">
        <f>LEFT(T_Comptes[[#This Row],[COMPTE]],2)</f>
        <v>17</v>
      </c>
      <c r="C277" s="1">
        <f>COUNTIF(B$2:B277,T_Comptes[[#This Row],[CLIENT]])</f>
        <v>66</v>
      </c>
      <c r="D277" s="1">
        <f>VALUE(T_Comptes[[#This Row],[CLIENT]]&amp;TEXT(T_Comptes[[#This Row],[OCCURRENCE]],"000"))</f>
        <v>17066</v>
      </c>
    </row>
    <row r="278" spans="1:4" x14ac:dyDescent="0.2">
      <c r="A278" s="1">
        <v>17049</v>
      </c>
      <c r="B278" s="1" t="str">
        <f>LEFT(T_Comptes[[#This Row],[COMPTE]],2)</f>
        <v>17</v>
      </c>
      <c r="C278" s="1">
        <f>COUNTIF(B$2:B278,T_Comptes[[#This Row],[CLIENT]])</f>
        <v>67</v>
      </c>
      <c r="D278" s="1">
        <f>VALUE(T_Comptes[[#This Row],[CLIENT]]&amp;TEXT(T_Comptes[[#This Row],[OCCURRENCE]],"000"))</f>
        <v>17067</v>
      </c>
    </row>
    <row r="279" spans="1:4" x14ac:dyDescent="0.2">
      <c r="A279" s="1">
        <v>17050</v>
      </c>
      <c r="B279" s="1" t="str">
        <f>LEFT(T_Comptes[[#This Row],[COMPTE]],2)</f>
        <v>17</v>
      </c>
      <c r="C279" s="1">
        <f>COUNTIF(B$2:B279,T_Comptes[[#This Row],[CLIENT]])</f>
        <v>68</v>
      </c>
      <c r="D279" s="1">
        <f>VALUE(T_Comptes[[#This Row],[CLIENT]]&amp;TEXT(T_Comptes[[#This Row],[OCCURRENCE]],"000"))</f>
        <v>17068</v>
      </c>
    </row>
    <row r="280" spans="1:4" x14ac:dyDescent="0.2">
      <c r="A280" s="1">
        <v>17050</v>
      </c>
      <c r="B280" s="1" t="str">
        <f>LEFT(T_Comptes[[#This Row],[COMPTE]],2)</f>
        <v>17</v>
      </c>
      <c r="C280" s="1">
        <f>COUNTIF(B$2:B280,T_Comptes[[#This Row],[CLIENT]])</f>
        <v>69</v>
      </c>
      <c r="D280" s="1">
        <f>VALUE(T_Comptes[[#This Row],[CLIENT]]&amp;TEXT(T_Comptes[[#This Row],[OCCURRENCE]],"000"))</f>
        <v>17069</v>
      </c>
    </row>
    <row r="281" spans="1:4" x14ac:dyDescent="0.2">
      <c r="A281" s="1">
        <v>17051</v>
      </c>
      <c r="B281" s="1" t="str">
        <f>LEFT(T_Comptes[[#This Row],[COMPTE]],2)</f>
        <v>17</v>
      </c>
      <c r="C281" s="1">
        <f>COUNTIF(B$2:B281,T_Comptes[[#This Row],[CLIENT]])</f>
        <v>70</v>
      </c>
      <c r="D281" s="1">
        <f>VALUE(T_Comptes[[#This Row],[CLIENT]]&amp;TEXT(T_Comptes[[#This Row],[OCCURRENCE]],"000"))</f>
        <v>17070</v>
      </c>
    </row>
    <row r="282" spans="1:4" x14ac:dyDescent="0.2">
      <c r="A282" s="1">
        <v>17051</v>
      </c>
      <c r="B282" s="1" t="str">
        <f>LEFT(T_Comptes[[#This Row],[COMPTE]],2)</f>
        <v>17</v>
      </c>
      <c r="C282" s="1">
        <f>COUNTIF(B$2:B282,T_Comptes[[#This Row],[CLIENT]])</f>
        <v>71</v>
      </c>
      <c r="D282" s="1">
        <f>VALUE(T_Comptes[[#This Row],[CLIENT]]&amp;TEXT(T_Comptes[[#This Row],[OCCURRENCE]],"000"))</f>
        <v>17071</v>
      </c>
    </row>
    <row r="283" spans="1:4" x14ac:dyDescent="0.2">
      <c r="A283" s="1">
        <v>17052</v>
      </c>
      <c r="B283" s="1" t="str">
        <f>LEFT(T_Comptes[[#This Row],[COMPTE]],2)</f>
        <v>17</v>
      </c>
      <c r="C283" s="1">
        <f>COUNTIF(B$2:B283,T_Comptes[[#This Row],[CLIENT]])</f>
        <v>72</v>
      </c>
      <c r="D283" s="1">
        <f>VALUE(T_Comptes[[#This Row],[CLIENT]]&amp;TEXT(T_Comptes[[#This Row],[OCCURRENCE]],"000"))</f>
        <v>17072</v>
      </c>
    </row>
    <row r="284" spans="1:4" x14ac:dyDescent="0.2">
      <c r="A284" s="1">
        <v>17052</v>
      </c>
      <c r="B284" s="1" t="str">
        <f>LEFT(T_Comptes[[#This Row],[COMPTE]],2)</f>
        <v>17</v>
      </c>
      <c r="C284" s="1">
        <f>COUNTIF(B$2:B284,T_Comptes[[#This Row],[CLIENT]])</f>
        <v>73</v>
      </c>
      <c r="D284" s="1">
        <f>VALUE(T_Comptes[[#This Row],[CLIENT]]&amp;TEXT(T_Comptes[[#This Row],[OCCURRENCE]],"000"))</f>
        <v>17073</v>
      </c>
    </row>
    <row r="285" spans="1:4" x14ac:dyDescent="0.2">
      <c r="A285" s="1">
        <v>17053</v>
      </c>
      <c r="B285" s="1" t="str">
        <f>LEFT(T_Comptes[[#This Row],[COMPTE]],2)</f>
        <v>17</v>
      </c>
      <c r="C285" s="1">
        <f>COUNTIF(B$2:B285,T_Comptes[[#This Row],[CLIENT]])</f>
        <v>74</v>
      </c>
      <c r="D285" s="1">
        <f>VALUE(T_Comptes[[#This Row],[CLIENT]]&amp;TEXT(T_Comptes[[#This Row],[OCCURRENCE]],"000"))</f>
        <v>17074</v>
      </c>
    </row>
    <row r="286" spans="1:4" x14ac:dyDescent="0.2">
      <c r="A286" s="1">
        <v>17053</v>
      </c>
      <c r="B286" s="1" t="str">
        <f>LEFT(T_Comptes[[#This Row],[COMPTE]],2)</f>
        <v>17</v>
      </c>
      <c r="C286" s="1">
        <f>COUNTIF(B$2:B286,T_Comptes[[#This Row],[CLIENT]])</f>
        <v>75</v>
      </c>
      <c r="D286" s="1">
        <f>VALUE(T_Comptes[[#This Row],[CLIENT]]&amp;TEXT(T_Comptes[[#This Row],[OCCURRENCE]],"000"))</f>
        <v>17075</v>
      </c>
    </row>
    <row r="287" spans="1:4" x14ac:dyDescent="0.2">
      <c r="A287" s="1">
        <v>17054</v>
      </c>
      <c r="B287" s="1" t="str">
        <f>LEFT(T_Comptes[[#This Row],[COMPTE]],2)</f>
        <v>17</v>
      </c>
      <c r="C287" s="1">
        <f>COUNTIF(B$2:B287,T_Comptes[[#This Row],[CLIENT]])</f>
        <v>76</v>
      </c>
      <c r="D287" s="1">
        <f>VALUE(T_Comptes[[#This Row],[CLIENT]]&amp;TEXT(T_Comptes[[#This Row],[OCCURRENCE]],"000"))</f>
        <v>17076</v>
      </c>
    </row>
    <row r="288" spans="1:4" x14ac:dyDescent="0.2">
      <c r="A288" s="1">
        <v>17055</v>
      </c>
      <c r="B288" s="1" t="str">
        <f>LEFT(T_Comptes[[#This Row],[COMPTE]],2)</f>
        <v>17</v>
      </c>
      <c r="C288" s="1">
        <f>COUNTIF(B$2:B288,T_Comptes[[#This Row],[CLIENT]])</f>
        <v>77</v>
      </c>
      <c r="D288" s="1">
        <f>VALUE(T_Comptes[[#This Row],[CLIENT]]&amp;TEXT(T_Comptes[[#This Row],[OCCURRENCE]],"000"))</f>
        <v>17077</v>
      </c>
    </row>
    <row r="289" spans="1:4" x14ac:dyDescent="0.2">
      <c r="A289" s="1">
        <v>17055</v>
      </c>
      <c r="B289" s="1" t="str">
        <f>LEFT(T_Comptes[[#This Row],[COMPTE]],2)</f>
        <v>17</v>
      </c>
      <c r="C289" s="1">
        <f>COUNTIF(B$2:B289,T_Comptes[[#This Row],[CLIENT]])</f>
        <v>78</v>
      </c>
      <c r="D289" s="1">
        <f>VALUE(T_Comptes[[#This Row],[CLIENT]]&amp;TEXT(T_Comptes[[#This Row],[OCCURRENCE]],"000"))</f>
        <v>17078</v>
      </c>
    </row>
    <row r="290" spans="1:4" x14ac:dyDescent="0.2">
      <c r="A290" s="1">
        <v>17056</v>
      </c>
      <c r="B290" s="1" t="str">
        <f>LEFT(T_Comptes[[#This Row],[COMPTE]],2)</f>
        <v>17</v>
      </c>
      <c r="C290" s="1">
        <f>COUNTIF(B$2:B290,T_Comptes[[#This Row],[CLIENT]])</f>
        <v>79</v>
      </c>
      <c r="D290" s="1">
        <f>VALUE(T_Comptes[[#This Row],[CLIENT]]&amp;TEXT(T_Comptes[[#This Row],[OCCURRENCE]],"000"))</f>
        <v>17079</v>
      </c>
    </row>
    <row r="291" spans="1:4" x14ac:dyDescent="0.2">
      <c r="A291" s="1">
        <v>17056</v>
      </c>
      <c r="B291" s="1" t="str">
        <f>LEFT(T_Comptes[[#This Row],[COMPTE]],2)</f>
        <v>17</v>
      </c>
      <c r="C291" s="1">
        <f>COUNTIF(B$2:B291,T_Comptes[[#This Row],[CLIENT]])</f>
        <v>80</v>
      </c>
      <c r="D291" s="1">
        <f>VALUE(T_Comptes[[#This Row],[CLIENT]]&amp;TEXT(T_Comptes[[#This Row],[OCCURRENCE]],"000"))</f>
        <v>17080</v>
      </c>
    </row>
    <row r="292" spans="1:4" x14ac:dyDescent="0.2">
      <c r="A292" s="1">
        <v>17057</v>
      </c>
      <c r="B292" s="1" t="str">
        <f>LEFT(T_Comptes[[#This Row],[COMPTE]],2)</f>
        <v>17</v>
      </c>
      <c r="C292" s="1">
        <f>COUNTIF(B$2:B292,T_Comptes[[#This Row],[CLIENT]])</f>
        <v>81</v>
      </c>
      <c r="D292" s="1">
        <f>VALUE(T_Comptes[[#This Row],[CLIENT]]&amp;TEXT(T_Comptes[[#This Row],[OCCURRENCE]],"000"))</f>
        <v>17081</v>
      </c>
    </row>
    <row r="293" spans="1:4" x14ac:dyDescent="0.2">
      <c r="A293" s="1">
        <v>17058</v>
      </c>
      <c r="B293" s="1" t="str">
        <f>LEFT(T_Comptes[[#This Row],[COMPTE]],2)</f>
        <v>17</v>
      </c>
      <c r="C293" s="1">
        <f>COUNTIF(B$2:B293,T_Comptes[[#This Row],[CLIENT]])</f>
        <v>82</v>
      </c>
      <c r="D293" s="1">
        <f>VALUE(T_Comptes[[#This Row],[CLIENT]]&amp;TEXT(T_Comptes[[#This Row],[OCCURRENCE]],"000"))</f>
        <v>17082</v>
      </c>
    </row>
    <row r="294" spans="1:4" x14ac:dyDescent="0.2">
      <c r="A294" s="1">
        <v>17058</v>
      </c>
      <c r="B294" s="1" t="str">
        <f>LEFT(T_Comptes[[#This Row],[COMPTE]],2)</f>
        <v>17</v>
      </c>
      <c r="C294" s="1">
        <f>COUNTIF(B$2:B294,T_Comptes[[#This Row],[CLIENT]])</f>
        <v>83</v>
      </c>
      <c r="D294" s="1">
        <f>VALUE(T_Comptes[[#This Row],[CLIENT]]&amp;TEXT(T_Comptes[[#This Row],[OCCURRENCE]],"000"))</f>
        <v>17083</v>
      </c>
    </row>
    <row r="295" spans="1:4" x14ac:dyDescent="0.2">
      <c r="A295" s="1">
        <v>17060</v>
      </c>
      <c r="B295" s="1" t="str">
        <f>LEFT(T_Comptes[[#This Row],[COMPTE]],2)</f>
        <v>17</v>
      </c>
      <c r="C295" s="1">
        <f>COUNTIF(B$2:B295,T_Comptes[[#This Row],[CLIENT]])</f>
        <v>84</v>
      </c>
      <c r="D295" s="1">
        <f>VALUE(T_Comptes[[#This Row],[CLIENT]]&amp;TEXT(T_Comptes[[#This Row],[OCCURRENCE]],"000"))</f>
        <v>17084</v>
      </c>
    </row>
    <row r="296" spans="1:4" x14ac:dyDescent="0.2">
      <c r="A296" s="1">
        <v>17061</v>
      </c>
      <c r="B296" s="1" t="str">
        <f>LEFT(T_Comptes[[#This Row],[COMPTE]],2)</f>
        <v>17</v>
      </c>
      <c r="C296" s="1">
        <f>COUNTIF(B$2:B296,T_Comptes[[#This Row],[CLIENT]])</f>
        <v>85</v>
      </c>
      <c r="D296" s="1">
        <f>VALUE(T_Comptes[[#This Row],[CLIENT]]&amp;TEXT(T_Comptes[[#This Row],[OCCURRENCE]],"000"))</f>
        <v>17085</v>
      </c>
    </row>
    <row r="297" spans="1:4" x14ac:dyDescent="0.2">
      <c r="A297" s="1">
        <v>17063</v>
      </c>
      <c r="B297" s="1" t="str">
        <f>LEFT(T_Comptes[[#This Row],[COMPTE]],2)</f>
        <v>17</v>
      </c>
      <c r="C297" s="1">
        <f>COUNTIF(B$2:B297,T_Comptes[[#This Row],[CLIENT]])</f>
        <v>86</v>
      </c>
      <c r="D297" s="1">
        <f>VALUE(T_Comptes[[#This Row],[CLIENT]]&amp;TEXT(T_Comptes[[#This Row],[OCCURRENCE]],"000"))</f>
        <v>17086</v>
      </c>
    </row>
    <row r="298" spans="1:4" x14ac:dyDescent="0.2">
      <c r="A298" s="1">
        <v>17064</v>
      </c>
      <c r="B298" s="1" t="str">
        <f>LEFT(T_Comptes[[#This Row],[COMPTE]],2)</f>
        <v>17</v>
      </c>
      <c r="C298" s="1">
        <f>COUNTIF(B$2:B298,T_Comptes[[#This Row],[CLIENT]])</f>
        <v>87</v>
      </c>
      <c r="D298" s="1">
        <f>VALUE(T_Comptes[[#This Row],[CLIENT]]&amp;TEXT(T_Comptes[[#This Row],[OCCURRENCE]],"000"))</f>
        <v>17087</v>
      </c>
    </row>
    <row r="299" spans="1:4" x14ac:dyDescent="0.2">
      <c r="A299" s="1">
        <v>17064</v>
      </c>
      <c r="B299" s="1" t="str">
        <f>LEFT(T_Comptes[[#This Row],[COMPTE]],2)</f>
        <v>17</v>
      </c>
      <c r="C299" s="1">
        <f>COUNTIF(B$2:B299,T_Comptes[[#This Row],[CLIENT]])</f>
        <v>88</v>
      </c>
      <c r="D299" s="1">
        <f>VALUE(T_Comptes[[#This Row],[CLIENT]]&amp;TEXT(T_Comptes[[#This Row],[OCCURRENCE]],"000"))</f>
        <v>17088</v>
      </c>
    </row>
    <row r="300" spans="1:4" x14ac:dyDescent="0.2">
      <c r="A300" s="1">
        <v>17065</v>
      </c>
      <c r="B300" s="1" t="str">
        <f>LEFT(T_Comptes[[#This Row],[COMPTE]],2)</f>
        <v>17</v>
      </c>
      <c r="C300" s="1">
        <f>COUNTIF(B$2:B300,T_Comptes[[#This Row],[CLIENT]])</f>
        <v>89</v>
      </c>
      <c r="D300" s="1">
        <f>VALUE(T_Comptes[[#This Row],[CLIENT]]&amp;TEXT(T_Comptes[[#This Row],[OCCURRENCE]],"000"))</f>
        <v>17089</v>
      </c>
    </row>
    <row r="301" spans="1:4" x14ac:dyDescent="0.2">
      <c r="A301" s="1">
        <v>17067</v>
      </c>
      <c r="B301" s="1" t="str">
        <f>LEFT(T_Comptes[[#This Row],[COMPTE]],2)</f>
        <v>17</v>
      </c>
      <c r="C301" s="1">
        <f>COUNTIF(B$2:B301,T_Comptes[[#This Row],[CLIENT]])</f>
        <v>90</v>
      </c>
      <c r="D301" s="1">
        <f>VALUE(T_Comptes[[#This Row],[CLIENT]]&amp;TEXT(T_Comptes[[#This Row],[OCCURRENCE]],"000"))</f>
        <v>17090</v>
      </c>
    </row>
    <row r="302" spans="1:4" x14ac:dyDescent="0.2">
      <c r="A302" s="1">
        <v>17070</v>
      </c>
      <c r="B302" s="1" t="str">
        <f>LEFT(T_Comptes[[#This Row],[COMPTE]],2)</f>
        <v>17</v>
      </c>
      <c r="C302" s="1">
        <f>COUNTIF(B$2:B302,T_Comptes[[#This Row],[CLIENT]])</f>
        <v>91</v>
      </c>
      <c r="D302" s="1">
        <f>VALUE(T_Comptes[[#This Row],[CLIENT]]&amp;TEXT(T_Comptes[[#This Row],[OCCURRENCE]],"000"))</f>
        <v>17091</v>
      </c>
    </row>
    <row r="303" spans="1:4" x14ac:dyDescent="0.2">
      <c r="A303" s="1">
        <v>17070</v>
      </c>
      <c r="B303" s="1" t="str">
        <f>LEFT(T_Comptes[[#This Row],[COMPTE]],2)</f>
        <v>17</v>
      </c>
      <c r="C303" s="1">
        <f>COUNTIF(B$2:B303,T_Comptes[[#This Row],[CLIENT]])</f>
        <v>92</v>
      </c>
      <c r="D303" s="1">
        <f>VALUE(T_Comptes[[#This Row],[CLIENT]]&amp;TEXT(T_Comptes[[#This Row],[OCCURRENCE]],"000"))</f>
        <v>17092</v>
      </c>
    </row>
    <row r="304" spans="1:4" x14ac:dyDescent="0.2">
      <c r="A304" s="1">
        <v>17071</v>
      </c>
      <c r="B304" s="1" t="str">
        <f>LEFT(T_Comptes[[#This Row],[COMPTE]],2)</f>
        <v>17</v>
      </c>
      <c r="C304" s="1">
        <f>COUNTIF(B$2:B304,T_Comptes[[#This Row],[CLIENT]])</f>
        <v>93</v>
      </c>
      <c r="D304" s="1">
        <f>VALUE(T_Comptes[[#This Row],[CLIENT]]&amp;TEXT(T_Comptes[[#This Row],[OCCURRENCE]],"000"))</f>
        <v>17093</v>
      </c>
    </row>
    <row r="305" spans="1:4" x14ac:dyDescent="0.2">
      <c r="A305" s="1">
        <v>17071</v>
      </c>
      <c r="B305" s="1" t="str">
        <f>LEFT(T_Comptes[[#This Row],[COMPTE]],2)</f>
        <v>17</v>
      </c>
      <c r="C305" s="1">
        <f>COUNTIF(B$2:B305,T_Comptes[[#This Row],[CLIENT]])</f>
        <v>94</v>
      </c>
      <c r="D305" s="1">
        <f>VALUE(T_Comptes[[#This Row],[CLIENT]]&amp;TEXT(T_Comptes[[#This Row],[OCCURRENCE]],"000"))</f>
        <v>17094</v>
      </c>
    </row>
    <row r="306" spans="1:4" x14ac:dyDescent="0.2">
      <c r="A306" s="1">
        <v>17072</v>
      </c>
      <c r="B306" s="1" t="str">
        <f>LEFT(T_Comptes[[#This Row],[COMPTE]],2)</f>
        <v>17</v>
      </c>
      <c r="C306" s="1">
        <f>COUNTIF(B$2:B306,T_Comptes[[#This Row],[CLIENT]])</f>
        <v>95</v>
      </c>
      <c r="D306" s="1">
        <f>VALUE(T_Comptes[[#This Row],[CLIENT]]&amp;TEXT(T_Comptes[[#This Row],[OCCURRENCE]],"000"))</f>
        <v>17095</v>
      </c>
    </row>
    <row r="307" spans="1:4" x14ac:dyDescent="0.2">
      <c r="A307" s="1">
        <v>17073</v>
      </c>
      <c r="B307" s="1" t="str">
        <f>LEFT(T_Comptes[[#This Row],[COMPTE]],2)</f>
        <v>17</v>
      </c>
      <c r="C307" s="1">
        <f>COUNTIF(B$2:B307,T_Comptes[[#This Row],[CLIENT]])</f>
        <v>96</v>
      </c>
      <c r="D307" s="1">
        <f>VALUE(T_Comptes[[#This Row],[CLIENT]]&amp;TEXT(T_Comptes[[#This Row],[OCCURRENCE]],"000"))</f>
        <v>17096</v>
      </c>
    </row>
    <row r="308" spans="1:4" x14ac:dyDescent="0.2">
      <c r="A308" s="1">
        <v>17073</v>
      </c>
      <c r="B308" s="1" t="str">
        <f>LEFT(T_Comptes[[#This Row],[COMPTE]],2)</f>
        <v>17</v>
      </c>
      <c r="C308" s="1">
        <f>COUNTIF(B$2:B308,T_Comptes[[#This Row],[CLIENT]])</f>
        <v>97</v>
      </c>
      <c r="D308" s="1">
        <f>VALUE(T_Comptes[[#This Row],[CLIENT]]&amp;TEXT(T_Comptes[[#This Row],[OCCURRENCE]],"000"))</f>
        <v>17097</v>
      </c>
    </row>
    <row r="309" spans="1:4" x14ac:dyDescent="0.2">
      <c r="A309" s="1">
        <v>17074</v>
      </c>
      <c r="B309" s="1" t="str">
        <f>LEFT(T_Comptes[[#This Row],[COMPTE]],2)</f>
        <v>17</v>
      </c>
      <c r="C309" s="1">
        <f>COUNTIF(B$2:B309,T_Comptes[[#This Row],[CLIENT]])</f>
        <v>98</v>
      </c>
      <c r="D309" s="1">
        <f>VALUE(T_Comptes[[#This Row],[CLIENT]]&amp;TEXT(T_Comptes[[#This Row],[OCCURRENCE]],"000"))</f>
        <v>17098</v>
      </c>
    </row>
    <row r="310" spans="1:4" x14ac:dyDescent="0.2">
      <c r="A310" s="1">
        <v>17074</v>
      </c>
      <c r="B310" s="1" t="str">
        <f>LEFT(T_Comptes[[#This Row],[COMPTE]],2)</f>
        <v>17</v>
      </c>
      <c r="C310" s="1">
        <f>COUNTIF(B$2:B310,T_Comptes[[#This Row],[CLIENT]])</f>
        <v>99</v>
      </c>
      <c r="D310" s="1">
        <f>VALUE(T_Comptes[[#This Row],[CLIENT]]&amp;TEXT(T_Comptes[[#This Row],[OCCURRENCE]],"000"))</f>
        <v>17099</v>
      </c>
    </row>
    <row r="311" spans="1:4" x14ac:dyDescent="0.2">
      <c r="A311" s="1">
        <v>17075</v>
      </c>
      <c r="B311" s="1" t="str">
        <f>LEFT(T_Comptes[[#This Row],[COMPTE]],2)</f>
        <v>17</v>
      </c>
      <c r="C311" s="1">
        <f>COUNTIF(B$2:B311,T_Comptes[[#This Row],[CLIENT]])</f>
        <v>100</v>
      </c>
      <c r="D311" s="1">
        <f>VALUE(T_Comptes[[#This Row],[CLIENT]]&amp;TEXT(T_Comptes[[#This Row],[OCCURRENCE]],"000"))</f>
        <v>17100</v>
      </c>
    </row>
    <row r="312" spans="1:4" x14ac:dyDescent="0.2">
      <c r="A312" s="1">
        <v>17076</v>
      </c>
      <c r="B312" s="1" t="str">
        <f>LEFT(T_Comptes[[#This Row],[COMPTE]],2)</f>
        <v>17</v>
      </c>
      <c r="C312" s="1">
        <f>COUNTIF(B$2:B312,T_Comptes[[#This Row],[CLIENT]])</f>
        <v>101</v>
      </c>
      <c r="D312" s="1">
        <f>VALUE(T_Comptes[[#This Row],[CLIENT]]&amp;TEXT(T_Comptes[[#This Row],[OCCURRENCE]],"000"))</f>
        <v>17101</v>
      </c>
    </row>
    <row r="313" spans="1:4" x14ac:dyDescent="0.2">
      <c r="A313" s="1">
        <v>17077</v>
      </c>
      <c r="B313" s="1" t="str">
        <f>LEFT(T_Comptes[[#This Row],[COMPTE]],2)</f>
        <v>17</v>
      </c>
      <c r="C313" s="1">
        <f>COUNTIF(B$2:B313,T_Comptes[[#This Row],[CLIENT]])</f>
        <v>102</v>
      </c>
      <c r="D313" s="1">
        <f>VALUE(T_Comptes[[#This Row],[CLIENT]]&amp;TEXT(T_Comptes[[#This Row],[OCCURRENCE]],"000"))</f>
        <v>17102</v>
      </c>
    </row>
    <row r="314" spans="1:4" x14ac:dyDescent="0.2">
      <c r="A314" s="1">
        <v>17077</v>
      </c>
      <c r="B314" s="1" t="str">
        <f>LEFT(T_Comptes[[#This Row],[COMPTE]],2)</f>
        <v>17</v>
      </c>
      <c r="C314" s="1">
        <f>COUNTIF(B$2:B314,T_Comptes[[#This Row],[CLIENT]])</f>
        <v>103</v>
      </c>
      <c r="D314" s="1">
        <f>VALUE(T_Comptes[[#This Row],[CLIENT]]&amp;TEXT(T_Comptes[[#This Row],[OCCURRENCE]],"000"))</f>
        <v>17103</v>
      </c>
    </row>
    <row r="315" spans="1:4" x14ac:dyDescent="0.2">
      <c r="A315" s="1">
        <v>17078</v>
      </c>
      <c r="B315" s="1" t="str">
        <f>LEFT(T_Comptes[[#This Row],[COMPTE]],2)</f>
        <v>17</v>
      </c>
      <c r="C315" s="1">
        <f>COUNTIF(B$2:B315,T_Comptes[[#This Row],[CLIENT]])</f>
        <v>104</v>
      </c>
      <c r="D315" s="1">
        <f>VALUE(T_Comptes[[#This Row],[CLIENT]]&amp;TEXT(T_Comptes[[#This Row],[OCCURRENCE]],"000"))</f>
        <v>17104</v>
      </c>
    </row>
    <row r="316" spans="1:4" x14ac:dyDescent="0.2">
      <c r="A316" s="1">
        <v>17078</v>
      </c>
      <c r="B316" s="1" t="str">
        <f>LEFT(T_Comptes[[#This Row],[COMPTE]],2)</f>
        <v>17</v>
      </c>
      <c r="C316" s="1">
        <f>COUNTIF(B$2:B316,T_Comptes[[#This Row],[CLIENT]])</f>
        <v>105</v>
      </c>
      <c r="D316" s="1">
        <f>VALUE(T_Comptes[[#This Row],[CLIENT]]&amp;TEXT(T_Comptes[[#This Row],[OCCURRENCE]],"000"))</f>
        <v>17105</v>
      </c>
    </row>
    <row r="317" spans="1:4" x14ac:dyDescent="0.2">
      <c r="A317" s="1">
        <v>17079</v>
      </c>
      <c r="B317" s="1" t="str">
        <f>LEFT(T_Comptes[[#This Row],[COMPTE]],2)</f>
        <v>17</v>
      </c>
      <c r="C317" s="1">
        <f>COUNTIF(B$2:B317,T_Comptes[[#This Row],[CLIENT]])</f>
        <v>106</v>
      </c>
      <c r="D317" s="1">
        <f>VALUE(T_Comptes[[#This Row],[CLIENT]]&amp;TEXT(T_Comptes[[#This Row],[OCCURRENCE]],"000"))</f>
        <v>17106</v>
      </c>
    </row>
    <row r="318" spans="1:4" x14ac:dyDescent="0.2">
      <c r="A318" s="1">
        <v>17081</v>
      </c>
      <c r="B318" s="1" t="str">
        <f>LEFT(T_Comptes[[#This Row],[COMPTE]],2)</f>
        <v>17</v>
      </c>
      <c r="C318" s="1">
        <f>COUNTIF(B$2:B318,T_Comptes[[#This Row],[CLIENT]])</f>
        <v>107</v>
      </c>
      <c r="D318" s="1">
        <f>VALUE(T_Comptes[[#This Row],[CLIENT]]&amp;TEXT(T_Comptes[[#This Row],[OCCURRENCE]],"000"))</f>
        <v>17107</v>
      </c>
    </row>
    <row r="319" spans="1:4" x14ac:dyDescent="0.2">
      <c r="A319" s="1">
        <v>17084</v>
      </c>
      <c r="B319" s="1" t="str">
        <f>LEFT(T_Comptes[[#This Row],[COMPTE]],2)</f>
        <v>17</v>
      </c>
      <c r="C319" s="1">
        <f>COUNTIF(B$2:B319,T_Comptes[[#This Row],[CLIENT]])</f>
        <v>108</v>
      </c>
      <c r="D319" s="1">
        <f>VALUE(T_Comptes[[#This Row],[CLIENT]]&amp;TEXT(T_Comptes[[#This Row],[OCCURRENCE]],"000"))</f>
        <v>17108</v>
      </c>
    </row>
    <row r="320" spans="1:4" x14ac:dyDescent="0.2">
      <c r="A320" s="1">
        <v>17085</v>
      </c>
      <c r="B320" s="1" t="str">
        <f>LEFT(T_Comptes[[#This Row],[COMPTE]],2)</f>
        <v>17</v>
      </c>
      <c r="C320" s="1">
        <f>COUNTIF(B$2:B320,T_Comptes[[#This Row],[CLIENT]])</f>
        <v>109</v>
      </c>
      <c r="D320" s="1">
        <f>VALUE(T_Comptes[[#This Row],[CLIENT]]&amp;TEXT(T_Comptes[[#This Row],[OCCURRENCE]],"000"))</f>
        <v>17109</v>
      </c>
    </row>
    <row r="321" spans="1:4" x14ac:dyDescent="0.2">
      <c r="A321" s="1">
        <v>17086</v>
      </c>
      <c r="B321" s="1" t="str">
        <f>LEFT(T_Comptes[[#This Row],[COMPTE]],2)</f>
        <v>17</v>
      </c>
      <c r="C321" s="1">
        <f>COUNTIF(B$2:B321,T_Comptes[[#This Row],[CLIENT]])</f>
        <v>110</v>
      </c>
      <c r="D321" s="1">
        <f>VALUE(T_Comptes[[#This Row],[CLIENT]]&amp;TEXT(T_Comptes[[#This Row],[OCCURRENCE]],"000"))</f>
        <v>17110</v>
      </c>
    </row>
    <row r="322" spans="1:4" x14ac:dyDescent="0.2">
      <c r="A322" s="1">
        <v>17086</v>
      </c>
      <c r="B322" s="1" t="str">
        <f>LEFT(T_Comptes[[#This Row],[COMPTE]],2)</f>
        <v>17</v>
      </c>
      <c r="C322" s="1">
        <f>COUNTIF(B$2:B322,T_Comptes[[#This Row],[CLIENT]])</f>
        <v>111</v>
      </c>
      <c r="D322" s="1">
        <f>VALUE(T_Comptes[[#This Row],[CLIENT]]&amp;TEXT(T_Comptes[[#This Row],[OCCURRENCE]],"000"))</f>
        <v>17111</v>
      </c>
    </row>
    <row r="323" spans="1:4" x14ac:dyDescent="0.2">
      <c r="A323" s="1">
        <v>17087</v>
      </c>
      <c r="B323" s="1" t="str">
        <f>LEFT(T_Comptes[[#This Row],[COMPTE]],2)</f>
        <v>17</v>
      </c>
      <c r="C323" s="1">
        <f>COUNTIF(B$2:B323,T_Comptes[[#This Row],[CLIENT]])</f>
        <v>112</v>
      </c>
      <c r="D323" s="1">
        <f>VALUE(T_Comptes[[#This Row],[CLIENT]]&amp;TEXT(T_Comptes[[#This Row],[OCCURRENCE]],"000"))</f>
        <v>17112</v>
      </c>
    </row>
    <row r="324" spans="1:4" x14ac:dyDescent="0.2">
      <c r="A324" s="1">
        <v>17088</v>
      </c>
      <c r="B324" s="1" t="str">
        <f>LEFT(T_Comptes[[#This Row],[COMPTE]],2)</f>
        <v>17</v>
      </c>
      <c r="C324" s="1">
        <f>COUNTIF(B$2:B324,T_Comptes[[#This Row],[CLIENT]])</f>
        <v>113</v>
      </c>
      <c r="D324" s="1">
        <f>VALUE(T_Comptes[[#This Row],[CLIENT]]&amp;TEXT(T_Comptes[[#This Row],[OCCURRENCE]],"000"))</f>
        <v>17113</v>
      </c>
    </row>
    <row r="325" spans="1:4" x14ac:dyDescent="0.2">
      <c r="A325" s="1">
        <v>17089</v>
      </c>
      <c r="B325" s="1" t="str">
        <f>LEFT(T_Comptes[[#This Row],[COMPTE]],2)</f>
        <v>17</v>
      </c>
      <c r="C325" s="1">
        <f>COUNTIF(B$2:B325,T_Comptes[[#This Row],[CLIENT]])</f>
        <v>114</v>
      </c>
      <c r="D325" s="1">
        <f>VALUE(T_Comptes[[#This Row],[CLIENT]]&amp;TEXT(T_Comptes[[#This Row],[OCCURRENCE]],"000"))</f>
        <v>17114</v>
      </c>
    </row>
    <row r="326" spans="1:4" x14ac:dyDescent="0.2">
      <c r="A326" s="1">
        <v>17089</v>
      </c>
      <c r="B326" s="1" t="str">
        <f>LEFT(T_Comptes[[#This Row],[COMPTE]],2)</f>
        <v>17</v>
      </c>
      <c r="C326" s="1">
        <f>COUNTIF(B$2:B326,T_Comptes[[#This Row],[CLIENT]])</f>
        <v>115</v>
      </c>
      <c r="D326" s="1">
        <f>VALUE(T_Comptes[[#This Row],[CLIENT]]&amp;TEXT(T_Comptes[[#This Row],[OCCURRENCE]],"000"))</f>
        <v>17115</v>
      </c>
    </row>
    <row r="327" spans="1:4" x14ac:dyDescent="0.2">
      <c r="A327" s="1">
        <v>17090</v>
      </c>
      <c r="B327" s="1" t="str">
        <f>LEFT(T_Comptes[[#This Row],[COMPTE]],2)</f>
        <v>17</v>
      </c>
      <c r="C327" s="1">
        <f>COUNTIF(B$2:B327,T_Comptes[[#This Row],[CLIENT]])</f>
        <v>116</v>
      </c>
      <c r="D327" s="1">
        <f>VALUE(T_Comptes[[#This Row],[CLIENT]]&amp;TEXT(T_Comptes[[#This Row],[OCCURRENCE]],"000"))</f>
        <v>17116</v>
      </c>
    </row>
    <row r="328" spans="1:4" x14ac:dyDescent="0.2">
      <c r="A328" s="1">
        <v>17091</v>
      </c>
      <c r="B328" s="1" t="str">
        <f>LEFT(T_Comptes[[#This Row],[COMPTE]],2)</f>
        <v>17</v>
      </c>
      <c r="C328" s="1">
        <f>COUNTIF(B$2:B328,T_Comptes[[#This Row],[CLIENT]])</f>
        <v>117</v>
      </c>
      <c r="D328" s="1">
        <f>VALUE(T_Comptes[[#This Row],[CLIENT]]&amp;TEXT(T_Comptes[[#This Row],[OCCURRENCE]],"000"))</f>
        <v>17117</v>
      </c>
    </row>
    <row r="329" spans="1:4" x14ac:dyDescent="0.2">
      <c r="A329" s="1">
        <v>17092</v>
      </c>
      <c r="B329" s="1" t="str">
        <f>LEFT(T_Comptes[[#This Row],[COMPTE]],2)</f>
        <v>17</v>
      </c>
      <c r="C329" s="1">
        <f>COUNTIF(B$2:B329,T_Comptes[[#This Row],[CLIENT]])</f>
        <v>118</v>
      </c>
      <c r="D329" s="1">
        <f>VALUE(T_Comptes[[#This Row],[CLIENT]]&amp;TEXT(T_Comptes[[#This Row],[OCCURRENCE]],"000"))</f>
        <v>17118</v>
      </c>
    </row>
    <row r="330" spans="1:4" x14ac:dyDescent="0.2">
      <c r="A330" s="1">
        <v>17093</v>
      </c>
      <c r="B330" s="1" t="str">
        <f>LEFT(T_Comptes[[#This Row],[COMPTE]],2)</f>
        <v>17</v>
      </c>
      <c r="C330" s="1">
        <f>COUNTIF(B$2:B330,T_Comptes[[#This Row],[CLIENT]])</f>
        <v>119</v>
      </c>
      <c r="D330" s="1">
        <f>VALUE(T_Comptes[[#This Row],[CLIENT]]&amp;TEXT(T_Comptes[[#This Row],[OCCURRENCE]],"000"))</f>
        <v>17119</v>
      </c>
    </row>
    <row r="331" spans="1:4" x14ac:dyDescent="0.2">
      <c r="A331" s="1">
        <v>17094</v>
      </c>
      <c r="B331" s="1" t="str">
        <f>LEFT(T_Comptes[[#This Row],[COMPTE]],2)</f>
        <v>17</v>
      </c>
      <c r="C331" s="1">
        <f>COUNTIF(B$2:B331,T_Comptes[[#This Row],[CLIENT]])</f>
        <v>120</v>
      </c>
      <c r="D331" s="1">
        <f>VALUE(T_Comptes[[#This Row],[CLIENT]]&amp;TEXT(T_Comptes[[#This Row],[OCCURRENCE]],"000"))</f>
        <v>17120</v>
      </c>
    </row>
    <row r="332" spans="1:4" x14ac:dyDescent="0.2">
      <c r="A332" s="1">
        <v>17097</v>
      </c>
      <c r="B332" s="1" t="str">
        <f>LEFT(T_Comptes[[#This Row],[COMPTE]],2)</f>
        <v>17</v>
      </c>
      <c r="C332" s="1">
        <f>COUNTIF(B$2:B332,T_Comptes[[#This Row],[CLIENT]])</f>
        <v>121</v>
      </c>
      <c r="D332" s="1">
        <f>VALUE(T_Comptes[[#This Row],[CLIENT]]&amp;TEXT(T_Comptes[[#This Row],[OCCURRENCE]],"000"))</f>
        <v>17121</v>
      </c>
    </row>
    <row r="333" spans="1:4" x14ac:dyDescent="0.2">
      <c r="A333" s="1">
        <v>17098</v>
      </c>
      <c r="B333" s="1" t="str">
        <f>LEFT(T_Comptes[[#This Row],[COMPTE]],2)</f>
        <v>17</v>
      </c>
      <c r="C333" s="1">
        <f>COUNTIF(B$2:B333,T_Comptes[[#This Row],[CLIENT]])</f>
        <v>122</v>
      </c>
      <c r="D333" s="1">
        <f>VALUE(T_Comptes[[#This Row],[CLIENT]]&amp;TEXT(T_Comptes[[#This Row],[OCCURRENCE]],"000"))</f>
        <v>17122</v>
      </c>
    </row>
    <row r="334" spans="1:4" x14ac:dyDescent="0.2">
      <c r="A334" s="1">
        <v>17099</v>
      </c>
      <c r="B334" s="1" t="str">
        <f>LEFT(T_Comptes[[#This Row],[COMPTE]],2)</f>
        <v>17</v>
      </c>
      <c r="C334" s="1">
        <f>COUNTIF(B$2:B334,T_Comptes[[#This Row],[CLIENT]])</f>
        <v>123</v>
      </c>
      <c r="D334" s="1">
        <f>VALUE(T_Comptes[[#This Row],[CLIENT]]&amp;TEXT(T_Comptes[[#This Row],[OCCURRENCE]],"000"))</f>
        <v>17123</v>
      </c>
    </row>
    <row r="335" spans="1:4" x14ac:dyDescent="0.2">
      <c r="A335" s="1">
        <v>17100</v>
      </c>
      <c r="B335" s="1" t="str">
        <f>LEFT(T_Comptes[[#This Row],[COMPTE]],2)</f>
        <v>17</v>
      </c>
      <c r="C335" s="1">
        <f>COUNTIF(B$2:B335,T_Comptes[[#This Row],[CLIENT]])</f>
        <v>124</v>
      </c>
      <c r="D335" s="1">
        <f>VALUE(T_Comptes[[#This Row],[CLIENT]]&amp;TEXT(T_Comptes[[#This Row],[OCCURRENCE]],"000"))</f>
        <v>17124</v>
      </c>
    </row>
    <row r="336" spans="1:4" x14ac:dyDescent="0.2">
      <c r="A336" s="1">
        <v>17100</v>
      </c>
      <c r="B336" s="1" t="str">
        <f>LEFT(T_Comptes[[#This Row],[COMPTE]],2)</f>
        <v>17</v>
      </c>
      <c r="C336" s="1">
        <f>COUNTIF(B$2:B336,T_Comptes[[#This Row],[CLIENT]])</f>
        <v>125</v>
      </c>
      <c r="D336" s="1">
        <f>VALUE(T_Comptes[[#This Row],[CLIENT]]&amp;TEXT(T_Comptes[[#This Row],[OCCURRENCE]],"000"))</f>
        <v>17125</v>
      </c>
    </row>
    <row r="337" spans="1:4" x14ac:dyDescent="0.2">
      <c r="A337" s="1">
        <v>17101</v>
      </c>
      <c r="B337" s="1" t="str">
        <f>LEFT(T_Comptes[[#This Row],[COMPTE]],2)</f>
        <v>17</v>
      </c>
      <c r="C337" s="1">
        <f>COUNTIF(B$2:B337,T_Comptes[[#This Row],[CLIENT]])</f>
        <v>126</v>
      </c>
      <c r="D337" s="1">
        <f>VALUE(T_Comptes[[#This Row],[CLIENT]]&amp;TEXT(T_Comptes[[#This Row],[OCCURRENCE]],"000"))</f>
        <v>17126</v>
      </c>
    </row>
    <row r="338" spans="1:4" x14ac:dyDescent="0.2">
      <c r="A338" s="1">
        <v>17102</v>
      </c>
      <c r="B338" s="1" t="str">
        <f>LEFT(T_Comptes[[#This Row],[COMPTE]],2)</f>
        <v>17</v>
      </c>
      <c r="C338" s="1">
        <f>COUNTIF(B$2:B338,T_Comptes[[#This Row],[CLIENT]])</f>
        <v>127</v>
      </c>
      <c r="D338" s="1">
        <f>VALUE(T_Comptes[[#This Row],[CLIENT]]&amp;TEXT(T_Comptes[[#This Row],[OCCURRENCE]],"000"))</f>
        <v>17127</v>
      </c>
    </row>
    <row r="339" spans="1:4" x14ac:dyDescent="0.2">
      <c r="A339" s="1">
        <v>17103</v>
      </c>
      <c r="B339" s="1" t="str">
        <f>LEFT(T_Comptes[[#This Row],[COMPTE]],2)</f>
        <v>17</v>
      </c>
      <c r="C339" s="1">
        <f>COUNTIF(B$2:B339,T_Comptes[[#This Row],[CLIENT]])</f>
        <v>128</v>
      </c>
      <c r="D339" s="1">
        <f>VALUE(T_Comptes[[#This Row],[CLIENT]]&amp;TEXT(T_Comptes[[#This Row],[OCCURRENCE]],"000"))</f>
        <v>17128</v>
      </c>
    </row>
    <row r="340" spans="1:4" x14ac:dyDescent="0.2">
      <c r="A340" s="1">
        <v>17104</v>
      </c>
      <c r="B340" s="1" t="str">
        <f>LEFT(T_Comptes[[#This Row],[COMPTE]],2)</f>
        <v>17</v>
      </c>
      <c r="C340" s="1">
        <f>COUNTIF(B$2:B340,T_Comptes[[#This Row],[CLIENT]])</f>
        <v>129</v>
      </c>
      <c r="D340" s="1">
        <f>VALUE(T_Comptes[[#This Row],[CLIENT]]&amp;TEXT(T_Comptes[[#This Row],[OCCURRENCE]],"000"))</f>
        <v>17129</v>
      </c>
    </row>
    <row r="341" spans="1:4" x14ac:dyDescent="0.2">
      <c r="A341" s="1">
        <v>17105</v>
      </c>
      <c r="B341" s="1" t="str">
        <f>LEFT(T_Comptes[[#This Row],[COMPTE]],2)</f>
        <v>17</v>
      </c>
      <c r="C341" s="1">
        <f>COUNTIF(B$2:B341,T_Comptes[[#This Row],[CLIENT]])</f>
        <v>130</v>
      </c>
      <c r="D341" s="1">
        <f>VALUE(T_Comptes[[#This Row],[CLIENT]]&amp;TEXT(T_Comptes[[#This Row],[OCCURRENCE]],"000"))</f>
        <v>17130</v>
      </c>
    </row>
    <row r="342" spans="1:4" x14ac:dyDescent="0.2">
      <c r="A342" s="1">
        <v>17107</v>
      </c>
      <c r="B342" s="1" t="str">
        <f>LEFT(T_Comptes[[#This Row],[COMPTE]],2)</f>
        <v>17</v>
      </c>
      <c r="C342" s="1">
        <f>COUNTIF(B$2:B342,T_Comptes[[#This Row],[CLIENT]])</f>
        <v>131</v>
      </c>
      <c r="D342" s="1">
        <f>VALUE(T_Comptes[[#This Row],[CLIENT]]&amp;TEXT(T_Comptes[[#This Row],[OCCURRENCE]],"000"))</f>
        <v>17131</v>
      </c>
    </row>
    <row r="343" spans="1:4" x14ac:dyDescent="0.2">
      <c r="A343" s="1">
        <v>17108</v>
      </c>
      <c r="B343" s="1" t="str">
        <f>LEFT(T_Comptes[[#This Row],[COMPTE]],2)</f>
        <v>17</v>
      </c>
      <c r="C343" s="1">
        <f>COUNTIF(B$2:B343,T_Comptes[[#This Row],[CLIENT]])</f>
        <v>132</v>
      </c>
      <c r="D343" s="1">
        <f>VALUE(T_Comptes[[#This Row],[CLIENT]]&amp;TEXT(T_Comptes[[#This Row],[OCCURRENCE]],"000"))</f>
        <v>17132</v>
      </c>
    </row>
    <row r="344" spans="1:4" x14ac:dyDescent="0.2">
      <c r="A344" s="1">
        <v>17108</v>
      </c>
      <c r="B344" s="1" t="str">
        <f>LEFT(T_Comptes[[#This Row],[COMPTE]],2)</f>
        <v>17</v>
      </c>
      <c r="C344" s="1">
        <f>COUNTIF(B$2:B344,T_Comptes[[#This Row],[CLIENT]])</f>
        <v>133</v>
      </c>
      <c r="D344" s="1">
        <f>VALUE(T_Comptes[[#This Row],[CLIENT]]&amp;TEXT(T_Comptes[[#This Row],[OCCURRENCE]],"000"))</f>
        <v>17133</v>
      </c>
    </row>
    <row r="345" spans="1:4" x14ac:dyDescent="0.2">
      <c r="A345" s="1">
        <v>17109</v>
      </c>
      <c r="B345" s="1" t="str">
        <f>LEFT(T_Comptes[[#This Row],[COMPTE]],2)</f>
        <v>17</v>
      </c>
      <c r="C345" s="1">
        <f>COUNTIF(B$2:B345,T_Comptes[[#This Row],[CLIENT]])</f>
        <v>134</v>
      </c>
      <c r="D345" s="1">
        <f>VALUE(T_Comptes[[#This Row],[CLIENT]]&amp;TEXT(T_Comptes[[#This Row],[OCCURRENCE]],"000"))</f>
        <v>17134</v>
      </c>
    </row>
    <row r="346" spans="1:4" x14ac:dyDescent="0.2">
      <c r="A346" s="1">
        <v>17110</v>
      </c>
      <c r="B346" s="1" t="str">
        <f>LEFT(T_Comptes[[#This Row],[COMPTE]],2)</f>
        <v>17</v>
      </c>
      <c r="C346" s="1">
        <f>COUNTIF(B$2:B346,T_Comptes[[#This Row],[CLIENT]])</f>
        <v>135</v>
      </c>
      <c r="D346" s="1">
        <f>VALUE(T_Comptes[[#This Row],[CLIENT]]&amp;TEXT(T_Comptes[[#This Row],[OCCURRENCE]],"000"))</f>
        <v>17135</v>
      </c>
    </row>
    <row r="347" spans="1:4" x14ac:dyDescent="0.2">
      <c r="A347" s="1">
        <v>17111</v>
      </c>
      <c r="B347" s="1" t="str">
        <f>LEFT(T_Comptes[[#This Row],[COMPTE]],2)</f>
        <v>17</v>
      </c>
      <c r="C347" s="1">
        <f>COUNTIF(B$2:B347,T_Comptes[[#This Row],[CLIENT]])</f>
        <v>136</v>
      </c>
      <c r="D347" s="1">
        <f>VALUE(T_Comptes[[#This Row],[CLIENT]]&amp;TEXT(T_Comptes[[#This Row],[OCCURRENCE]],"000"))</f>
        <v>17136</v>
      </c>
    </row>
    <row r="348" spans="1:4" x14ac:dyDescent="0.2">
      <c r="A348" s="1">
        <v>17113</v>
      </c>
      <c r="B348" s="1" t="str">
        <f>LEFT(T_Comptes[[#This Row],[COMPTE]],2)</f>
        <v>17</v>
      </c>
      <c r="C348" s="1">
        <f>COUNTIF(B$2:B348,T_Comptes[[#This Row],[CLIENT]])</f>
        <v>137</v>
      </c>
      <c r="D348" s="1">
        <f>VALUE(T_Comptes[[#This Row],[CLIENT]]&amp;TEXT(T_Comptes[[#This Row],[OCCURRENCE]],"000"))</f>
        <v>17137</v>
      </c>
    </row>
    <row r="349" spans="1:4" x14ac:dyDescent="0.2">
      <c r="A349" s="1">
        <v>17114</v>
      </c>
      <c r="B349" s="1" t="str">
        <f>LEFT(T_Comptes[[#This Row],[COMPTE]],2)</f>
        <v>17</v>
      </c>
      <c r="C349" s="1">
        <f>COUNTIF(B$2:B349,T_Comptes[[#This Row],[CLIENT]])</f>
        <v>138</v>
      </c>
      <c r="D349" s="1">
        <f>VALUE(T_Comptes[[#This Row],[CLIENT]]&amp;TEXT(T_Comptes[[#This Row],[OCCURRENCE]],"000"))</f>
        <v>17138</v>
      </c>
    </row>
    <row r="350" spans="1:4" x14ac:dyDescent="0.2">
      <c r="A350" s="1">
        <v>17115</v>
      </c>
      <c r="B350" s="1" t="str">
        <f>LEFT(T_Comptes[[#This Row],[COMPTE]],2)</f>
        <v>17</v>
      </c>
      <c r="C350" s="1">
        <f>COUNTIF(B$2:B350,T_Comptes[[#This Row],[CLIENT]])</f>
        <v>139</v>
      </c>
      <c r="D350" s="1">
        <f>VALUE(T_Comptes[[#This Row],[CLIENT]]&amp;TEXT(T_Comptes[[#This Row],[OCCURRENCE]],"000"))</f>
        <v>17139</v>
      </c>
    </row>
    <row r="351" spans="1:4" x14ac:dyDescent="0.2">
      <c r="A351" s="1">
        <v>17116</v>
      </c>
      <c r="B351" s="1" t="str">
        <f>LEFT(T_Comptes[[#This Row],[COMPTE]],2)</f>
        <v>17</v>
      </c>
      <c r="C351" s="1">
        <f>COUNTIF(B$2:B351,T_Comptes[[#This Row],[CLIENT]])</f>
        <v>140</v>
      </c>
      <c r="D351" s="1">
        <f>VALUE(T_Comptes[[#This Row],[CLIENT]]&amp;TEXT(T_Comptes[[#This Row],[OCCURRENCE]],"000"))</f>
        <v>17140</v>
      </c>
    </row>
    <row r="352" spans="1:4" x14ac:dyDescent="0.2">
      <c r="A352" s="1">
        <v>17117</v>
      </c>
      <c r="B352" s="1" t="str">
        <f>LEFT(T_Comptes[[#This Row],[COMPTE]],2)</f>
        <v>17</v>
      </c>
      <c r="C352" s="1">
        <f>COUNTIF(B$2:B352,T_Comptes[[#This Row],[CLIENT]])</f>
        <v>141</v>
      </c>
      <c r="D352" s="1">
        <f>VALUE(T_Comptes[[#This Row],[CLIENT]]&amp;TEXT(T_Comptes[[#This Row],[OCCURRENCE]],"000"))</f>
        <v>17141</v>
      </c>
    </row>
    <row r="353" spans="1:4" x14ac:dyDescent="0.2">
      <c r="A353" s="1">
        <v>17118</v>
      </c>
      <c r="B353" s="1" t="str">
        <f>LEFT(T_Comptes[[#This Row],[COMPTE]],2)</f>
        <v>17</v>
      </c>
      <c r="C353" s="1">
        <f>COUNTIF(B$2:B353,T_Comptes[[#This Row],[CLIENT]])</f>
        <v>142</v>
      </c>
      <c r="D353" s="1">
        <f>VALUE(T_Comptes[[#This Row],[CLIENT]]&amp;TEXT(T_Comptes[[#This Row],[OCCURRENCE]],"000"))</f>
        <v>17142</v>
      </c>
    </row>
    <row r="354" spans="1:4" x14ac:dyDescent="0.2">
      <c r="A354" s="1">
        <v>17119</v>
      </c>
      <c r="B354" s="1" t="str">
        <f>LEFT(T_Comptes[[#This Row],[COMPTE]],2)</f>
        <v>17</v>
      </c>
      <c r="C354" s="1">
        <f>COUNTIF(B$2:B354,T_Comptes[[#This Row],[CLIENT]])</f>
        <v>143</v>
      </c>
      <c r="D354" s="1">
        <f>VALUE(T_Comptes[[#This Row],[CLIENT]]&amp;TEXT(T_Comptes[[#This Row],[OCCURRENCE]],"000"))</f>
        <v>17143</v>
      </c>
    </row>
    <row r="355" spans="1:4" x14ac:dyDescent="0.2">
      <c r="A355" s="1">
        <v>17120</v>
      </c>
      <c r="B355" s="1" t="str">
        <f>LEFT(T_Comptes[[#This Row],[COMPTE]],2)</f>
        <v>17</v>
      </c>
      <c r="C355" s="1">
        <f>COUNTIF(B$2:B355,T_Comptes[[#This Row],[CLIENT]])</f>
        <v>144</v>
      </c>
      <c r="D355" s="1">
        <f>VALUE(T_Comptes[[#This Row],[CLIENT]]&amp;TEXT(T_Comptes[[#This Row],[OCCURRENCE]],"000"))</f>
        <v>17144</v>
      </c>
    </row>
    <row r="356" spans="1:4" x14ac:dyDescent="0.2">
      <c r="A356" s="1">
        <v>17121</v>
      </c>
      <c r="B356" s="1" t="str">
        <f>LEFT(T_Comptes[[#This Row],[COMPTE]],2)</f>
        <v>17</v>
      </c>
      <c r="C356" s="1">
        <f>COUNTIF(B$2:B356,T_Comptes[[#This Row],[CLIENT]])</f>
        <v>145</v>
      </c>
      <c r="D356" s="1">
        <f>VALUE(T_Comptes[[#This Row],[CLIENT]]&amp;TEXT(T_Comptes[[#This Row],[OCCURRENCE]],"000"))</f>
        <v>17145</v>
      </c>
    </row>
    <row r="357" spans="1:4" x14ac:dyDescent="0.2">
      <c r="A357" s="1">
        <v>17122</v>
      </c>
      <c r="B357" s="1" t="str">
        <f>LEFT(T_Comptes[[#This Row],[COMPTE]],2)</f>
        <v>17</v>
      </c>
      <c r="C357" s="1">
        <f>COUNTIF(B$2:B357,T_Comptes[[#This Row],[CLIENT]])</f>
        <v>146</v>
      </c>
      <c r="D357" s="1">
        <f>VALUE(T_Comptes[[#This Row],[CLIENT]]&amp;TEXT(T_Comptes[[#This Row],[OCCURRENCE]],"000"))</f>
        <v>17146</v>
      </c>
    </row>
    <row r="358" spans="1:4" x14ac:dyDescent="0.2">
      <c r="A358" s="1">
        <v>17123</v>
      </c>
      <c r="B358" s="1" t="str">
        <f>LEFT(T_Comptes[[#This Row],[COMPTE]],2)</f>
        <v>17</v>
      </c>
      <c r="C358" s="1">
        <f>COUNTIF(B$2:B358,T_Comptes[[#This Row],[CLIENT]])</f>
        <v>147</v>
      </c>
      <c r="D358" s="1">
        <f>VALUE(T_Comptes[[#This Row],[CLIENT]]&amp;TEXT(T_Comptes[[#This Row],[OCCURRENCE]],"000"))</f>
        <v>17147</v>
      </c>
    </row>
    <row r="359" spans="1:4" x14ac:dyDescent="0.2">
      <c r="A359" s="1">
        <v>17127</v>
      </c>
      <c r="B359" s="1" t="str">
        <f>LEFT(T_Comptes[[#This Row],[COMPTE]],2)</f>
        <v>17</v>
      </c>
      <c r="C359" s="1">
        <f>COUNTIF(B$2:B359,T_Comptes[[#This Row],[CLIENT]])</f>
        <v>148</v>
      </c>
      <c r="D359" s="1">
        <f>VALUE(T_Comptes[[#This Row],[CLIENT]]&amp;TEXT(T_Comptes[[#This Row],[OCCURRENCE]],"000"))</f>
        <v>17148</v>
      </c>
    </row>
    <row r="360" spans="1:4" x14ac:dyDescent="0.2">
      <c r="A360" s="1">
        <v>17128</v>
      </c>
      <c r="B360" s="1" t="str">
        <f>LEFT(T_Comptes[[#This Row],[COMPTE]],2)</f>
        <v>17</v>
      </c>
      <c r="C360" s="1">
        <f>COUNTIF(B$2:B360,T_Comptes[[#This Row],[CLIENT]])</f>
        <v>149</v>
      </c>
      <c r="D360" s="1">
        <f>VALUE(T_Comptes[[#This Row],[CLIENT]]&amp;TEXT(T_Comptes[[#This Row],[OCCURRENCE]],"000"))</f>
        <v>17149</v>
      </c>
    </row>
    <row r="361" spans="1:4" x14ac:dyDescent="0.2">
      <c r="A361" s="1">
        <v>17129</v>
      </c>
      <c r="B361" s="1" t="str">
        <f>LEFT(T_Comptes[[#This Row],[COMPTE]],2)</f>
        <v>17</v>
      </c>
      <c r="C361" s="1">
        <f>COUNTIF(B$2:B361,T_Comptes[[#This Row],[CLIENT]])</f>
        <v>150</v>
      </c>
      <c r="D361" s="1">
        <f>VALUE(T_Comptes[[#This Row],[CLIENT]]&amp;TEXT(T_Comptes[[#This Row],[OCCURRENCE]],"000"))</f>
        <v>17150</v>
      </c>
    </row>
    <row r="362" spans="1:4" x14ac:dyDescent="0.2">
      <c r="A362" s="1">
        <v>17129</v>
      </c>
      <c r="B362" s="1" t="str">
        <f>LEFT(T_Comptes[[#This Row],[COMPTE]],2)</f>
        <v>17</v>
      </c>
      <c r="C362" s="1">
        <f>COUNTIF(B$2:B362,T_Comptes[[#This Row],[CLIENT]])</f>
        <v>151</v>
      </c>
      <c r="D362" s="1">
        <f>VALUE(T_Comptes[[#This Row],[CLIENT]]&amp;TEXT(T_Comptes[[#This Row],[OCCURRENCE]],"000"))</f>
        <v>17151</v>
      </c>
    </row>
    <row r="363" spans="1:4" x14ac:dyDescent="0.2">
      <c r="A363" s="1">
        <v>17130</v>
      </c>
      <c r="B363" s="1" t="str">
        <f>LEFT(T_Comptes[[#This Row],[COMPTE]],2)</f>
        <v>17</v>
      </c>
      <c r="C363" s="1">
        <f>COUNTIF(B$2:B363,T_Comptes[[#This Row],[CLIENT]])</f>
        <v>152</v>
      </c>
      <c r="D363" s="1">
        <f>VALUE(T_Comptes[[#This Row],[CLIENT]]&amp;TEXT(T_Comptes[[#This Row],[OCCURRENCE]],"000"))</f>
        <v>17152</v>
      </c>
    </row>
    <row r="364" spans="1:4" x14ac:dyDescent="0.2">
      <c r="A364" s="1">
        <v>17131</v>
      </c>
      <c r="B364" s="1" t="str">
        <f>LEFT(T_Comptes[[#This Row],[COMPTE]],2)</f>
        <v>17</v>
      </c>
      <c r="C364" s="1">
        <f>COUNTIF(B$2:B364,T_Comptes[[#This Row],[CLIENT]])</f>
        <v>153</v>
      </c>
      <c r="D364" s="1">
        <f>VALUE(T_Comptes[[#This Row],[CLIENT]]&amp;TEXT(T_Comptes[[#This Row],[OCCURRENCE]],"000"))</f>
        <v>17153</v>
      </c>
    </row>
    <row r="365" spans="1:4" x14ac:dyDescent="0.2">
      <c r="A365" s="1">
        <v>17132</v>
      </c>
      <c r="B365" s="1" t="str">
        <f>LEFT(T_Comptes[[#This Row],[COMPTE]],2)</f>
        <v>17</v>
      </c>
      <c r="C365" s="1">
        <f>COUNTIF(B$2:B365,T_Comptes[[#This Row],[CLIENT]])</f>
        <v>154</v>
      </c>
      <c r="D365" s="1">
        <f>VALUE(T_Comptes[[#This Row],[CLIENT]]&amp;TEXT(T_Comptes[[#This Row],[OCCURRENCE]],"000"))</f>
        <v>17154</v>
      </c>
    </row>
    <row r="366" spans="1:4" x14ac:dyDescent="0.2">
      <c r="A366" s="1">
        <v>17133</v>
      </c>
      <c r="B366" s="1" t="str">
        <f>LEFT(T_Comptes[[#This Row],[COMPTE]],2)</f>
        <v>17</v>
      </c>
      <c r="C366" s="1">
        <f>COUNTIF(B$2:B366,T_Comptes[[#This Row],[CLIENT]])</f>
        <v>155</v>
      </c>
      <c r="D366" s="1">
        <f>VALUE(T_Comptes[[#This Row],[CLIENT]]&amp;TEXT(T_Comptes[[#This Row],[OCCURRENCE]],"000"))</f>
        <v>17155</v>
      </c>
    </row>
    <row r="367" spans="1:4" x14ac:dyDescent="0.2">
      <c r="A367" s="1">
        <v>17134</v>
      </c>
      <c r="B367" s="1" t="str">
        <f>LEFT(T_Comptes[[#This Row],[COMPTE]],2)</f>
        <v>17</v>
      </c>
      <c r="C367" s="1">
        <f>COUNTIF(B$2:B367,T_Comptes[[#This Row],[CLIENT]])</f>
        <v>156</v>
      </c>
      <c r="D367" s="1">
        <f>VALUE(T_Comptes[[#This Row],[CLIENT]]&amp;TEXT(T_Comptes[[#This Row],[OCCURRENCE]],"000"))</f>
        <v>17156</v>
      </c>
    </row>
    <row r="368" spans="1:4" x14ac:dyDescent="0.2">
      <c r="A368" s="1">
        <v>17134</v>
      </c>
      <c r="B368" s="1" t="str">
        <f>LEFT(T_Comptes[[#This Row],[COMPTE]],2)</f>
        <v>17</v>
      </c>
      <c r="C368" s="1">
        <f>COUNTIF(B$2:B368,T_Comptes[[#This Row],[CLIENT]])</f>
        <v>157</v>
      </c>
      <c r="D368" s="1">
        <f>VALUE(T_Comptes[[#This Row],[CLIENT]]&amp;TEXT(T_Comptes[[#This Row],[OCCURRENCE]],"000"))</f>
        <v>17157</v>
      </c>
    </row>
    <row r="369" spans="1:4" x14ac:dyDescent="0.2">
      <c r="A369" s="1">
        <v>17135</v>
      </c>
      <c r="B369" s="1" t="str">
        <f>LEFT(T_Comptes[[#This Row],[COMPTE]],2)</f>
        <v>17</v>
      </c>
      <c r="C369" s="1">
        <f>COUNTIF(B$2:B369,T_Comptes[[#This Row],[CLIENT]])</f>
        <v>158</v>
      </c>
      <c r="D369" s="1">
        <f>VALUE(T_Comptes[[#This Row],[CLIENT]]&amp;TEXT(T_Comptes[[#This Row],[OCCURRENCE]],"000"))</f>
        <v>17158</v>
      </c>
    </row>
    <row r="370" spans="1:4" x14ac:dyDescent="0.2">
      <c r="A370" s="1">
        <v>17136</v>
      </c>
      <c r="B370" s="1" t="str">
        <f>LEFT(T_Comptes[[#This Row],[COMPTE]],2)</f>
        <v>17</v>
      </c>
      <c r="C370" s="1">
        <f>COUNTIF(B$2:B370,T_Comptes[[#This Row],[CLIENT]])</f>
        <v>159</v>
      </c>
      <c r="D370" s="1">
        <f>VALUE(T_Comptes[[#This Row],[CLIENT]]&amp;TEXT(T_Comptes[[#This Row],[OCCURRENCE]],"000"))</f>
        <v>17159</v>
      </c>
    </row>
    <row r="371" spans="1:4" x14ac:dyDescent="0.2">
      <c r="A371" s="1">
        <v>17137</v>
      </c>
      <c r="B371" s="1" t="str">
        <f>LEFT(T_Comptes[[#This Row],[COMPTE]],2)</f>
        <v>17</v>
      </c>
      <c r="C371" s="1">
        <f>COUNTIF(B$2:B371,T_Comptes[[#This Row],[CLIENT]])</f>
        <v>160</v>
      </c>
      <c r="D371" s="1">
        <f>VALUE(T_Comptes[[#This Row],[CLIENT]]&amp;TEXT(T_Comptes[[#This Row],[OCCURRENCE]],"000"))</f>
        <v>17160</v>
      </c>
    </row>
    <row r="372" spans="1:4" x14ac:dyDescent="0.2">
      <c r="A372" s="1">
        <v>17138</v>
      </c>
      <c r="B372" s="1" t="str">
        <f>LEFT(T_Comptes[[#This Row],[COMPTE]],2)</f>
        <v>17</v>
      </c>
      <c r="C372" s="1">
        <f>COUNTIF(B$2:B372,T_Comptes[[#This Row],[CLIENT]])</f>
        <v>161</v>
      </c>
      <c r="D372" s="1">
        <f>VALUE(T_Comptes[[#This Row],[CLIENT]]&amp;TEXT(T_Comptes[[#This Row],[OCCURRENCE]],"000"))</f>
        <v>17161</v>
      </c>
    </row>
    <row r="373" spans="1:4" x14ac:dyDescent="0.2">
      <c r="A373" s="1">
        <v>17139</v>
      </c>
      <c r="B373" s="1" t="str">
        <f>LEFT(T_Comptes[[#This Row],[COMPTE]],2)</f>
        <v>17</v>
      </c>
      <c r="C373" s="1">
        <f>COUNTIF(B$2:B373,T_Comptes[[#This Row],[CLIENT]])</f>
        <v>162</v>
      </c>
      <c r="D373" s="1">
        <f>VALUE(T_Comptes[[#This Row],[CLIENT]]&amp;TEXT(T_Comptes[[#This Row],[OCCURRENCE]],"000"))</f>
        <v>17162</v>
      </c>
    </row>
    <row r="374" spans="1:4" x14ac:dyDescent="0.2">
      <c r="A374" s="1">
        <v>17140</v>
      </c>
      <c r="B374" s="1" t="str">
        <f>LEFT(T_Comptes[[#This Row],[COMPTE]],2)</f>
        <v>17</v>
      </c>
      <c r="C374" s="1">
        <f>COUNTIF(B$2:B374,T_Comptes[[#This Row],[CLIENT]])</f>
        <v>163</v>
      </c>
      <c r="D374" s="1">
        <f>VALUE(T_Comptes[[#This Row],[CLIENT]]&amp;TEXT(T_Comptes[[#This Row],[OCCURRENCE]],"000"))</f>
        <v>17163</v>
      </c>
    </row>
    <row r="375" spans="1:4" x14ac:dyDescent="0.2">
      <c r="A375" s="1">
        <v>17141</v>
      </c>
      <c r="B375" s="1" t="str">
        <f>LEFT(T_Comptes[[#This Row],[COMPTE]],2)</f>
        <v>17</v>
      </c>
      <c r="C375" s="1">
        <f>COUNTIF(B$2:B375,T_Comptes[[#This Row],[CLIENT]])</f>
        <v>164</v>
      </c>
      <c r="D375" s="1">
        <f>VALUE(T_Comptes[[#This Row],[CLIENT]]&amp;TEXT(T_Comptes[[#This Row],[OCCURRENCE]],"000"))</f>
        <v>17164</v>
      </c>
    </row>
    <row r="376" spans="1:4" x14ac:dyDescent="0.2">
      <c r="A376" s="1">
        <v>17142</v>
      </c>
      <c r="B376" s="1" t="str">
        <f>LEFT(T_Comptes[[#This Row],[COMPTE]],2)</f>
        <v>17</v>
      </c>
      <c r="C376" s="1">
        <f>COUNTIF(B$2:B376,T_Comptes[[#This Row],[CLIENT]])</f>
        <v>165</v>
      </c>
      <c r="D376" s="1">
        <f>VALUE(T_Comptes[[#This Row],[CLIENT]]&amp;TEXT(T_Comptes[[#This Row],[OCCURRENCE]],"000"))</f>
        <v>17165</v>
      </c>
    </row>
    <row r="377" spans="1:4" x14ac:dyDescent="0.2">
      <c r="A377" s="1">
        <v>17143</v>
      </c>
      <c r="B377" s="1" t="str">
        <f>LEFT(T_Comptes[[#This Row],[COMPTE]],2)</f>
        <v>17</v>
      </c>
      <c r="C377" s="1">
        <f>COUNTIF(B$2:B377,T_Comptes[[#This Row],[CLIENT]])</f>
        <v>166</v>
      </c>
      <c r="D377" s="1">
        <f>VALUE(T_Comptes[[#This Row],[CLIENT]]&amp;TEXT(T_Comptes[[#This Row],[OCCURRENCE]],"000"))</f>
        <v>17166</v>
      </c>
    </row>
    <row r="378" spans="1:4" x14ac:dyDescent="0.2">
      <c r="A378" s="1">
        <v>17144</v>
      </c>
      <c r="B378" s="1" t="str">
        <f>LEFT(T_Comptes[[#This Row],[COMPTE]],2)</f>
        <v>17</v>
      </c>
      <c r="C378" s="1">
        <f>COUNTIF(B$2:B378,T_Comptes[[#This Row],[CLIENT]])</f>
        <v>167</v>
      </c>
      <c r="D378" s="1">
        <f>VALUE(T_Comptes[[#This Row],[CLIENT]]&amp;TEXT(T_Comptes[[#This Row],[OCCURRENCE]],"000"))</f>
        <v>17167</v>
      </c>
    </row>
    <row r="379" spans="1:4" x14ac:dyDescent="0.2">
      <c r="A379" s="1">
        <v>17144</v>
      </c>
      <c r="B379" s="1" t="str">
        <f>LEFT(T_Comptes[[#This Row],[COMPTE]],2)</f>
        <v>17</v>
      </c>
      <c r="C379" s="1">
        <f>COUNTIF(B$2:B379,T_Comptes[[#This Row],[CLIENT]])</f>
        <v>168</v>
      </c>
      <c r="D379" s="1">
        <f>VALUE(T_Comptes[[#This Row],[CLIENT]]&amp;TEXT(T_Comptes[[#This Row],[OCCURRENCE]],"000"))</f>
        <v>17168</v>
      </c>
    </row>
    <row r="380" spans="1:4" x14ac:dyDescent="0.2">
      <c r="A380" s="1">
        <v>17145</v>
      </c>
      <c r="B380" s="1" t="str">
        <f>LEFT(T_Comptes[[#This Row],[COMPTE]],2)</f>
        <v>17</v>
      </c>
      <c r="C380" s="1">
        <f>COUNTIF(B$2:B380,T_Comptes[[#This Row],[CLIENT]])</f>
        <v>169</v>
      </c>
      <c r="D380" s="1">
        <f>VALUE(T_Comptes[[#This Row],[CLIENT]]&amp;TEXT(T_Comptes[[#This Row],[OCCURRENCE]],"000"))</f>
        <v>17169</v>
      </c>
    </row>
    <row r="381" spans="1:4" x14ac:dyDescent="0.2">
      <c r="A381" s="1">
        <v>17146</v>
      </c>
      <c r="B381" s="1" t="str">
        <f>LEFT(T_Comptes[[#This Row],[COMPTE]],2)</f>
        <v>17</v>
      </c>
      <c r="C381" s="1">
        <f>COUNTIF(B$2:B381,T_Comptes[[#This Row],[CLIENT]])</f>
        <v>170</v>
      </c>
      <c r="D381" s="1">
        <f>VALUE(T_Comptes[[#This Row],[CLIENT]]&amp;TEXT(T_Comptes[[#This Row],[OCCURRENCE]],"000"))</f>
        <v>17170</v>
      </c>
    </row>
    <row r="382" spans="1:4" x14ac:dyDescent="0.2">
      <c r="A382" s="1">
        <v>17146</v>
      </c>
      <c r="B382" s="1" t="str">
        <f>LEFT(T_Comptes[[#This Row],[COMPTE]],2)</f>
        <v>17</v>
      </c>
      <c r="C382" s="1">
        <f>COUNTIF(B$2:B382,T_Comptes[[#This Row],[CLIENT]])</f>
        <v>171</v>
      </c>
      <c r="D382" s="1">
        <f>VALUE(T_Comptes[[#This Row],[CLIENT]]&amp;TEXT(T_Comptes[[#This Row],[OCCURRENCE]],"000"))</f>
        <v>17171</v>
      </c>
    </row>
    <row r="383" spans="1:4" x14ac:dyDescent="0.2">
      <c r="A383" s="1">
        <v>17147</v>
      </c>
      <c r="B383" s="1" t="str">
        <f>LEFT(T_Comptes[[#This Row],[COMPTE]],2)</f>
        <v>17</v>
      </c>
      <c r="C383" s="1">
        <f>COUNTIF(B$2:B383,T_Comptes[[#This Row],[CLIENT]])</f>
        <v>172</v>
      </c>
      <c r="D383" s="1">
        <f>VALUE(T_Comptes[[#This Row],[CLIENT]]&amp;TEXT(T_Comptes[[#This Row],[OCCURRENCE]],"000"))</f>
        <v>17172</v>
      </c>
    </row>
    <row r="384" spans="1:4" x14ac:dyDescent="0.2">
      <c r="A384" s="1">
        <v>17148</v>
      </c>
      <c r="B384" s="1" t="str">
        <f>LEFT(T_Comptes[[#This Row],[COMPTE]],2)</f>
        <v>17</v>
      </c>
      <c r="C384" s="1">
        <f>COUNTIF(B$2:B384,T_Comptes[[#This Row],[CLIENT]])</f>
        <v>173</v>
      </c>
      <c r="D384" s="1">
        <f>VALUE(T_Comptes[[#This Row],[CLIENT]]&amp;TEXT(T_Comptes[[#This Row],[OCCURRENCE]],"000"))</f>
        <v>17173</v>
      </c>
    </row>
    <row r="385" spans="1:4" x14ac:dyDescent="0.2">
      <c r="A385" s="1">
        <v>17149</v>
      </c>
      <c r="B385" s="1" t="str">
        <f>LEFT(T_Comptes[[#This Row],[COMPTE]],2)</f>
        <v>17</v>
      </c>
      <c r="C385" s="1">
        <f>COUNTIF(B$2:B385,T_Comptes[[#This Row],[CLIENT]])</f>
        <v>174</v>
      </c>
      <c r="D385" s="1">
        <f>VALUE(T_Comptes[[#This Row],[CLIENT]]&amp;TEXT(T_Comptes[[#This Row],[OCCURRENCE]],"000"))</f>
        <v>17174</v>
      </c>
    </row>
    <row r="386" spans="1:4" x14ac:dyDescent="0.2">
      <c r="A386" s="1">
        <v>17150</v>
      </c>
      <c r="B386" s="1" t="str">
        <f>LEFT(T_Comptes[[#This Row],[COMPTE]],2)</f>
        <v>17</v>
      </c>
      <c r="C386" s="1">
        <f>COUNTIF(B$2:B386,T_Comptes[[#This Row],[CLIENT]])</f>
        <v>175</v>
      </c>
      <c r="D386" s="1">
        <f>VALUE(T_Comptes[[#This Row],[CLIENT]]&amp;TEXT(T_Comptes[[#This Row],[OCCURRENCE]],"000"))</f>
        <v>17175</v>
      </c>
    </row>
    <row r="387" spans="1:4" x14ac:dyDescent="0.2">
      <c r="A387" s="1">
        <v>17151</v>
      </c>
      <c r="B387" s="1" t="str">
        <f>LEFT(T_Comptes[[#This Row],[COMPTE]],2)</f>
        <v>17</v>
      </c>
      <c r="C387" s="1">
        <f>COUNTIF(B$2:B387,T_Comptes[[#This Row],[CLIENT]])</f>
        <v>176</v>
      </c>
      <c r="D387" s="1">
        <f>VALUE(T_Comptes[[#This Row],[CLIENT]]&amp;TEXT(T_Comptes[[#This Row],[OCCURRENCE]],"000"))</f>
        <v>17176</v>
      </c>
    </row>
    <row r="388" spans="1:4" x14ac:dyDescent="0.2">
      <c r="A388" s="1">
        <v>17151</v>
      </c>
      <c r="B388" s="1" t="str">
        <f>LEFT(T_Comptes[[#This Row],[COMPTE]],2)</f>
        <v>17</v>
      </c>
      <c r="C388" s="1">
        <f>COUNTIF(B$2:B388,T_Comptes[[#This Row],[CLIENT]])</f>
        <v>177</v>
      </c>
      <c r="D388" s="1">
        <f>VALUE(T_Comptes[[#This Row],[CLIENT]]&amp;TEXT(T_Comptes[[#This Row],[OCCURRENCE]],"000"))</f>
        <v>17177</v>
      </c>
    </row>
    <row r="389" spans="1:4" x14ac:dyDescent="0.2">
      <c r="A389" s="1">
        <v>17152</v>
      </c>
      <c r="B389" s="1" t="str">
        <f>LEFT(T_Comptes[[#This Row],[COMPTE]],2)</f>
        <v>17</v>
      </c>
      <c r="C389" s="1">
        <f>COUNTIF(B$2:B389,T_Comptes[[#This Row],[CLIENT]])</f>
        <v>178</v>
      </c>
      <c r="D389" s="1">
        <f>VALUE(T_Comptes[[#This Row],[CLIENT]]&amp;TEXT(T_Comptes[[#This Row],[OCCURRENCE]],"000"))</f>
        <v>17178</v>
      </c>
    </row>
    <row r="390" spans="1:4" x14ac:dyDescent="0.2">
      <c r="A390" s="1">
        <v>17152</v>
      </c>
      <c r="B390" s="1" t="str">
        <f>LEFT(T_Comptes[[#This Row],[COMPTE]],2)</f>
        <v>17</v>
      </c>
      <c r="C390" s="1">
        <f>COUNTIF(B$2:B390,T_Comptes[[#This Row],[CLIENT]])</f>
        <v>179</v>
      </c>
      <c r="D390" s="1">
        <f>VALUE(T_Comptes[[#This Row],[CLIENT]]&amp;TEXT(T_Comptes[[#This Row],[OCCURRENCE]],"000"))</f>
        <v>17179</v>
      </c>
    </row>
    <row r="391" spans="1:4" x14ac:dyDescent="0.2">
      <c r="A391" s="1">
        <v>17153</v>
      </c>
      <c r="B391" s="1" t="str">
        <f>LEFT(T_Comptes[[#This Row],[COMPTE]],2)</f>
        <v>17</v>
      </c>
      <c r="C391" s="1">
        <f>COUNTIF(B$2:B391,T_Comptes[[#This Row],[CLIENT]])</f>
        <v>180</v>
      </c>
      <c r="D391" s="1">
        <f>VALUE(T_Comptes[[#This Row],[CLIENT]]&amp;TEXT(T_Comptes[[#This Row],[OCCURRENCE]],"000"))</f>
        <v>17180</v>
      </c>
    </row>
    <row r="392" spans="1:4" x14ac:dyDescent="0.2">
      <c r="A392" s="1">
        <v>17154</v>
      </c>
      <c r="B392" s="1" t="str">
        <f>LEFT(T_Comptes[[#This Row],[COMPTE]],2)</f>
        <v>17</v>
      </c>
      <c r="C392" s="1">
        <f>COUNTIF(B$2:B392,T_Comptes[[#This Row],[CLIENT]])</f>
        <v>181</v>
      </c>
      <c r="D392" s="1">
        <f>VALUE(T_Comptes[[#This Row],[CLIENT]]&amp;TEXT(T_Comptes[[#This Row],[OCCURRENCE]],"000"))</f>
        <v>17181</v>
      </c>
    </row>
    <row r="393" spans="1:4" x14ac:dyDescent="0.2">
      <c r="A393" s="1">
        <v>17154</v>
      </c>
      <c r="B393" s="1" t="str">
        <f>LEFT(T_Comptes[[#This Row],[COMPTE]],2)</f>
        <v>17</v>
      </c>
      <c r="C393" s="1">
        <f>COUNTIF(B$2:B393,T_Comptes[[#This Row],[CLIENT]])</f>
        <v>182</v>
      </c>
      <c r="D393" s="1">
        <f>VALUE(T_Comptes[[#This Row],[CLIENT]]&amp;TEXT(T_Comptes[[#This Row],[OCCURRENCE]],"000"))</f>
        <v>17182</v>
      </c>
    </row>
    <row r="394" spans="1:4" x14ac:dyDescent="0.2">
      <c r="A394" s="1">
        <v>17155</v>
      </c>
      <c r="B394" s="1" t="str">
        <f>LEFT(T_Comptes[[#This Row],[COMPTE]],2)</f>
        <v>17</v>
      </c>
      <c r="C394" s="1">
        <f>COUNTIF(B$2:B394,T_Comptes[[#This Row],[CLIENT]])</f>
        <v>183</v>
      </c>
      <c r="D394" s="1">
        <f>VALUE(T_Comptes[[#This Row],[CLIENT]]&amp;TEXT(T_Comptes[[#This Row],[OCCURRENCE]],"000"))</f>
        <v>17183</v>
      </c>
    </row>
    <row r="395" spans="1:4" x14ac:dyDescent="0.2">
      <c r="A395" s="1">
        <v>17155</v>
      </c>
      <c r="B395" s="1" t="str">
        <f>LEFT(T_Comptes[[#This Row],[COMPTE]],2)</f>
        <v>17</v>
      </c>
      <c r="C395" s="1">
        <f>COUNTIF(B$2:B395,T_Comptes[[#This Row],[CLIENT]])</f>
        <v>184</v>
      </c>
      <c r="D395" s="1">
        <f>VALUE(T_Comptes[[#This Row],[CLIENT]]&amp;TEXT(T_Comptes[[#This Row],[OCCURRENCE]],"000"))</f>
        <v>17184</v>
      </c>
    </row>
    <row r="396" spans="1:4" x14ac:dyDescent="0.2">
      <c r="A396" s="1">
        <v>17156</v>
      </c>
      <c r="B396" s="1" t="str">
        <f>LEFT(T_Comptes[[#This Row],[COMPTE]],2)</f>
        <v>17</v>
      </c>
      <c r="C396" s="1">
        <f>COUNTIF(B$2:B396,T_Comptes[[#This Row],[CLIENT]])</f>
        <v>185</v>
      </c>
      <c r="D396" s="1">
        <f>VALUE(T_Comptes[[#This Row],[CLIENT]]&amp;TEXT(T_Comptes[[#This Row],[OCCURRENCE]],"000"))</f>
        <v>17185</v>
      </c>
    </row>
    <row r="397" spans="1:4" x14ac:dyDescent="0.2">
      <c r="A397" s="1">
        <v>17157</v>
      </c>
      <c r="B397" s="1" t="str">
        <f>LEFT(T_Comptes[[#This Row],[COMPTE]],2)</f>
        <v>17</v>
      </c>
      <c r="C397" s="1">
        <f>COUNTIF(B$2:B397,T_Comptes[[#This Row],[CLIENT]])</f>
        <v>186</v>
      </c>
      <c r="D397" s="1">
        <f>VALUE(T_Comptes[[#This Row],[CLIENT]]&amp;TEXT(T_Comptes[[#This Row],[OCCURRENCE]],"000"))</f>
        <v>17186</v>
      </c>
    </row>
    <row r="398" spans="1:4" x14ac:dyDescent="0.2">
      <c r="A398" s="1">
        <v>17158</v>
      </c>
      <c r="B398" s="1" t="str">
        <f>LEFT(T_Comptes[[#This Row],[COMPTE]],2)</f>
        <v>17</v>
      </c>
      <c r="C398" s="1">
        <f>COUNTIF(B$2:B398,T_Comptes[[#This Row],[CLIENT]])</f>
        <v>187</v>
      </c>
      <c r="D398" s="1">
        <f>VALUE(T_Comptes[[#This Row],[CLIENT]]&amp;TEXT(T_Comptes[[#This Row],[OCCURRENCE]],"000"))</f>
        <v>17187</v>
      </c>
    </row>
    <row r="399" spans="1:4" x14ac:dyDescent="0.2">
      <c r="A399" s="1">
        <v>17159</v>
      </c>
      <c r="B399" s="1" t="str">
        <f>LEFT(T_Comptes[[#This Row],[COMPTE]],2)</f>
        <v>17</v>
      </c>
      <c r="C399" s="1">
        <f>COUNTIF(B$2:B399,T_Comptes[[#This Row],[CLIENT]])</f>
        <v>188</v>
      </c>
      <c r="D399" s="1">
        <f>VALUE(T_Comptes[[#This Row],[CLIENT]]&amp;TEXT(T_Comptes[[#This Row],[OCCURRENCE]],"000"))</f>
        <v>17188</v>
      </c>
    </row>
    <row r="400" spans="1:4" x14ac:dyDescent="0.2">
      <c r="A400" s="1">
        <v>17160</v>
      </c>
      <c r="B400" s="1" t="str">
        <f>LEFT(T_Comptes[[#This Row],[COMPTE]],2)</f>
        <v>17</v>
      </c>
      <c r="C400" s="1">
        <f>COUNTIF(B$2:B400,T_Comptes[[#This Row],[CLIENT]])</f>
        <v>189</v>
      </c>
      <c r="D400" s="1">
        <f>VALUE(T_Comptes[[#This Row],[CLIENT]]&amp;TEXT(T_Comptes[[#This Row],[OCCURRENCE]],"000"))</f>
        <v>17189</v>
      </c>
    </row>
    <row r="401" spans="1:4" x14ac:dyDescent="0.2">
      <c r="A401" s="1">
        <v>17162</v>
      </c>
      <c r="B401" s="1" t="str">
        <f>LEFT(T_Comptes[[#This Row],[COMPTE]],2)</f>
        <v>17</v>
      </c>
      <c r="C401" s="1">
        <f>COUNTIF(B$2:B401,T_Comptes[[#This Row],[CLIENT]])</f>
        <v>190</v>
      </c>
      <c r="D401" s="1">
        <f>VALUE(T_Comptes[[#This Row],[CLIENT]]&amp;TEXT(T_Comptes[[#This Row],[OCCURRENCE]],"000"))</f>
        <v>17190</v>
      </c>
    </row>
    <row r="402" spans="1:4" x14ac:dyDescent="0.2">
      <c r="A402" s="1">
        <v>17170</v>
      </c>
      <c r="B402" s="1" t="str">
        <f>LEFT(T_Comptes[[#This Row],[COMPTE]],2)</f>
        <v>17</v>
      </c>
      <c r="C402" s="1">
        <f>COUNTIF(B$2:B402,T_Comptes[[#This Row],[CLIENT]])</f>
        <v>191</v>
      </c>
      <c r="D402" s="1">
        <f>VALUE(T_Comptes[[#This Row],[CLIENT]]&amp;TEXT(T_Comptes[[#This Row],[OCCURRENCE]],"000"))</f>
        <v>17191</v>
      </c>
    </row>
    <row r="403" spans="1:4" x14ac:dyDescent="0.2">
      <c r="A403" s="1">
        <v>17189</v>
      </c>
      <c r="B403" s="1" t="str">
        <f>LEFT(T_Comptes[[#This Row],[COMPTE]],2)</f>
        <v>17</v>
      </c>
      <c r="C403" s="1">
        <f>COUNTIF(B$2:B403,T_Comptes[[#This Row],[CLIENT]])</f>
        <v>192</v>
      </c>
      <c r="D403" s="1">
        <f>VALUE(T_Comptes[[#This Row],[CLIENT]]&amp;TEXT(T_Comptes[[#This Row],[OCCURRENCE]],"000"))</f>
        <v>17192</v>
      </c>
    </row>
    <row r="404" spans="1:4" x14ac:dyDescent="0.2">
      <c r="A404" s="1">
        <v>17190</v>
      </c>
      <c r="B404" s="1" t="str">
        <f>LEFT(T_Comptes[[#This Row],[COMPTE]],2)</f>
        <v>17</v>
      </c>
      <c r="C404" s="1">
        <f>COUNTIF(B$2:B404,T_Comptes[[#This Row],[CLIENT]])</f>
        <v>193</v>
      </c>
      <c r="D404" s="1">
        <f>VALUE(T_Comptes[[#This Row],[CLIENT]]&amp;TEXT(T_Comptes[[#This Row],[OCCURRENCE]],"000"))</f>
        <v>17193</v>
      </c>
    </row>
    <row r="405" spans="1:4" x14ac:dyDescent="0.2">
      <c r="A405" s="1">
        <v>17192</v>
      </c>
      <c r="B405" s="1" t="str">
        <f>LEFT(T_Comptes[[#This Row],[COMPTE]],2)</f>
        <v>17</v>
      </c>
      <c r="C405" s="1">
        <f>COUNTIF(B$2:B405,T_Comptes[[#This Row],[CLIENT]])</f>
        <v>194</v>
      </c>
      <c r="D405" s="1">
        <f>VALUE(T_Comptes[[#This Row],[CLIENT]]&amp;TEXT(T_Comptes[[#This Row],[OCCURRENCE]],"000"))</f>
        <v>17194</v>
      </c>
    </row>
    <row r="406" spans="1:4" x14ac:dyDescent="0.2">
      <c r="A406" s="1">
        <v>17193</v>
      </c>
      <c r="B406" s="1" t="str">
        <f>LEFT(T_Comptes[[#This Row],[COMPTE]],2)</f>
        <v>17</v>
      </c>
      <c r="C406" s="1">
        <f>COUNTIF(B$2:B406,T_Comptes[[#This Row],[CLIENT]])</f>
        <v>195</v>
      </c>
      <c r="D406" s="1">
        <f>VALUE(T_Comptes[[#This Row],[CLIENT]]&amp;TEXT(T_Comptes[[#This Row],[OCCURRENCE]],"000"))</f>
        <v>17195</v>
      </c>
    </row>
    <row r="407" spans="1:4" x14ac:dyDescent="0.2">
      <c r="A407" s="1">
        <v>17195</v>
      </c>
      <c r="B407" s="1" t="str">
        <f>LEFT(T_Comptes[[#This Row],[COMPTE]],2)</f>
        <v>17</v>
      </c>
      <c r="C407" s="1">
        <f>COUNTIF(B$2:B407,T_Comptes[[#This Row],[CLIENT]])</f>
        <v>196</v>
      </c>
      <c r="D407" s="1">
        <f>VALUE(T_Comptes[[#This Row],[CLIENT]]&amp;TEXT(T_Comptes[[#This Row],[OCCURRENCE]],"000"))</f>
        <v>17196</v>
      </c>
    </row>
    <row r="408" spans="1:4" x14ac:dyDescent="0.2">
      <c r="A408" s="1">
        <v>17196</v>
      </c>
      <c r="B408" s="1" t="str">
        <f>LEFT(T_Comptes[[#This Row],[COMPTE]],2)</f>
        <v>17</v>
      </c>
      <c r="C408" s="1">
        <f>COUNTIF(B$2:B408,T_Comptes[[#This Row],[CLIENT]])</f>
        <v>197</v>
      </c>
      <c r="D408" s="1">
        <f>VALUE(T_Comptes[[#This Row],[CLIENT]]&amp;TEXT(T_Comptes[[#This Row],[OCCURRENCE]],"000"))</f>
        <v>17197</v>
      </c>
    </row>
    <row r="409" spans="1:4" x14ac:dyDescent="0.2">
      <c r="A409" s="1">
        <v>17199</v>
      </c>
      <c r="B409" s="1" t="str">
        <f>LEFT(T_Comptes[[#This Row],[COMPTE]],2)</f>
        <v>17</v>
      </c>
      <c r="C409" s="1">
        <f>COUNTIF(B$2:B409,T_Comptes[[#This Row],[CLIENT]])</f>
        <v>198</v>
      </c>
      <c r="D409" s="1">
        <f>VALUE(T_Comptes[[#This Row],[CLIENT]]&amp;TEXT(T_Comptes[[#This Row],[OCCURRENCE]],"000"))</f>
        <v>17198</v>
      </c>
    </row>
    <row r="410" spans="1:4" x14ac:dyDescent="0.2">
      <c r="A410" s="1">
        <v>17200</v>
      </c>
      <c r="B410" s="1" t="str">
        <f>LEFT(T_Comptes[[#This Row],[COMPTE]],2)</f>
        <v>17</v>
      </c>
      <c r="C410" s="1">
        <f>COUNTIF(B$2:B410,T_Comptes[[#This Row],[CLIENT]])</f>
        <v>199</v>
      </c>
      <c r="D410" s="1">
        <f>VALUE(T_Comptes[[#This Row],[CLIENT]]&amp;TEXT(T_Comptes[[#This Row],[OCCURRENCE]],"000"))</f>
        <v>17199</v>
      </c>
    </row>
    <row r="411" spans="1:4" x14ac:dyDescent="0.2">
      <c r="A411" s="1">
        <v>17203</v>
      </c>
      <c r="B411" s="1" t="str">
        <f>LEFT(T_Comptes[[#This Row],[COMPTE]],2)</f>
        <v>17</v>
      </c>
      <c r="C411" s="1">
        <f>COUNTIF(B$2:B411,T_Comptes[[#This Row],[CLIENT]])</f>
        <v>200</v>
      </c>
      <c r="D411" s="1">
        <f>VALUE(T_Comptes[[#This Row],[CLIENT]]&amp;TEXT(T_Comptes[[#This Row],[OCCURRENCE]],"000"))</f>
        <v>17200</v>
      </c>
    </row>
    <row r="412" spans="1:4" x14ac:dyDescent="0.2">
      <c r="A412" s="1">
        <v>17215</v>
      </c>
      <c r="B412" s="1" t="str">
        <f>LEFT(T_Comptes[[#This Row],[COMPTE]],2)</f>
        <v>17</v>
      </c>
      <c r="C412" s="1">
        <f>COUNTIF(B$2:B412,T_Comptes[[#This Row],[CLIENT]])</f>
        <v>201</v>
      </c>
      <c r="D412" s="1">
        <f>VALUE(T_Comptes[[#This Row],[CLIENT]]&amp;TEXT(T_Comptes[[#This Row],[OCCURRENCE]],"000"))</f>
        <v>17201</v>
      </c>
    </row>
    <row r="413" spans="1:4" x14ac:dyDescent="0.2">
      <c r="A413" s="1">
        <v>17217</v>
      </c>
      <c r="B413" s="1" t="str">
        <f>LEFT(T_Comptes[[#This Row],[COMPTE]],2)</f>
        <v>17</v>
      </c>
      <c r="C413" s="1">
        <f>COUNTIF(B$2:B413,T_Comptes[[#This Row],[CLIENT]])</f>
        <v>202</v>
      </c>
      <c r="D413" s="1">
        <f>VALUE(T_Comptes[[#This Row],[CLIENT]]&amp;TEXT(T_Comptes[[#This Row],[OCCURRENCE]],"000"))</f>
        <v>17202</v>
      </c>
    </row>
    <row r="414" spans="1:4" x14ac:dyDescent="0.2">
      <c r="A414" s="1">
        <v>17226</v>
      </c>
      <c r="B414" s="1" t="str">
        <f>LEFT(T_Comptes[[#This Row],[COMPTE]],2)</f>
        <v>17</v>
      </c>
      <c r="C414" s="1">
        <f>COUNTIF(B$2:B414,T_Comptes[[#This Row],[CLIENT]])</f>
        <v>203</v>
      </c>
      <c r="D414" s="1">
        <f>VALUE(T_Comptes[[#This Row],[CLIENT]]&amp;TEXT(T_Comptes[[#This Row],[OCCURRENCE]],"000"))</f>
        <v>17203</v>
      </c>
    </row>
    <row r="415" spans="1:4" x14ac:dyDescent="0.2">
      <c r="A415" s="1">
        <v>17235</v>
      </c>
      <c r="B415" s="1" t="str">
        <f>LEFT(T_Comptes[[#This Row],[COMPTE]],2)</f>
        <v>17</v>
      </c>
      <c r="C415" s="1">
        <f>COUNTIF(B$2:B415,T_Comptes[[#This Row],[CLIENT]])</f>
        <v>204</v>
      </c>
      <c r="D415" s="1">
        <f>VALUE(T_Comptes[[#This Row],[CLIENT]]&amp;TEXT(T_Comptes[[#This Row],[OCCURRENCE]],"000"))</f>
        <v>17204</v>
      </c>
    </row>
    <row r="416" spans="1:4" x14ac:dyDescent="0.2">
      <c r="A416" s="1">
        <v>17243</v>
      </c>
      <c r="B416" s="1" t="str">
        <f>LEFT(T_Comptes[[#This Row],[COMPTE]],2)</f>
        <v>17</v>
      </c>
      <c r="C416" s="1">
        <f>COUNTIF(B$2:B416,T_Comptes[[#This Row],[CLIENT]])</f>
        <v>205</v>
      </c>
      <c r="D416" s="1">
        <f>VALUE(T_Comptes[[#This Row],[CLIENT]]&amp;TEXT(T_Comptes[[#This Row],[OCCURRENCE]],"000"))</f>
        <v>17205</v>
      </c>
    </row>
    <row r="417" spans="1:4" x14ac:dyDescent="0.2">
      <c r="A417" s="1">
        <v>17247</v>
      </c>
      <c r="B417" s="1" t="str">
        <f>LEFT(T_Comptes[[#This Row],[COMPTE]],2)</f>
        <v>17</v>
      </c>
      <c r="C417" s="1">
        <f>COUNTIF(B$2:B417,T_Comptes[[#This Row],[CLIENT]])</f>
        <v>206</v>
      </c>
      <c r="D417" s="1">
        <f>VALUE(T_Comptes[[#This Row],[CLIENT]]&amp;TEXT(T_Comptes[[#This Row],[OCCURRENCE]],"000"))</f>
        <v>17206</v>
      </c>
    </row>
    <row r="418" spans="1:4" x14ac:dyDescent="0.2">
      <c r="A418" s="1">
        <v>17249</v>
      </c>
      <c r="B418" s="1" t="str">
        <f>LEFT(T_Comptes[[#This Row],[COMPTE]],2)</f>
        <v>17</v>
      </c>
      <c r="C418" s="1">
        <f>COUNTIF(B$2:B418,T_Comptes[[#This Row],[CLIENT]])</f>
        <v>207</v>
      </c>
      <c r="D418" s="1">
        <f>VALUE(T_Comptes[[#This Row],[CLIENT]]&amp;TEXT(T_Comptes[[#This Row],[OCCURRENCE]],"000"))</f>
        <v>17207</v>
      </c>
    </row>
    <row r="419" spans="1:4" x14ac:dyDescent="0.2">
      <c r="A419" s="1">
        <v>17255</v>
      </c>
      <c r="B419" s="1" t="str">
        <f>LEFT(T_Comptes[[#This Row],[COMPTE]],2)</f>
        <v>17</v>
      </c>
      <c r="C419" s="1">
        <f>COUNTIF(B$2:B419,T_Comptes[[#This Row],[CLIENT]])</f>
        <v>208</v>
      </c>
      <c r="D419" s="1">
        <f>VALUE(T_Comptes[[#This Row],[CLIENT]]&amp;TEXT(T_Comptes[[#This Row],[OCCURRENCE]],"000"))</f>
        <v>17208</v>
      </c>
    </row>
    <row r="420" spans="1:4" x14ac:dyDescent="0.2">
      <c r="A420" s="1">
        <v>17256</v>
      </c>
      <c r="B420" s="1" t="str">
        <f>LEFT(T_Comptes[[#This Row],[COMPTE]],2)</f>
        <v>17</v>
      </c>
      <c r="C420" s="1">
        <f>COUNTIF(B$2:B420,T_Comptes[[#This Row],[CLIENT]])</f>
        <v>209</v>
      </c>
      <c r="D420" s="1">
        <f>VALUE(T_Comptes[[#This Row],[CLIENT]]&amp;TEXT(T_Comptes[[#This Row],[OCCURRENCE]],"000"))</f>
        <v>17209</v>
      </c>
    </row>
    <row r="421" spans="1:4" x14ac:dyDescent="0.2">
      <c r="A421" s="1">
        <v>17259</v>
      </c>
      <c r="B421" s="1" t="str">
        <f>LEFT(T_Comptes[[#This Row],[COMPTE]],2)</f>
        <v>17</v>
      </c>
      <c r="C421" s="1">
        <f>COUNTIF(B$2:B421,T_Comptes[[#This Row],[CLIENT]])</f>
        <v>210</v>
      </c>
      <c r="D421" s="1">
        <f>VALUE(T_Comptes[[#This Row],[CLIENT]]&amp;TEXT(T_Comptes[[#This Row],[OCCURRENCE]],"000"))</f>
        <v>17210</v>
      </c>
    </row>
    <row r="422" spans="1:4" x14ac:dyDescent="0.2">
      <c r="A422" s="1">
        <v>17260</v>
      </c>
      <c r="B422" s="1" t="str">
        <f>LEFT(T_Comptes[[#This Row],[COMPTE]],2)</f>
        <v>17</v>
      </c>
      <c r="C422" s="1">
        <f>COUNTIF(B$2:B422,T_Comptes[[#This Row],[CLIENT]])</f>
        <v>211</v>
      </c>
      <c r="D422" s="1">
        <f>VALUE(T_Comptes[[#This Row],[CLIENT]]&amp;TEXT(T_Comptes[[#This Row],[OCCURRENCE]],"000"))</f>
        <v>17211</v>
      </c>
    </row>
    <row r="423" spans="1:4" x14ac:dyDescent="0.2">
      <c r="A423" s="1">
        <v>17262</v>
      </c>
      <c r="B423" s="1" t="str">
        <f>LEFT(T_Comptes[[#This Row],[COMPTE]],2)</f>
        <v>17</v>
      </c>
      <c r="C423" s="1">
        <f>COUNTIF(B$2:B423,T_Comptes[[#This Row],[CLIENT]])</f>
        <v>212</v>
      </c>
      <c r="D423" s="1">
        <f>VALUE(T_Comptes[[#This Row],[CLIENT]]&amp;TEXT(T_Comptes[[#This Row],[OCCURRENCE]],"000"))</f>
        <v>17212</v>
      </c>
    </row>
    <row r="424" spans="1:4" x14ac:dyDescent="0.2">
      <c r="A424" s="1">
        <v>17263</v>
      </c>
      <c r="B424" s="1" t="str">
        <f>LEFT(T_Comptes[[#This Row],[COMPTE]],2)</f>
        <v>17</v>
      </c>
      <c r="C424" s="1">
        <f>COUNTIF(B$2:B424,T_Comptes[[#This Row],[CLIENT]])</f>
        <v>213</v>
      </c>
      <c r="D424" s="1">
        <f>VALUE(T_Comptes[[#This Row],[CLIENT]]&amp;TEXT(T_Comptes[[#This Row],[OCCURRENCE]],"000"))</f>
        <v>17213</v>
      </c>
    </row>
    <row r="425" spans="1:4" x14ac:dyDescent="0.2">
      <c r="A425" s="1">
        <v>17263</v>
      </c>
      <c r="B425" s="1" t="str">
        <f>LEFT(T_Comptes[[#This Row],[COMPTE]],2)</f>
        <v>17</v>
      </c>
      <c r="C425" s="1">
        <f>COUNTIF(B$2:B425,T_Comptes[[#This Row],[CLIENT]])</f>
        <v>214</v>
      </c>
      <c r="D425" s="1">
        <f>VALUE(T_Comptes[[#This Row],[CLIENT]]&amp;TEXT(T_Comptes[[#This Row],[OCCURRENCE]],"000"))</f>
        <v>17214</v>
      </c>
    </row>
    <row r="426" spans="1:4" x14ac:dyDescent="0.2">
      <c r="A426" s="1">
        <v>17264</v>
      </c>
      <c r="B426" s="1" t="str">
        <f>LEFT(T_Comptes[[#This Row],[COMPTE]],2)</f>
        <v>17</v>
      </c>
      <c r="C426" s="1">
        <f>COUNTIF(B$2:B426,T_Comptes[[#This Row],[CLIENT]])</f>
        <v>215</v>
      </c>
      <c r="D426" s="1">
        <f>VALUE(T_Comptes[[#This Row],[CLIENT]]&amp;TEXT(T_Comptes[[#This Row],[OCCURRENCE]],"000"))</f>
        <v>17215</v>
      </c>
    </row>
    <row r="427" spans="1:4" x14ac:dyDescent="0.2">
      <c r="A427" s="1">
        <v>17278</v>
      </c>
      <c r="B427" s="1" t="str">
        <f>LEFT(T_Comptes[[#This Row],[COMPTE]],2)</f>
        <v>17</v>
      </c>
      <c r="C427" s="1">
        <f>COUNTIF(B$2:B427,T_Comptes[[#This Row],[CLIENT]])</f>
        <v>216</v>
      </c>
      <c r="D427" s="1">
        <f>VALUE(T_Comptes[[#This Row],[CLIENT]]&amp;TEXT(T_Comptes[[#This Row],[OCCURRENCE]],"000"))</f>
        <v>17216</v>
      </c>
    </row>
    <row r="428" spans="1:4" x14ac:dyDescent="0.2">
      <c r="A428" s="1">
        <v>17283</v>
      </c>
      <c r="B428" s="1" t="str">
        <f>LEFT(T_Comptes[[#This Row],[COMPTE]],2)</f>
        <v>17</v>
      </c>
      <c r="C428" s="1">
        <f>COUNTIF(B$2:B428,T_Comptes[[#This Row],[CLIENT]])</f>
        <v>217</v>
      </c>
      <c r="D428" s="1">
        <f>VALUE(T_Comptes[[#This Row],[CLIENT]]&amp;TEXT(T_Comptes[[#This Row],[OCCURRENCE]],"000"))</f>
        <v>17217</v>
      </c>
    </row>
    <row r="429" spans="1:4" x14ac:dyDescent="0.2">
      <c r="A429" s="1">
        <v>17287</v>
      </c>
      <c r="B429" s="1" t="str">
        <f>LEFT(T_Comptes[[#This Row],[COMPTE]],2)</f>
        <v>17</v>
      </c>
      <c r="C429" s="1">
        <f>COUNTIF(B$2:B429,T_Comptes[[#This Row],[CLIENT]])</f>
        <v>218</v>
      </c>
      <c r="D429" s="1">
        <f>VALUE(T_Comptes[[#This Row],[CLIENT]]&amp;TEXT(T_Comptes[[#This Row],[OCCURRENCE]],"000"))</f>
        <v>17218</v>
      </c>
    </row>
    <row r="430" spans="1:4" x14ac:dyDescent="0.2">
      <c r="A430" s="1">
        <v>17290</v>
      </c>
      <c r="B430" s="1" t="str">
        <f>LEFT(T_Comptes[[#This Row],[COMPTE]],2)</f>
        <v>17</v>
      </c>
      <c r="C430" s="1">
        <f>COUNTIF(B$2:B430,T_Comptes[[#This Row],[CLIENT]])</f>
        <v>219</v>
      </c>
      <c r="D430" s="1">
        <f>VALUE(T_Comptes[[#This Row],[CLIENT]]&amp;TEXT(T_Comptes[[#This Row],[OCCURRENCE]],"000"))</f>
        <v>17219</v>
      </c>
    </row>
    <row r="431" spans="1:4" x14ac:dyDescent="0.2">
      <c r="A431" s="1">
        <v>17290</v>
      </c>
      <c r="B431" s="1" t="str">
        <f>LEFT(T_Comptes[[#This Row],[COMPTE]],2)</f>
        <v>17</v>
      </c>
      <c r="C431" s="1">
        <f>COUNTIF(B$2:B431,T_Comptes[[#This Row],[CLIENT]])</f>
        <v>220</v>
      </c>
      <c r="D431" s="1">
        <f>VALUE(T_Comptes[[#This Row],[CLIENT]]&amp;TEXT(T_Comptes[[#This Row],[OCCURRENCE]],"000"))</f>
        <v>17220</v>
      </c>
    </row>
    <row r="432" spans="1:4" x14ac:dyDescent="0.2">
      <c r="A432" s="1">
        <v>17292</v>
      </c>
      <c r="B432" s="1" t="str">
        <f>LEFT(T_Comptes[[#This Row],[COMPTE]],2)</f>
        <v>17</v>
      </c>
      <c r="C432" s="1">
        <f>COUNTIF(B$2:B432,T_Comptes[[#This Row],[CLIENT]])</f>
        <v>221</v>
      </c>
      <c r="D432" s="1">
        <f>VALUE(T_Comptes[[#This Row],[CLIENT]]&amp;TEXT(T_Comptes[[#This Row],[OCCURRENCE]],"000"))</f>
        <v>17221</v>
      </c>
    </row>
    <row r="433" spans="1:4" x14ac:dyDescent="0.2">
      <c r="A433" s="1">
        <v>17297</v>
      </c>
      <c r="B433" s="1" t="str">
        <f>LEFT(T_Comptes[[#This Row],[COMPTE]],2)</f>
        <v>17</v>
      </c>
      <c r="C433" s="1">
        <f>COUNTIF(B$2:B433,T_Comptes[[#This Row],[CLIENT]])</f>
        <v>222</v>
      </c>
      <c r="D433" s="1">
        <f>VALUE(T_Comptes[[#This Row],[CLIENT]]&amp;TEXT(T_Comptes[[#This Row],[OCCURRENCE]],"000"))</f>
        <v>17222</v>
      </c>
    </row>
    <row r="434" spans="1:4" x14ac:dyDescent="0.2">
      <c r="A434" s="1">
        <v>17299</v>
      </c>
      <c r="B434" s="1" t="str">
        <f>LEFT(T_Comptes[[#This Row],[COMPTE]],2)</f>
        <v>17</v>
      </c>
      <c r="C434" s="1">
        <f>COUNTIF(B$2:B434,T_Comptes[[#This Row],[CLIENT]])</f>
        <v>223</v>
      </c>
      <c r="D434" s="1">
        <f>VALUE(T_Comptes[[#This Row],[CLIENT]]&amp;TEXT(T_Comptes[[#This Row],[OCCURRENCE]],"000"))</f>
        <v>17223</v>
      </c>
    </row>
    <row r="435" spans="1:4" x14ac:dyDescent="0.2">
      <c r="A435" s="1">
        <v>17305</v>
      </c>
      <c r="B435" s="1" t="str">
        <f>LEFT(T_Comptes[[#This Row],[COMPTE]],2)</f>
        <v>17</v>
      </c>
      <c r="C435" s="1">
        <f>COUNTIF(B$2:B435,T_Comptes[[#This Row],[CLIENT]])</f>
        <v>224</v>
      </c>
      <c r="D435" s="1">
        <f>VALUE(T_Comptes[[#This Row],[CLIENT]]&amp;TEXT(T_Comptes[[#This Row],[OCCURRENCE]],"000"))</f>
        <v>17224</v>
      </c>
    </row>
    <row r="436" spans="1:4" x14ac:dyDescent="0.2">
      <c r="A436" s="1">
        <v>17306</v>
      </c>
      <c r="B436" s="1" t="str">
        <f>LEFT(T_Comptes[[#This Row],[COMPTE]],2)</f>
        <v>17</v>
      </c>
      <c r="C436" s="1">
        <f>COUNTIF(B$2:B436,T_Comptes[[#This Row],[CLIENT]])</f>
        <v>225</v>
      </c>
      <c r="D436" s="1">
        <f>VALUE(T_Comptes[[#This Row],[CLIENT]]&amp;TEXT(T_Comptes[[#This Row],[OCCURRENCE]],"000"))</f>
        <v>17225</v>
      </c>
    </row>
    <row r="437" spans="1:4" x14ac:dyDescent="0.2">
      <c r="A437" s="1">
        <v>17309</v>
      </c>
      <c r="B437" s="1" t="str">
        <f>LEFT(T_Comptes[[#This Row],[COMPTE]],2)</f>
        <v>17</v>
      </c>
      <c r="C437" s="1">
        <f>COUNTIF(B$2:B437,T_Comptes[[#This Row],[CLIENT]])</f>
        <v>226</v>
      </c>
      <c r="D437" s="1">
        <f>VALUE(T_Comptes[[#This Row],[CLIENT]]&amp;TEXT(T_Comptes[[#This Row],[OCCURRENCE]],"000"))</f>
        <v>17226</v>
      </c>
    </row>
    <row r="438" spans="1:4" x14ac:dyDescent="0.2">
      <c r="A438" s="1">
        <v>17313</v>
      </c>
      <c r="B438" s="1" t="str">
        <f>LEFT(T_Comptes[[#This Row],[COMPTE]],2)</f>
        <v>17</v>
      </c>
      <c r="C438" s="1">
        <f>COUNTIF(B$2:B438,T_Comptes[[#This Row],[CLIENT]])</f>
        <v>227</v>
      </c>
      <c r="D438" s="1">
        <f>VALUE(T_Comptes[[#This Row],[CLIENT]]&amp;TEXT(T_Comptes[[#This Row],[OCCURRENCE]],"000"))</f>
        <v>17227</v>
      </c>
    </row>
    <row r="439" spans="1:4" x14ac:dyDescent="0.2">
      <c r="A439" s="1">
        <v>17318</v>
      </c>
      <c r="B439" s="1" t="str">
        <f>LEFT(T_Comptes[[#This Row],[COMPTE]],2)</f>
        <v>17</v>
      </c>
      <c r="C439" s="1">
        <f>COUNTIF(B$2:B439,T_Comptes[[#This Row],[CLIENT]])</f>
        <v>228</v>
      </c>
      <c r="D439" s="1">
        <f>VALUE(T_Comptes[[#This Row],[CLIENT]]&amp;TEXT(T_Comptes[[#This Row],[OCCURRENCE]],"000"))</f>
        <v>17228</v>
      </c>
    </row>
    <row r="440" spans="1:4" x14ac:dyDescent="0.2">
      <c r="A440" s="1">
        <v>17320</v>
      </c>
      <c r="B440" s="1" t="str">
        <f>LEFT(T_Comptes[[#This Row],[COMPTE]],2)</f>
        <v>17</v>
      </c>
      <c r="C440" s="1">
        <f>COUNTIF(B$2:B440,T_Comptes[[#This Row],[CLIENT]])</f>
        <v>229</v>
      </c>
      <c r="D440" s="1">
        <f>VALUE(T_Comptes[[#This Row],[CLIENT]]&amp;TEXT(T_Comptes[[#This Row],[OCCURRENCE]],"000"))</f>
        <v>17229</v>
      </c>
    </row>
    <row r="441" spans="1:4" x14ac:dyDescent="0.2">
      <c r="A441" s="1">
        <v>17344</v>
      </c>
      <c r="B441" s="1" t="str">
        <f>LEFT(T_Comptes[[#This Row],[COMPTE]],2)</f>
        <v>17</v>
      </c>
      <c r="C441" s="1">
        <f>COUNTIF(B$2:B441,T_Comptes[[#This Row],[CLIENT]])</f>
        <v>230</v>
      </c>
      <c r="D441" s="1">
        <f>VALUE(T_Comptes[[#This Row],[CLIENT]]&amp;TEXT(T_Comptes[[#This Row],[OCCURRENCE]],"000"))</f>
        <v>17230</v>
      </c>
    </row>
    <row r="442" spans="1:4" x14ac:dyDescent="0.2">
      <c r="A442" s="1">
        <v>17352</v>
      </c>
      <c r="B442" s="1" t="str">
        <f>LEFT(T_Comptes[[#This Row],[COMPTE]],2)</f>
        <v>17</v>
      </c>
      <c r="C442" s="1">
        <f>COUNTIF(B$2:B442,T_Comptes[[#This Row],[CLIENT]])</f>
        <v>231</v>
      </c>
      <c r="D442" s="1">
        <f>VALUE(T_Comptes[[#This Row],[CLIENT]]&amp;TEXT(T_Comptes[[#This Row],[OCCURRENCE]],"000"))</f>
        <v>17231</v>
      </c>
    </row>
    <row r="443" spans="1:4" x14ac:dyDescent="0.2">
      <c r="A443" s="1">
        <v>17353</v>
      </c>
      <c r="B443" s="1" t="str">
        <f>LEFT(T_Comptes[[#This Row],[COMPTE]],2)</f>
        <v>17</v>
      </c>
      <c r="C443" s="1">
        <f>COUNTIF(B$2:B443,T_Comptes[[#This Row],[CLIENT]])</f>
        <v>232</v>
      </c>
      <c r="D443" s="1">
        <f>VALUE(T_Comptes[[#This Row],[CLIENT]]&amp;TEXT(T_Comptes[[#This Row],[OCCURRENCE]],"000"))</f>
        <v>17232</v>
      </c>
    </row>
    <row r="444" spans="1:4" x14ac:dyDescent="0.2">
      <c r="A444" s="1">
        <v>17364</v>
      </c>
      <c r="B444" s="1" t="str">
        <f>LEFT(T_Comptes[[#This Row],[COMPTE]],2)</f>
        <v>17</v>
      </c>
      <c r="C444" s="1">
        <f>COUNTIF(B$2:B444,T_Comptes[[#This Row],[CLIENT]])</f>
        <v>233</v>
      </c>
      <c r="D444" s="1">
        <f>VALUE(T_Comptes[[#This Row],[CLIENT]]&amp;TEXT(T_Comptes[[#This Row],[OCCURRENCE]],"000"))</f>
        <v>17233</v>
      </c>
    </row>
    <row r="445" spans="1:4" x14ac:dyDescent="0.2">
      <c r="A445" s="1">
        <v>17364</v>
      </c>
      <c r="B445" s="1" t="str">
        <f>LEFT(T_Comptes[[#This Row],[COMPTE]],2)</f>
        <v>17</v>
      </c>
      <c r="C445" s="1">
        <f>COUNTIF(B$2:B445,T_Comptes[[#This Row],[CLIENT]])</f>
        <v>234</v>
      </c>
      <c r="D445" s="1">
        <f>VALUE(T_Comptes[[#This Row],[CLIENT]]&amp;TEXT(T_Comptes[[#This Row],[OCCURRENCE]],"000"))</f>
        <v>17234</v>
      </c>
    </row>
    <row r="446" spans="1:4" x14ac:dyDescent="0.2">
      <c r="A446" s="1">
        <v>17392</v>
      </c>
      <c r="B446" s="1" t="str">
        <f>LEFT(T_Comptes[[#This Row],[COMPTE]],2)</f>
        <v>17</v>
      </c>
      <c r="C446" s="1">
        <f>COUNTIF(B$2:B446,T_Comptes[[#This Row],[CLIENT]])</f>
        <v>235</v>
      </c>
      <c r="D446" s="1">
        <f>VALUE(T_Comptes[[#This Row],[CLIENT]]&amp;TEXT(T_Comptes[[#This Row],[OCCURRENCE]],"000"))</f>
        <v>17235</v>
      </c>
    </row>
    <row r="447" spans="1:4" x14ac:dyDescent="0.2">
      <c r="A447" s="1">
        <v>17393</v>
      </c>
      <c r="B447" s="1" t="str">
        <f>LEFT(T_Comptes[[#This Row],[COMPTE]],2)</f>
        <v>17</v>
      </c>
      <c r="C447" s="1">
        <f>COUNTIF(B$2:B447,T_Comptes[[#This Row],[CLIENT]])</f>
        <v>236</v>
      </c>
      <c r="D447" s="1">
        <f>VALUE(T_Comptes[[#This Row],[CLIENT]]&amp;TEXT(T_Comptes[[#This Row],[OCCURRENCE]],"000"))</f>
        <v>17236</v>
      </c>
    </row>
    <row r="448" spans="1:4" x14ac:dyDescent="0.2">
      <c r="A448" s="1">
        <v>17394</v>
      </c>
      <c r="B448" s="1" t="str">
        <f>LEFT(T_Comptes[[#This Row],[COMPTE]],2)</f>
        <v>17</v>
      </c>
      <c r="C448" s="1">
        <f>COUNTIF(B$2:B448,T_Comptes[[#This Row],[CLIENT]])</f>
        <v>237</v>
      </c>
      <c r="D448" s="1">
        <f>VALUE(T_Comptes[[#This Row],[CLIENT]]&amp;TEXT(T_Comptes[[#This Row],[OCCURRENCE]],"000"))</f>
        <v>17237</v>
      </c>
    </row>
    <row r="449" spans="1:4" x14ac:dyDescent="0.2">
      <c r="A449" s="1">
        <v>17396</v>
      </c>
      <c r="B449" s="1" t="str">
        <f>LEFT(T_Comptes[[#This Row],[COMPTE]],2)</f>
        <v>17</v>
      </c>
      <c r="C449" s="1">
        <f>COUNTIF(B$2:B449,T_Comptes[[#This Row],[CLIENT]])</f>
        <v>238</v>
      </c>
      <c r="D449" s="1">
        <f>VALUE(T_Comptes[[#This Row],[CLIENT]]&amp;TEXT(T_Comptes[[#This Row],[OCCURRENCE]],"000"))</f>
        <v>17238</v>
      </c>
    </row>
    <row r="450" spans="1:4" x14ac:dyDescent="0.2">
      <c r="A450" s="1">
        <v>17400</v>
      </c>
      <c r="B450" s="1" t="str">
        <f>LEFT(T_Comptes[[#This Row],[COMPTE]],2)</f>
        <v>17</v>
      </c>
      <c r="C450" s="1">
        <f>COUNTIF(B$2:B450,T_Comptes[[#This Row],[CLIENT]])</f>
        <v>239</v>
      </c>
      <c r="D450" s="1">
        <f>VALUE(T_Comptes[[#This Row],[CLIENT]]&amp;TEXT(T_Comptes[[#This Row],[OCCURRENCE]],"000"))</f>
        <v>17239</v>
      </c>
    </row>
    <row r="451" spans="1:4" x14ac:dyDescent="0.2">
      <c r="A451" s="1">
        <v>17400</v>
      </c>
      <c r="B451" s="1" t="str">
        <f>LEFT(T_Comptes[[#This Row],[COMPTE]],2)</f>
        <v>17</v>
      </c>
      <c r="C451" s="1">
        <f>COUNTIF(B$2:B451,T_Comptes[[#This Row],[CLIENT]])</f>
        <v>240</v>
      </c>
      <c r="D451" s="1">
        <f>VALUE(T_Comptes[[#This Row],[CLIENT]]&amp;TEXT(T_Comptes[[#This Row],[OCCURRENCE]],"000"))</f>
        <v>17240</v>
      </c>
    </row>
    <row r="452" spans="1:4" x14ac:dyDescent="0.2">
      <c r="A452" s="1">
        <v>17401</v>
      </c>
      <c r="B452" s="1" t="str">
        <f>LEFT(T_Comptes[[#This Row],[COMPTE]],2)</f>
        <v>17</v>
      </c>
      <c r="C452" s="1">
        <f>COUNTIF(B$2:B452,T_Comptes[[#This Row],[CLIENT]])</f>
        <v>241</v>
      </c>
      <c r="D452" s="1">
        <f>VALUE(T_Comptes[[#This Row],[CLIENT]]&amp;TEXT(T_Comptes[[#This Row],[OCCURRENCE]],"000"))</f>
        <v>17241</v>
      </c>
    </row>
    <row r="453" spans="1:4" x14ac:dyDescent="0.2">
      <c r="A453" s="1">
        <v>17401</v>
      </c>
      <c r="B453" s="1" t="str">
        <f>LEFT(T_Comptes[[#This Row],[COMPTE]],2)</f>
        <v>17</v>
      </c>
      <c r="C453" s="1">
        <f>COUNTIF(B$2:B453,T_Comptes[[#This Row],[CLIENT]])</f>
        <v>242</v>
      </c>
      <c r="D453" s="1">
        <f>VALUE(T_Comptes[[#This Row],[CLIENT]]&amp;TEXT(T_Comptes[[#This Row],[OCCURRENCE]],"000"))</f>
        <v>17242</v>
      </c>
    </row>
    <row r="454" spans="1:4" x14ac:dyDescent="0.2">
      <c r="A454" s="1">
        <v>17402</v>
      </c>
      <c r="B454" s="1" t="str">
        <f>LEFT(T_Comptes[[#This Row],[COMPTE]],2)</f>
        <v>17</v>
      </c>
      <c r="C454" s="1">
        <f>COUNTIF(B$2:B454,T_Comptes[[#This Row],[CLIENT]])</f>
        <v>243</v>
      </c>
      <c r="D454" s="1">
        <f>VALUE(T_Comptes[[#This Row],[CLIENT]]&amp;TEXT(T_Comptes[[#This Row],[OCCURRENCE]],"000"))</f>
        <v>17243</v>
      </c>
    </row>
    <row r="455" spans="1:4" x14ac:dyDescent="0.2">
      <c r="A455" s="1">
        <v>17403</v>
      </c>
      <c r="B455" s="1" t="str">
        <f>LEFT(T_Comptes[[#This Row],[COMPTE]],2)</f>
        <v>17</v>
      </c>
      <c r="C455" s="1">
        <f>COUNTIF(B$2:B455,T_Comptes[[#This Row],[CLIENT]])</f>
        <v>244</v>
      </c>
      <c r="D455" s="1">
        <f>VALUE(T_Comptes[[#This Row],[CLIENT]]&amp;TEXT(T_Comptes[[#This Row],[OCCURRENCE]],"000"))</f>
        <v>17244</v>
      </c>
    </row>
    <row r="456" spans="1:4" x14ac:dyDescent="0.2">
      <c r="A456" s="1">
        <v>17403</v>
      </c>
      <c r="B456" s="1" t="str">
        <f>LEFT(T_Comptes[[#This Row],[COMPTE]],2)</f>
        <v>17</v>
      </c>
      <c r="C456" s="1">
        <f>COUNTIF(B$2:B456,T_Comptes[[#This Row],[CLIENT]])</f>
        <v>245</v>
      </c>
      <c r="D456" s="1">
        <f>VALUE(T_Comptes[[#This Row],[CLIENT]]&amp;TEXT(T_Comptes[[#This Row],[OCCURRENCE]],"000"))</f>
        <v>17245</v>
      </c>
    </row>
    <row r="457" spans="1:4" x14ac:dyDescent="0.2">
      <c r="A457" s="1">
        <v>17404</v>
      </c>
      <c r="B457" s="1" t="str">
        <f>LEFT(T_Comptes[[#This Row],[COMPTE]],2)</f>
        <v>17</v>
      </c>
      <c r="C457" s="1">
        <f>COUNTIF(B$2:B457,T_Comptes[[#This Row],[CLIENT]])</f>
        <v>246</v>
      </c>
      <c r="D457" s="1">
        <f>VALUE(T_Comptes[[#This Row],[CLIENT]]&amp;TEXT(T_Comptes[[#This Row],[OCCURRENCE]],"000"))</f>
        <v>17246</v>
      </c>
    </row>
    <row r="458" spans="1:4" x14ac:dyDescent="0.2">
      <c r="A458" s="1">
        <v>17405</v>
      </c>
      <c r="B458" s="1" t="str">
        <f>LEFT(T_Comptes[[#This Row],[COMPTE]],2)</f>
        <v>17</v>
      </c>
      <c r="C458" s="1">
        <f>COUNTIF(B$2:B458,T_Comptes[[#This Row],[CLIENT]])</f>
        <v>247</v>
      </c>
      <c r="D458" s="1">
        <f>VALUE(T_Comptes[[#This Row],[CLIENT]]&amp;TEXT(T_Comptes[[#This Row],[OCCURRENCE]],"000"))</f>
        <v>17247</v>
      </c>
    </row>
    <row r="459" spans="1:4" x14ac:dyDescent="0.2">
      <c r="A459" s="1">
        <v>17406</v>
      </c>
      <c r="B459" s="1" t="str">
        <f>LEFT(T_Comptes[[#This Row],[COMPTE]],2)</f>
        <v>17</v>
      </c>
      <c r="C459" s="1">
        <f>COUNTIF(B$2:B459,T_Comptes[[#This Row],[CLIENT]])</f>
        <v>248</v>
      </c>
      <c r="D459" s="1">
        <f>VALUE(T_Comptes[[#This Row],[CLIENT]]&amp;TEXT(T_Comptes[[#This Row],[OCCURRENCE]],"000"))</f>
        <v>17248</v>
      </c>
    </row>
    <row r="460" spans="1:4" x14ac:dyDescent="0.2">
      <c r="A460" s="1">
        <v>17406</v>
      </c>
      <c r="B460" s="1" t="str">
        <f>LEFT(T_Comptes[[#This Row],[COMPTE]],2)</f>
        <v>17</v>
      </c>
      <c r="C460" s="1">
        <f>COUNTIF(B$2:B460,T_Comptes[[#This Row],[CLIENT]])</f>
        <v>249</v>
      </c>
      <c r="D460" s="1">
        <f>VALUE(T_Comptes[[#This Row],[CLIENT]]&amp;TEXT(T_Comptes[[#This Row],[OCCURRENCE]],"000"))</f>
        <v>17249</v>
      </c>
    </row>
    <row r="461" spans="1:4" x14ac:dyDescent="0.2">
      <c r="A461" s="1">
        <v>17407</v>
      </c>
      <c r="B461" s="1" t="str">
        <f>LEFT(T_Comptes[[#This Row],[COMPTE]],2)</f>
        <v>17</v>
      </c>
      <c r="C461" s="1">
        <f>COUNTIF(B$2:B461,T_Comptes[[#This Row],[CLIENT]])</f>
        <v>250</v>
      </c>
      <c r="D461" s="1">
        <f>VALUE(T_Comptes[[#This Row],[CLIENT]]&amp;TEXT(T_Comptes[[#This Row],[OCCURRENCE]],"000"))</f>
        <v>17250</v>
      </c>
    </row>
    <row r="462" spans="1:4" x14ac:dyDescent="0.2">
      <c r="A462" s="1">
        <v>17408</v>
      </c>
      <c r="B462" s="1" t="str">
        <f>LEFT(T_Comptes[[#This Row],[COMPTE]],2)</f>
        <v>17</v>
      </c>
      <c r="C462" s="1">
        <f>COUNTIF(B$2:B462,T_Comptes[[#This Row],[CLIENT]])</f>
        <v>251</v>
      </c>
      <c r="D462" s="1">
        <f>VALUE(T_Comptes[[#This Row],[CLIENT]]&amp;TEXT(T_Comptes[[#This Row],[OCCURRENCE]],"000"))</f>
        <v>17251</v>
      </c>
    </row>
    <row r="463" spans="1:4" x14ac:dyDescent="0.2">
      <c r="A463" s="1">
        <v>17409</v>
      </c>
      <c r="B463" s="1" t="str">
        <f>LEFT(T_Comptes[[#This Row],[COMPTE]],2)</f>
        <v>17</v>
      </c>
      <c r="C463" s="1">
        <f>COUNTIF(B$2:B463,T_Comptes[[#This Row],[CLIENT]])</f>
        <v>252</v>
      </c>
      <c r="D463" s="1">
        <f>VALUE(T_Comptes[[#This Row],[CLIENT]]&amp;TEXT(T_Comptes[[#This Row],[OCCURRENCE]],"000"))</f>
        <v>17252</v>
      </c>
    </row>
    <row r="464" spans="1:4" x14ac:dyDescent="0.2">
      <c r="A464" s="1">
        <v>17412</v>
      </c>
      <c r="B464" s="1" t="str">
        <f>LEFT(T_Comptes[[#This Row],[COMPTE]],2)</f>
        <v>17</v>
      </c>
      <c r="C464" s="1">
        <f>COUNTIF(B$2:B464,T_Comptes[[#This Row],[CLIENT]])</f>
        <v>253</v>
      </c>
      <c r="D464" s="1">
        <f>VALUE(T_Comptes[[#This Row],[CLIENT]]&amp;TEXT(T_Comptes[[#This Row],[OCCURRENCE]],"000"))</f>
        <v>17253</v>
      </c>
    </row>
    <row r="465" spans="1:4" x14ac:dyDescent="0.2">
      <c r="A465" s="1">
        <v>17415</v>
      </c>
      <c r="B465" s="1" t="str">
        <f>LEFT(T_Comptes[[#This Row],[COMPTE]],2)</f>
        <v>17</v>
      </c>
      <c r="C465" s="1">
        <f>COUNTIF(B$2:B465,T_Comptes[[#This Row],[CLIENT]])</f>
        <v>254</v>
      </c>
      <c r="D465" s="1">
        <f>VALUE(T_Comptes[[#This Row],[CLIENT]]&amp;TEXT(T_Comptes[[#This Row],[OCCURRENCE]],"000"))</f>
        <v>17254</v>
      </c>
    </row>
    <row r="466" spans="1:4" x14ac:dyDescent="0.2">
      <c r="A466" s="1">
        <v>17420</v>
      </c>
      <c r="B466" s="1" t="str">
        <f>LEFT(T_Comptes[[#This Row],[COMPTE]],2)</f>
        <v>17</v>
      </c>
      <c r="C466" s="1">
        <f>COUNTIF(B$2:B466,T_Comptes[[#This Row],[CLIENT]])</f>
        <v>255</v>
      </c>
      <c r="D466" s="1">
        <f>VALUE(T_Comptes[[#This Row],[CLIENT]]&amp;TEXT(T_Comptes[[#This Row],[OCCURRENCE]],"000"))</f>
        <v>17255</v>
      </c>
    </row>
    <row r="467" spans="1:4" x14ac:dyDescent="0.2">
      <c r="A467" s="1">
        <v>17421</v>
      </c>
      <c r="B467" s="1" t="str">
        <f>LEFT(T_Comptes[[#This Row],[COMPTE]],2)</f>
        <v>17</v>
      </c>
      <c r="C467" s="1">
        <f>COUNTIF(B$2:B467,T_Comptes[[#This Row],[CLIENT]])</f>
        <v>256</v>
      </c>
      <c r="D467" s="1">
        <f>VALUE(T_Comptes[[#This Row],[CLIENT]]&amp;TEXT(T_Comptes[[#This Row],[OCCURRENCE]],"000"))</f>
        <v>17256</v>
      </c>
    </row>
    <row r="468" spans="1:4" x14ac:dyDescent="0.2">
      <c r="A468" s="1">
        <v>17422</v>
      </c>
      <c r="B468" s="1" t="str">
        <f>LEFT(T_Comptes[[#This Row],[COMPTE]],2)</f>
        <v>17</v>
      </c>
      <c r="C468" s="1">
        <f>COUNTIF(B$2:B468,T_Comptes[[#This Row],[CLIENT]])</f>
        <v>257</v>
      </c>
      <c r="D468" s="1">
        <f>VALUE(T_Comptes[[#This Row],[CLIENT]]&amp;TEXT(T_Comptes[[#This Row],[OCCURRENCE]],"000"))</f>
        <v>17257</v>
      </c>
    </row>
    <row r="469" spans="1:4" x14ac:dyDescent="0.2">
      <c r="A469" s="1">
        <v>17423</v>
      </c>
      <c r="B469" s="1" t="str">
        <f>LEFT(T_Comptes[[#This Row],[COMPTE]],2)</f>
        <v>17</v>
      </c>
      <c r="C469" s="1">
        <f>COUNTIF(B$2:B469,T_Comptes[[#This Row],[CLIENT]])</f>
        <v>258</v>
      </c>
      <c r="D469" s="1">
        <f>VALUE(T_Comptes[[#This Row],[CLIENT]]&amp;TEXT(T_Comptes[[#This Row],[OCCURRENCE]],"000"))</f>
        <v>17258</v>
      </c>
    </row>
    <row r="470" spans="1:4" x14ac:dyDescent="0.2">
      <c r="A470" s="1">
        <v>17433</v>
      </c>
      <c r="B470" s="1" t="str">
        <f>LEFT(T_Comptes[[#This Row],[COMPTE]],2)</f>
        <v>17</v>
      </c>
      <c r="C470" s="1">
        <f>COUNTIF(B$2:B470,T_Comptes[[#This Row],[CLIENT]])</f>
        <v>259</v>
      </c>
      <c r="D470" s="1">
        <f>VALUE(T_Comptes[[#This Row],[CLIENT]]&amp;TEXT(T_Comptes[[#This Row],[OCCURRENCE]],"000"))</f>
        <v>17259</v>
      </c>
    </row>
    <row r="471" spans="1:4" x14ac:dyDescent="0.2">
      <c r="A471" s="1">
        <v>17435</v>
      </c>
      <c r="B471" s="1" t="str">
        <f>LEFT(T_Comptes[[#This Row],[COMPTE]],2)</f>
        <v>17</v>
      </c>
      <c r="C471" s="1">
        <f>COUNTIF(B$2:B471,T_Comptes[[#This Row],[CLIENT]])</f>
        <v>260</v>
      </c>
      <c r="D471" s="1">
        <f>VALUE(T_Comptes[[#This Row],[CLIENT]]&amp;TEXT(T_Comptes[[#This Row],[OCCURRENCE]],"000"))</f>
        <v>17260</v>
      </c>
    </row>
    <row r="472" spans="1:4" x14ac:dyDescent="0.2">
      <c r="A472" s="1">
        <v>17439</v>
      </c>
      <c r="B472" s="1" t="str">
        <f>LEFT(T_Comptes[[#This Row],[COMPTE]],2)</f>
        <v>17</v>
      </c>
      <c r="C472" s="1">
        <f>COUNTIF(B$2:B472,T_Comptes[[#This Row],[CLIENT]])</f>
        <v>261</v>
      </c>
      <c r="D472" s="1">
        <f>VALUE(T_Comptes[[#This Row],[CLIENT]]&amp;TEXT(T_Comptes[[#This Row],[OCCURRENCE]],"000"))</f>
        <v>17261</v>
      </c>
    </row>
    <row r="473" spans="1:4" x14ac:dyDescent="0.2">
      <c r="A473" s="1">
        <v>17442</v>
      </c>
      <c r="B473" s="1" t="str">
        <f>LEFT(T_Comptes[[#This Row],[COMPTE]],2)</f>
        <v>17</v>
      </c>
      <c r="C473" s="1">
        <f>COUNTIF(B$2:B473,T_Comptes[[#This Row],[CLIENT]])</f>
        <v>262</v>
      </c>
      <c r="D473" s="1">
        <f>VALUE(T_Comptes[[#This Row],[CLIENT]]&amp;TEXT(T_Comptes[[#This Row],[OCCURRENCE]],"000"))</f>
        <v>17262</v>
      </c>
    </row>
    <row r="474" spans="1:4" x14ac:dyDescent="0.2">
      <c r="A474" s="1">
        <v>17442</v>
      </c>
      <c r="B474" s="1" t="str">
        <f>LEFT(T_Comptes[[#This Row],[COMPTE]],2)</f>
        <v>17</v>
      </c>
      <c r="C474" s="1">
        <f>COUNTIF(B$2:B474,T_Comptes[[#This Row],[CLIENT]])</f>
        <v>263</v>
      </c>
      <c r="D474" s="1">
        <f>VALUE(T_Comptes[[#This Row],[CLIENT]]&amp;TEXT(T_Comptes[[#This Row],[OCCURRENCE]],"000"))</f>
        <v>17263</v>
      </c>
    </row>
    <row r="475" spans="1:4" x14ac:dyDescent="0.2">
      <c r="A475" s="1">
        <v>17443</v>
      </c>
      <c r="B475" s="1" t="str">
        <f>LEFT(T_Comptes[[#This Row],[COMPTE]],2)</f>
        <v>17</v>
      </c>
      <c r="C475" s="1">
        <f>COUNTIF(B$2:B475,T_Comptes[[#This Row],[CLIENT]])</f>
        <v>264</v>
      </c>
      <c r="D475" s="1">
        <f>VALUE(T_Comptes[[#This Row],[CLIENT]]&amp;TEXT(T_Comptes[[#This Row],[OCCURRENCE]],"000"))</f>
        <v>17264</v>
      </c>
    </row>
    <row r="476" spans="1:4" x14ac:dyDescent="0.2">
      <c r="A476" s="1">
        <v>17448</v>
      </c>
      <c r="B476" s="1" t="str">
        <f>LEFT(T_Comptes[[#This Row],[COMPTE]],2)</f>
        <v>17</v>
      </c>
      <c r="C476" s="1">
        <f>COUNTIF(B$2:B476,T_Comptes[[#This Row],[CLIENT]])</f>
        <v>265</v>
      </c>
      <c r="D476" s="1">
        <f>VALUE(T_Comptes[[#This Row],[CLIENT]]&amp;TEXT(T_Comptes[[#This Row],[OCCURRENCE]],"000"))</f>
        <v>17265</v>
      </c>
    </row>
    <row r="477" spans="1:4" x14ac:dyDescent="0.2">
      <c r="A477" s="1">
        <v>17449</v>
      </c>
      <c r="B477" s="1" t="str">
        <f>LEFT(T_Comptes[[#This Row],[COMPTE]],2)</f>
        <v>17</v>
      </c>
      <c r="C477" s="1">
        <f>COUNTIF(B$2:B477,T_Comptes[[#This Row],[CLIENT]])</f>
        <v>266</v>
      </c>
      <c r="D477" s="1">
        <f>VALUE(T_Comptes[[#This Row],[CLIENT]]&amp;TEXT(T_Comptes[[#This Row],[OCCURRENCE]],"000"))</f>
        <v>17266</v>
      </c>
    </row>
    <row r="478" spans="1:4" x14ac:dyDescent="0.2">
      <c r="A478" s="1">
        <v>17454</v>
      </c>
      <c r="B478" s="1" t="str">
        <f>LEFT(T_Comptes[[#This Row],[COMPTE]],2)</f>
        <v>17</v>
      </c>
      <c r="C478" s="1">
        <f>COUNTIF(B$2:B478,T_Comptes[[#This Row],[CLIENT]])</f>
        <v>267</v>
      </c>
      <c r="D478" s="1">
        <f>VALUE(T_Comptes[[#This Row],[CLIENT]]&amp;TEXT(T_Comptes[[#This Row],[OCCURRENCE]],"000"))</f>
        <v>17267</v>
      </c>
    </row>
    <row r="479" spans="1:4" x14ac:dyDescent="0.2">
      <c r="A479" s="1">
        <v>17458</v>
      </c>
      <c r="B479" s="1" t="str">
        <f>LEFT(T_Comptes[[#This Row],[COMPTE]],2)</f>
        <v>17</v>
      </c>
      <c r="C479" s="1">
        <f>COUNTIF(B$2:B479,T_Comptes[[#This Row],[CLIENT]])</f>
        <v>268</v>
      </c>
      <c r="D479" s="1">
        <f>VALUE(T_Comptes[[#This Row],[CLIENT]]&amp;TEXT(T_Comptes[[#This Row],[OCCURRENCE]],"000"))</f>
        <v>17268</v>
      </c>
    </row>
    <row r="480" spans="1:4" x14ac:dyDescent="0.2">
      <c r="A480" s="1">
        <v>17460</v>
      </c>
      <c r="B480" s="1" t="str">
        <f>LEFT(T_Comptes[[#This Row],[COMPTE]],2)</f>
        <v>17</v>
      </c>
      <c r="C480" s="1">
        <f>COUNTIF(B$2:B480,T_Comptes[[#This Row],[CLIENT]])</f>
        <v>269</v>
      </c>
      <c r="D480" s="1">
        <f>VALUE(T_Comptes[[#This Row],[CLIENT]]&amp;TEXT(T_Comptes[[#This Row],[OCCURRENCE]],"000"))</f>
        <v>17269</v>
      </c>
    </row>
    <row r="481" spans="1:4" x14ac:dyDescent="0.2">
      <c r="A481" s="1">
        <v>17462</v>
      </c>
      <c r="B481" s="1" t="str">
        <f>LEFT(T_Comptes[[#This Row],[COMPTE]],2)</f>
        <v>17</v>
      </c>
      <c r="C481" s="1">
        <f>COUNTIF(B$2:B481,T_Comptes[[#This Row],[CLIENT]])</f>
        <v>270</v>
      </c>
      <c r="D481" s="1">
        <f>VALUE(T_Comptes[[#This Row],[CLIENT]]&amp;TEXT(T_Comptes[[#This Row],[OCCURRENCE]],"000"))</f>
        <v>17270</v>
      </c>
    </row>
    <row r="482" spans="1:4" x14ac:dyDescent="0.2">
      <c r="A482" s="1">
        <v>17466</v>
      </c>
      <c r="B482" s="1" t="str">
        <f>LEFT(T_Comptes[[#This Row],[COMPTE]],2)</f>
        <v>17</v>
      </c>
      <c r="C482" s="1">
        <f>COUNTIF(B$2:B482,T_Comptes[[#This Row],[CLIENT]])</f>
        <v>271</v>
      </c>
      <c r="D482" s="1">
        <f>VALUE(T_Comptes[[#This Row],[CLIENT]]&amp;TEXT(T_Comptes[[#This Row],[OCCURRENCE]],"000"))</f>
        <v>17271</v>
      </c>
    </row>
    <row r="483" spans="1:4" x14ac:dyDescent="0.2">
      <c r="A483" s="1">
        <v>17467</v>
      </c>
      <c r="B483" s="1" t="str">
        <f>LEFT(T_Comptes[[#This Row],[COMPTE]],2)</f>
        <v>17</v>
      </c>
      <c r="C483" s="1">
        <f>COUNTIF(B$2:B483,T_Comptes[[#This Row],[CLIENT]])</f>
        <v>272</v>
      </c>
      <c r="D483" s="1">
        <f>VALUE(T_Comptes[[#This Row],[CLIENT]]&amp;TEXT(T_Comptes[[#This Row],[OCCURRENCE]],"000"))</f>
        <v>17272</v>
      </c>
    </row>
    <row r="484" spans="1:4" x14ac:dyDescent="0.2">
      <c r="A484" s="1">
        <v>17469</v>
      </c>
      <c r="B484" s="1" t="str">
        <f>LEFT(T_Comptes[[#This Row],[COMPTE]],2)</f>
        <v>17</v>
      </c>
      <c r="C484" s="1">
        <f>COUNTIF(B$2:B484,T_Comptes[[#This Row],[CLIENT]])</f>
        <v>273</v>
      </c>
      <c r="D484" s="1">
        <f>VALUE(T_Comptes[[#This Row],[CLIENT]]&amp;TEXT(T_Comptes[[#This Row],[OCCURRENCE]],"000"))</f>
        <v>17273</v>
      </c>
    </row>
    <row r="485" spans="1:4" x14ac:dyDescent="0.2">
      <c r="A485" s="1">
        <v>17471</v>
      </c>
      <c r="B485" s="1" t="str">
        <f>LEFT(T_Comptes[[#This Row],[COMPTE]],2)</f>
        <v>17</v>
      </c>
      <c r="C485" s="1">
        <f>COUNTIF(B$2:B485,T_Comptes[[#This Row],[CLIENT]])</f>
        <v>274</v>
      </c>
      <c r="D485" s="1">
        <f>VALUE(T_Comptes[[#This Row],[CLIENT]]&amp;TEXT(T_Comptes[[#This Row],[OCCURRENCE]],"000"))</f>
        <v>17274</v>
      </c>
    </row>
    <row r="486" spans="1:4" x14ac:dyDescent="0.2">
      <c r="A486" s="1">
        <v>17473</v>
      </c>
      <c r="B486" s="1" t="str">
        <f>LEFT(T_Comptes[[#This Row],[COMPTE]],2)</f>
        <v>17</v>
      </c>
      <c r="C486" s="1">
        <f>COUNTIF(B$2:B486,T_Comptes[[#This Row],[CLIENT]])</f>
        <v>275</v>
      </c>
      <c r="D486" s="1">
        <f>VALUE(T_Comptes[[#This Row],[CLIENT]]&amp;TEXT(T_Comptes[[#This Row],[OCCURRENCE]],"000"))</f>
        <v>17275</v>
      </c>
    </row>
    <row r="487" spans="1:4" x14ac:dyDescent="0.2">
      <c r="A487" s="1">
        <v>17476</v>
      </c>
      <c r="B487" s="1" t="str">
        <f>LEFT(T_Comptes[[#This Row],[COMPTE]],2)</f>
        <v>17</v>
      </c>
      <c r="C487" s="1">
        <f>COUNTIF(B$2:B487,T_Comptes[[#This Row],[CLIENT]])</f>
        <v>276</v>
      </c>
      <c r="D487" s="1">
        <f>VALUE(T_Comptes[[#This Row],[CLIENT]]&amp;TEXT(T_Comptes[[#This Row],[OCCURRENCE]],"000"))</f>
        <v>17276</v>
      </c>
    </row>
    <row r="488" spans="1:4" x14ac:dyDescent="0.2">
      <c r="A488" s="1">
        <v>17479</v>
      </c>
      <c r="B488" s="1" t="str">
        <f>LEFT(T_Comptes[[#This Row],[COMPTE]],2)</f>
        <v>17</v>
      </c>
      <c r="C488" s="1">
        <f>COUNTIF(B$2:B488,T_Comptes[[#This Row],[CLIENT]])</f>
        <v>277</v>
      </c>
      <c r="D488" s="1">
        <f>VALUE(T_Comptes[[#This Row],[CLIENT]]&amp;TEXT(T_Comptes[[#This Row],[OCCURRENCE]],"000"))</f>
        <v>17277</v>
      </c>
    </row>
    <row r="489" spans="1:4" x14ac:dyDescent="0.2">
      <c r="A489" s="1">
        <v>17482</v>
      </c>
      <c r="B489" s="1" t="str">
        <f>LEFT(T_Comptes[[#This Row],[COMPTE]],2)</f>
        <v>17</v>
      </c>
      <c r="C489" s="1">
        <f>COUNTIF(B$2:B489,T_Comptes[[#This Row],[CLIENT]])</f>
        <v>278</v>
      </c>
      <c r="D489" s="1">
        <f>VALUE(T_Comptes[[#This Row],[CLIENT]]&amp;TEXT(T_Comptes[[#This Row],[OCCURRENCE]],"000"))</f>
        <v>17278</v>
      </c>
    </row>
    <row r="490" spans="1:4" x14ac:dyDescent="0.2">
      <c r="A490" s="1">
        <v>17488</v>
      </c>
      <c r="B490" s="1" t="str">
        <f>LEFT(T_Comptes[[#This Row],[COMPTE]],2)</f>
        <v>17</v>
      </c>
      <c r="C490" s="1">
        <f>COUNTIF(B$2:B490,T_Comptes[[#This Row],[CLIENT]])</f>
        <v>279</v>
      </c>
      <c r="D490" s="1">
        <f>VALUE(T_Comptes[[#This Row],[CLIENT]]&amp;TEXT(T_Comptes[[#This Row],[OCCURRENCE]],"000"))</f>
        <v>17279</v>
      </c>
    </row>
    <row r="491" spans="1:4" x14ac:dyDescent="0.2">
      <c r="A491" s="1">
        <v>17494</v>
      </c>
      <c r="B491" s="1" t="str">
        <f>LEFT(T_Comptes[[#This Row],[COMPTE]],2)</f>
        <v>17</v>
      </c>
      <c r="C491" s="1">
        <f>COUNTIF(B$2:B491,T_Comptes[[#This Row],[CLIENT]])</f>
        <v>280</v>
      </c>
      <c r="D491" s="1">
        <f>VALUE(T_Comptes[[#This Row],[CLIENT]]&amp;TEXT(T_Comptes[[#This Row],[OCCURRENCE]],"000"))</f>
        <v>17280</v>
      </c>
    </row>
    <row r="492" spans="1:4" x14ac:dyDescent="0.2">
      <c r="A492" s="1">
        <v>17501</v>
      </c>
      <c r="B492" s="1" t="str">
        <f>LEFT(T_Comptes[[#This Row],[COMPTE]],2)</f>
        <v>17</v>
      </c>
      <c r="C492" s="1">
        <f>COUNTIF(B$2:B492,T_Comptes[[#This Row],[CLIENT]])</f>
        <v>281</v>
      </c>
      <c r="D492" s="1">
        <f>VALUE(T_Comptes[[#This Row],[CLIENT]]&amp;TEXT(T_Comptes[[#This Row],[OCCURRENCE]],"000"))</f>
        <v>17281</v>
      </c>
    </row>
    <row r="493" spans="1:4" x14ac:dyDescent="0.2">
      <c r="A493" s="1">
        <v>17502</v>
      </c>
      <c r="B493" s="1" t="str">
        <f>LEFT(T_Comptes[[#This Row],[COMPTE]],2)</f>
        <v>17</v>
      </c>
      <c r="C493" s="1">
        <f>COUNTIF(B$2:B493,T_Comptes[[#This Row],[CLIENT]])</f>
        <v>282</v>
      </c>
      <c r="D493" s="1">
        <f>VALUE(T_Comptes[[#This Row],[CLIENT]]&amp;TEXT(T_Comptes[[#This Row],[OCCURRENCE]],"000"))</f>
        <v>17282</v>
      </c>
    </row>
    <row r="494" spans="1:4" x14ac:dyDescent="0.2">
      <c r="A494" s="1">
        <v>17503</v>
      </c>
      <c r="B494" s="1" t="str">
        <f>LEFT(T_Comptes[[#This Row],[COMPTE]],2)</f>
        <v>17</v>
      </c>
      <c r="C494" s="1">
        <f>COUNTIF(B$2:B494,T_Comptes[[#This Row],[CLIENT]])</f>
        <v>283</v>
      </c>
      <c r="D494" s="1">
        <f>VALUE(T_Comptes[[#This Row],[CLIENT]]&amp;TEXT(T_Comptes[[#This Row],[OCCURRENCE]],"000"))</f>
        <v>17283</v>
      </c>
    </row>
    <row r="495" spans="1:4" x14ac:dyDescent="0.2">
      <c r="A495" s="1">
        <v>17504</v>
      </c>
      <c r="B495" s="1" t="str">
        <f>LEFT(T_Comptes[[#This Row],[COMPTE]],2)</f>
        <v>17</v>
      </c>
      <c r="C495" s="1">
        <f>COUNTIF(B$2:B495,T_Comptes[[#This Row],[CLIENT]])</f>
        <v>284</v>
      </c>
      <c r="D495" s="1">
        <f>VALUE(T_Comptes[[#This Row],[CLIENT]]&amp;TEXT(T_Comptes[[#This Row],[OCCURRENCE]],"000"))</f>
        <v>17284</v>
      </c>
    </row>
    <row r="496" spans="1:4" x14ac:dyDescent="0.2">
      <c r="A496" s="1">
        <v>17505</v>
      </c>
      <c r="B496" s="1" t="str">
        <f>LEFT(T_Comptes[[#This Row],[COMPTE]],2)</f>
        <v>17</v>
      </c>
      <c r="C496" s="1">
        <f>COUNTIF(B$2:B496,T_Comptes[[#This Row],[CLIENT]])</f>
        <v>285</v>
      </c>
      <c r="D496" s="1">
        <f>VALUE(T_Comptes[[#This Row],[CLIENT]]&amp;TEXT(T_Comptes[[#This Row],[OCCURRENCE]],"000"))</f>
        <v>17285</v>
      </c>
    </row>
    <row r="497" spans="1:4" x14ac:dyDescent="0.2">
      <c r="A497" s="1">
        <v>17507</v>
      </c>
      <c r="B497" s="1" t="str">
        <f>LEFT(T_Comptes[[#This Row],[COMPTE]],2)</f>
        <v>17</v>
      </c>
      <c r="C497" s="1">
        <f>COUNTIF(B$2:B497,T_Comptes[[#This Row],[CLIENT]])</f>
        <v>286</v>
      </c>
      <c r="D497" s="1">
        <f>VALUE(T_Comptes[[#This Row],[CLIENT]]&amp;TEXT(T_Comptes[[#This Row],[OCCURRENCE]],"000"))</f>
        <v>17286</v>
      </c>
    </row>
    <row r="498" spans="1:4" x14ac:dyDescent="0.2">
      <c r="A498" s="1">
        <v>17508</v>
      </c>
      <c r="B498" s="1" t="str">
        <f>LEFT(T_Comptes[[#This Row],[COMPTE]],2)</f>
        <v>17</v>
      </c>
      <c r="C498" s="1">
        <f>COUNTIF(B$2:B498,T_Comptes[[#This Row],[CLIENT]])</f>
        <v>287</v>
      </c>
      <c r="D498" s="1">
        <f>VALUE(T_Comptes[[#This Row],[CLIENT]]&amp;TEXT(T_Comptes[[#This Row],[OCCURRENCE]],"000"))</f>
        <v>17287</v>
      </c>
    </row>
    <row r="499" spans="1:4" x14ac:dyDescent="0.2">
      <c r="A499" s="1">
        <v>17509</v>
      </c>
      <c r="B499" s="1" t="str">
        <f>LEFT(T_Comptes[[#This Row],[COMPTE]],2)</f>
        <v>17</v>
      </c>
      <c r="C499" s="1">
        <f>COUNTIF(B$2:B499,T_Comptes[[#This Row],[CLIENT]])</f>
        <v>288</v>
      </c>
      <c r="D499" s="1">
        <f>VALUE(T_Comptes[[#This Row],[CLIENT]]&amp;TEXT(T_Comptes[[#This Row],[OCCURRENCE]],"000"))</f>
        <v>17288</v>
      </c>
    </row>
    <row r="500" spans="1:4" x14ac:dyDescent="0.2">
      <c r="A500" s="1">
        <v>17509</v>
      </c>
      <c r="B500" s="1" t="str">
        <f>LEFT(T_Comptes[[#This Row],[COMPTE]],2)</f>
        <v>17</v>
      </c>
      <c r="C500" s="1">
        <f>COUNTIF(B$2:B500,T_Comptes[[#This Row],[CLIENT]])</f>
        <v>289</v>
      </c>
      <c r="D500" s="1">
        <f>VALUE(T_Comptes[[#This Row],[CLIENT]]&amp;TEXT(T_Comptes[[#This Row],[OCCURRENCE]],"000"))</f>
        <v>17289</v>
      </c>
    </row>
    <row r="501" spans="1:4" x14ac:dyDescent="0.2">
      <c r="A501" s="1">
        <v>17510</v>
      </c>
      <c r="B501" s="1" t="str">
        <f>LEFT(T_Comptes[[#This Row],[COMPTE]],2)</f>
        <v>17</v>
      </c>
      <c r="C501" s="1">
        <f>COUNTIF(B$2:B501,T_Comptes[[#This Row],[CLIENT]])</f>
        <v>290</v>
      </c>
      <c r="D501" s="1">
        <f>VALUE(T_Comptes[[#This Row],[CLIENT]]&amp;TEXT(T_Comptes[[#This Row],[OCCURRENCE]],"000"))</f>
        <v>17290</v>
      </c>
    </row>
    <row r="502" spans="1:4" x14ac:dyDescent="0.2">
      <c r="A502" s="1">
        <v>17512</v>
      </c>
      <c r="B502" s="1" t="str">
        <f>LEFT(T_Comptes[[#This Row],[COMPTE]],2)</f>
        <v>17</v>
      </c>
      <c r="C502" s="1">
        <f>COUNTIF(B$2:B502,T_Comptes[[#This Row],[CLIENT]])</f>
        <v>291</v>
      </c>
      <c r="D502" s="1">
        <f>VALUE(T_Comptes[[#This Row],[CLIENT]]&amp;TEXT(T_Comptes[[#This Row],[OCCURRENCE]],"000"))</f>
        <v>17291</v>
      </c>
    </row>
    <row r="503" spans="1:4" x14ac:dyDescent="0.2">
      <c r="A503" s="1">
        <v>17515</v>
      </c>
      <c r="B503" s="1" t="str">
        <f>LEFT(T_Comptes[[#This Row],[COMPTE]],2)</f>
        <v>17</v>
      </c>
      <c r="C503" s="1">
        <f>COUNTIF(B$2:B503,T_Comptes[[#This Row],[CLIENT]])</f>
        <v>292</v>
      </c>
      <c r="D503" s="1">
        <f>VALUE(T_Comptes[[#This Row],[CLIENT]]&amp;TEXT(T_Comptes[[#This Row],[OCCURRENCE]],"000"))</f>
        <v>17292</v>
      </c>
    </row>
    <row r="504" spans="1:4" x14ac:dyDescent="0.2">
      <c r="A504" s="1">
        <v>17518</v>
      </c>
      <c r="B504" s="1" t="str">
        <f>LEFT(T_Comptes[[#This Row],[COMPTE]],2)</f>
        <v>17</v>
      </c>
      <c r="C504" s="1">
        <f>COUNTIF(B$2:B504,T_Comptes[[#This Row],[CLIENT]])</f>
        <v>293</v>
      </c>
      <c r="D504" s="1">
        <f>VALUE(T_Comptes[[#This Row],[CLIENT]]&amp;TEXT(T_Comptes[[#This Row],[OCCURRENCE]],"000"))</f>
        <v>17293</v>
      </c>
    </row>
    <row r="505" spans="1:4" x14ac:dyDescent="0.2">
      <c r="A505" s="1">
        <v>17520</v>
      </c>
      <c r="B505" s="1" t="str">
        <f>LEFT(T_Comptes[[#This Row],[COMPTE]],2)</f>
        <v>17</v>
      </c>
      <c r="C505" s="1">
        <f>COUNTIF(B$2:B505,T_Comptes[[#This Row],[CLIENT]])</f>
        <v>294</v>
      </c>
      <c r="D505" s="1">
        <f>VALUE(T_Comptes[[#This Row],[CLIENT]]&amp;TEXT(T_Comptes[[#This Row],[OCCURRENCE]],"000"))</f>
        <v>17294</v>
      </c>
    </row>
    <row r="506" spans="1:4" x14ac:dyDescent="0.2">
      <c r="A506" s="1">
        <v>17522</v>
      </c>
      <c r="B506" s="1" t="str">
        <f>LEFT(T_Comptes[[#This Row],[COMPTE]],2)</f>
        <v>17</v>
      </c>
      <c r="C506" s="1">
        <f>COUNTIF(B$2:B506,T_Comptes[[#This Row],[CLIENT]])</f>
        <v>295</v>
      </c>
      <c r="D506" s="1">
        <f>VALUE(T_Comptes[[#This Row],[CLIENT]]&amp;TEXT(T_Comptes[[#This Row],[OCCURRENCE]],"000"))</f>
        <v>17295</v>
      </c>
    </row>
    <row r="507" spans="1:4" x14ac:dyDescent="0.2">
      <c r="A507" s="1">
        <v>17531</v>
      </c>
      <c r="B507" s="1" t="str">
        <f>LEFT(T_Comptes[[#This Row],[COMPTE]],2)</f>
        <v>17</v>
      </c>
      <c r="C507" s="1">
        <f>COUNTIF(B$2:B507,T_Comptes[[#This Row],[CLIENT]])</f>
        <v>296</v>
      </c>
      <c r="D507" s="1">
        <f>VALUE(T_Comptes[[#This Row],[CLIENT]]&amp;TEXT(T_Comptes[[#This Row],[OCCURRENCE]],"000"))</f>
        <v>17296</v>
      </c>
    </row>
    <row r="508" spans="1:4" x14ac:dyDescent="0.2">
      <c r="A508" s="1">
        <v>17538</v>
      </c>
      <c r="B508" s="1" t="str">
        <f>LEFT(T_Comptes[[#This Row],[COMPTE]],2)</f>
        <v>17</v>
      </c>
      <c r="C508" s="1">
        <f>COUNTIF(B$2:B508,T_Comptes[[#This Row],[CLIENT]])</f>
        <v>297</v>
      </c>
      <c r="D508" s="1">
        <f>VALUE(T_Comptes[[#This Row],[CLIENT]]&amp;TEXT(T_Comptes[[#This Row],[OCCURRENCE]],"000"))</f>
        <v>17297</v>
      </c>
    </row>
    <row r="509" spans="1:4" x14ac:dyDescent="0.2">
      <c r="A509" s="1">
        <v>17539</v>
      </c>
      <c r="B509" s="1" t="str">
        <f>LEFT(T_Comptes[[#This Row],[COMPTE]],2)</f>
        <v>17</v>
      </c>
      <c r="C509" s="1">
        <f>COUNTIF(B$2:B509,T_Comptes[[#This Row],[CLIENT]])</f>
        <v>298</v>
      </c>
      <c r="D509" s="1">
        <f>VALUE(T_Comptes[[#This Row],[CLIENT]]&amp;TEXT(T_Comptes[[#This Row],[OCCURRENCE]],"000"))</f>
        <v>17298</v>
      </c>
    </row>
    <row r="510" spans="1:4" x14ac:dyDescent="0.2">
      <c r="A510" s="1">
        <v>17539</v>
      </c>
      <c r="B510" s="1" t="str">
        <f>LEFT(T_Comptes[[#This Row],[COMPTE]],2)</f>
        <v>17</v>
      </c>
      <c r="C510" s="1">
        <f>COUNTIF(B$2:B510,T_Comptes[[#This Row],[CLIENT]])</f>
        <v>299</v>
      </c>
      <c r="D510" s="1">
        <f>VALUE(T_Comptes[[#This Row],[CLIENT]]&amp;TEXT(T_Comptes[[#This Row],[OCCURRENCE]],"000"))</f>
        <v>17299</v>
      </c>
    </row>
    <row r="511" spans="1:4" x14ac:dyDescent="0.2">
      <c r="A511" s="1">
        <v>17540</v>
      </c>
      <c r="B511" s="1" t="str">
        <f>LEFT(T_Comptes[[#This Row],[COMPTE]],2)</f>
        <v>17</v>
      </c>
      <c r="C511" s="1">
        <f>COUNTIF(B$2:B511,T_Comptes[[#This Row],[CLIENT]])</f>
        <v>300</v>
      </c>
      <c r="D511" s="1">
        <f>VALUE(T_Comptes[[#This Row],[CLIENT]]&amp;TEXT(T_Comptes[[#This Row],[OCCURRENCE]],"000"))</f>
        <v>17300</v>
      </c>
    </row>
    <row r="512" spans="1:4" x14ac:dyDescent="0.2">
      <c r="A512" s="1">
        <v>17541</v>
      </c>
      <c r="B512" s="1" t="str">
        <f>LEFT(T_Comptes[[#This Row],[COMPTE]],2)</f>
        <v>17</v>
      </c>
      <c r="C512" s="1">
        <f>COUNTIF(B$2:B512,T_Comptes[[#This Row],[CLIENT]])</f>
        <v>301</v>
      </c>
      <c r="D512" s="1">
        <f>VALUE(T_Comptes[[#This Row],[CLIENT]]&amp;TEXT(T_Comptes[[#This Row],[OCCURRENCE]],"000"))</f>
        <v>17301</v>
      </c>
    </row>
    <row r="513" spans="1:4" x14ac:dyDescent="0.2">
      <c r="A513" s="1">
        <v>17544</v>
      </c>
      <c r="B513" s="1" t="str">
        <f>LEFT(T_Comptes[[#This Row],[COMPTE]],2)</f>
        <v>17</v>
      </c>
      <c r="C513" s="1">
        <f>COUNTIF(B$2:B513,T_Comptes[[#This Row],[CLIENT]])</f>
        <v>302</v>
      </c>
      <c r="D513" s="1">
        <f>VALUE(T_Comptes[[#This Row],[CLIENT]]&amp;TEXT(T_Comptes[[#This Row],[OCCURRENCE]],"000"))</f>
        <v>17302</v>
      </c>
    </row>
    <row r="514" spans="1:4" x14ac:dyDescent="0.2">
      <c r="A514" s="1">
        <v>17546</v>
      </c>
      <c r="B514" s="1" t="str">
        <f>LEFT(T_Comptes[[#This Row],[COMPTE]],2)</f>
        <v>17</v>
      </c>
      <c r="C514" s="1">
        <f>COUNTIF(B$2:B514,T_Comptes[[#This Row],[CLIENT]])</f>
        <v>303</v>
      </c>
      <c r="D514" s="1">
        <f>VALUE(T_Comptes[[#This Row],[CLIENT]]&amp;TEXT(T_Comptes[[#This Row],[OCCURRENCE]],"000"))</f>
        <v>17303</v>
      </c>
    </row>
    <row r="515" spans="1:4" x14ac:dyDescent="0.2">
      <c r="A515" s="1">
        <v>17548</v>
      </c>
      <c r="B515" s="1" t="str">
        <f>LEFT(T_Comptes[[#This Row],[COMPTE]],2)</f>
        <v>17</v>
      </c>
      <c r="C515" s="1">
        <f>COUNTIF(B$2:B515,T_Comptes[[#This Row],[CLIENT]])</f>
        <v>304</v>
      </c>
      <c r="D515" s="1">
        <f>VALUE(T_Comptes[[#This Row],[CLIENT]]&amp;TEXT(T_Comptes[[#This Row],[OCCURRENCE]],"000"))</f>
        <v>17304</v>
      </c>
    </row>
    <row r="516" spans="1:4" x14ac:dyDescent="0.2">
      <c r="A516" s="1">
        <v>17551</v>
      </c>
      <c r="B516" s="1" t="str">
        <f>LEFT(T_Comptes[[#This Row],[COMPTE]],2)</f>
        <v>17</v>
      </c>
      <c r="C516" s="1">
        <f>COUNTIF(B$2:B516,T_Comptes[[#This Row],[CLIENT]])</f>
        <v>305</v>
      </c>
      <c r="D516" s="1">
        <f>VALUE(T_Comptes[[#This Row],[CLIENT]]&amp;TEXT(T_Comptes[[#This Row],[OCCURRENCE]],"000"))</f>
        <v>17305</v>
      </c>
    </row>
    <row r="517" spans="1:4" x14ac:dyDescent="0.2">
      <c r="A517" s="1">
        <v>17552</v>
      </c>
      <c r="B517" s="1" t="str">
        <f>LEFT(T_Comptes[[#This Row],[COMPTE]],2)</f>
        <v>17</v>
      </c>
      <c r="C517" s="1">
        <f>COUNTIF(B$2:B517,T_Comptes[[#This Row],[CLIENT]])</f>
        <v>306</v>
      </c>
      <c r="D517" s="1">
        <f>VALUE(T_Comptes[[#This Row],[CLIENT]]&amp;TEXT(T_Comptes[[#This Row],[OCCURRENCE]],"000"))</f>
        <v>17306</v>
      </c>
    </row>
    <row r="518" spans="1:4" x14ac:dyDescent="0.2">
      <c r="A518" s="1">
        <v>17554</v>
      </c>
      <c r="B518" s="1" t="str">
        <f>LEFT(T_Comptes[[#This Row],[COMPTE]],2)</f>
        <v>17</v>
      </c>
      <c r="C518" s="1">
        <f>COUNTIF(B$2:B518,T_Comptes[[#This Row],[CLIENT]])</f>
        <v>307</v>
      </c>
      <c r="D518" s="1">
        <f>VALUE(T_Comptes[[#This Row],[CLIENT]]&amp;TEXT(T_Comptes[[#This Row],[OCCURRENCE]],"000"))</f>
        <v>17307</v>
      </c>
    </row>
    <row r="519" spans="1:4" x14ac:dyDescent="0.2">
      <c r="A519" s="1">
        <v>17555</v>
      </c>
      <c r="B519" s="1" t="str">
        <f>LEFT(T_Comptes[[#This Row],[COMPTE]],2)</f>
        <v>17</v>
      </c>
      <c r="C519" s="1">
        <f>COUNTIF(B$2:B519,T_Comptes[[#This Row],[CLIENT]])</f>
        <v>308</v>
      </c>
      <c r="D519" s="1">
        <f>VALUE(T_Comptes[[#This Row],[CLIENT]]&amp;TEXT(T_Comptes[[#This Row],[OCCURRENCE]],"000"))</f>
        <v>17308</v>
      </c>
    </row>
    <row r="520" spans="1:4" x14ac:dyDescent="0.2">
      <c r="A520" s="1">
        <v>17556</v>
      </c>
      <c r="B520" s="1" t="str">
        <f>LEFT(T_Comptes[[#This Row],[COMPTE]],2)</f>
        <v>17</v>
      </c>
      <c r="C520" s="1">
        <f>COUNTIF(B$2:B520,T_Comptes[[#This Row],[CLIENT]])</f>
        <v>309</v>
      </c>
      <c r="D520" s="1">
        <f>VALUE(T_Comptes[[#This Row],[CLIENT]]&amp;TEXT(T_Comptes[[#This Row],[OCCURRENCE]],"000"))</f>
        <v>17309</v>
      </c>
    </row>
    <row r="521" spans="1:4" x14ac:dyDescent="0.2">
      <c r="A521" s="1">
        <v>17557</v>
      </c>
      <c r="B521" s="1" t="str">
        <f>LEFT(T_Comptes[[#This Row],[COMPTE]],2)</f>
        <v>17</v>
      </c>
      <c r="C521" s="1">
        <f>COUNTIF(B$2:B521,T_Comptes[[#This Row],[CLIENT]])</f>
        <v>310</v>
      </c>
      <c r="D521" s="1">
        <f>VALUE(T_Comptes[[#This Row],[CLIENT]]&amp;TEXT(T_Comptes[[#This Row],[OCCURRENCE]],"000"))</f>
        <v>17310</v>
      </c>
    </row>
    <row r="522" spans="1:4" x14ac:dyDescent="0.2">
      <c r="A522" s="1">
        <v>17558</v>
      </c>
      <c r="B522" s="1" t="str">
        <f>LEFT(T_Comptes[[#This Row],[COMPTE]],2)</f>
        <v>17</v>
      </c>
      <c r="C522" s="1">
        <f>COUNTIF(B$2:B522,T_Comptes[[#This Row],[CLIENT]])</f>
        <v>311</v>
      </c>
      <c r="D522" s="1">
        <f>VALUE(T_Comptes[[#This Row],[CLIENT]]&amp;TEXT(T_Comptes[[#This Row],[OCCURRENCE]],"000"))</f>
        <v>17311</v>
      </c>
    </row>
    <row r="523" spans="1:4" x14ac:dyDescent="0.2">
      <c r="A523" s="1">
        <v>17560</v>
      </c>
      <c r="B523" s="1" t="str">
        <f>LEFT(T_Comptes[[#This Row],[COMPTE]],2)</f>
        <v>17</v>
      </c>
      <c r="C523" s="1">
        <f>COUNTIF(B$2:B523,T_Comptes[[#This Row],[CLIENT]])</f>
        <v>312</v>
      </c>
      <c r="D523" s="1">
        <f>VALUE(T_Comptes[[#This Row],[CLIENT]]&amp;TEXT(T_Comptes[[#This Row],[OCCURRENCE]],"000"))</f>
        <v>17312</v>
      </c>
    </row>
    <row r="524" spans="1:4" x14ac:dyDescent="0.2">
      <c r="A524" s="1">
        <v>17561</v>
      </c>
      <c r="B524" s="1" t="str">
        <f>LEFT(T_Comptes[[#This Row],[COMPTE]],2)</f>
        <v>17</v>
      </c>
      <c r="C524" s="1">
        <f>COUNTIF(B$2:B524,T_Comptes[[#This Row],[CLIENT]])</f>
        <v>313</v>
      </c>
      <c r="D524" s="1">
        <f>VALUE(T_Comptes[[#This Row],[CLIENT]]&amp;TEXT(T_Comptes[[#This Row],[OCCURRENCE]],"000"))</f>
        <v>17313</v>
      </c>
    </row>
    <row r="525" spans="1:4" x14ac:dyDescent="0.2">
      <c r="A525" s="1">
        <v>17562</v>
      </c>
      <c r="B525" s="1" t="str">
        <f>LEFT(T_Comptes[[#This Row],[COMPTE]],2)</f>
        <v>17</v>
      </c>
      <c r="C525" s="1">
        <f>COUNTIF(B$2:B525,T_Comptes[[#This Row],[CLIENT]])</f>
        <v>314</v>
      </c>
      <c r="D525" s="1">
        <f>VALUE(T_Comptes[[#This Row],[CLIENT]]&amp;TEXT(T_Comptes[[#This Row],[OCCURRENCE]],"000"))</f>
        <v>17314</v>
      </c>
    </row>
    <row r="526" spans="1:4" x14ac:dyDescent="0.2">
      <c r="A526" s="1">
        <v>17563</v>
      </c>
      <c r="B526" s="1" t="str">
        <f>LEFT(T_Comptes[[#This Row],[COMPTE]],2)</f>
        <v>17</v>
      </c>
      <c r="C526" s="1">
        <f>COUNTIF(B$2:B526,T_Comptes[[#This Row],[CLIENT]])</f>
        <v>315</v>
      </c>
      <c r="D526" s="1">
        <f>VALUE(T_Comptes[[#This Row],[CLIENT]]&amp;TEXT(T_Comptes[[#This Row],[OCCURRENCE]],"000"))</f>
        <v>17315</v>
      </c>
    </row>
    <row r="527" spans="1:4" x14ac:dyDescent="0.2">
      <c r="A527" s="1">
        <v>17564</v>
      </c>
      <c r="B527" s="1" t="str">
        <f>LEFT(T_Comptes[[#This Row],[COMPTE]],2)</f>
        <v>17</v>
      </c>
      <c r="C527" s="1">
        <f>COUNTIF(B$2:B527,T_Comptes[[#This Row],[CLIENT]])</f>
        <v>316</v>
      </c>
      <c r="D527" s="1">
        <f>VALUE(T_Comptes[[#This Row],[CLIENT]]&amp;TEXT(T_Comptes[[#This Row],[OCCURRENCE]],"000"))</f>
        <v>17316</v>
      </c>
    </row>
    <row r="528" spans="1:4" x14ac:dyDescent="0.2">
      <c r="A528" s="1">
        <v>17565</v>
      </c>
      <c r="B528" s="1" t="str">
        <f>LEFT(T_Comptes[[#This Row],[COMPTE]],2)</f>
        <v>17</v>
      </c>
      <c r="C528" s="1">
        <f>COUNTIF(B$2:B528,T_Comptes[[#This Row],[CLIENT]])</f>
        <v>317</v>
      </c>
      <c r="D528" s="1">
        <f>VALUE(T_Comptes[[#This Row],[CLIENT]]&amp;TEXT(T_Comptes[[#This Row],[OCCURRENCE]],"000"))</f>
        <v>17317</v>
      </c>
    </row>
    <row r="529" spans="1:4" x14ac:dyDescent="0.2">
      <c r="A529" s="1">
        <v>17566</v>
      </c>
      <c r="B529" s="1" t="str">
        <f>LEFT(T_Comptes[[#This Row],[COMPTE]],2)</f>
        <v>17</v>
      </c>
      <c r="C529" s="1">
        <f>COUNTIF(B$2:B529,T_Comptes[[#This Row],[CLIENT]])</f>
        <v>318</v>
      </c>
      <c r="D529" s="1">
        <f>VALUE(T_Comptes[[#This Row],[CLIENT]]&amp;TEXT(T_Comptes[[#This Row],[OCCURRENCE]],"000"))</f>
        <v>17318</v>
      </c>
    </row>
    <row r="530" spans="1:4" x14ac:dyDescent="0.2">
      <c r="A530" s="1">
        <v>17567</v>
      </c>
      <c r="B530" s="1" t="str">
        <f>LEFT(T_Comptes[[#This Row],[COMPTE]],2)</f>
        <v>17</v>
      </c>
      <c r="C530" s="1">
        <f>COUNTIF(B$2:B530,T_Comptes[[#This Row],[CLIENT]])</f>
        <v>319</v>
      </c>
      <c r="D530" s="1">
        <f>VALUE(T_Comptes[[#This Row],[CLIENT]]&amp;TEXT(T_Comptes[[#This Row],[OCCURRENCE]],"000"))</f>
        <v>17319</v>
      </c>
    </row>
    <row r="531" spans="1:4" x14ac:dyDescent="0.2">
      <c r="A531" s="1">
        <v>17568</v>
      </c>
      <c r="B531" s="1" t="str">
        <f>LEFT(T_Comptes[[#This Row],[COMPTE]],2)</f>
        <v>17</v>
      </c>
      <c r="C531" s="1">
        <f>COUNTIF(B$2:B531,T_Comptes[[#This Row],[CLIENT]])</f>
        <v>320</v>
      </c>
      <c r="D531" s="1">
        <f>VALUE(T_Comptes[[#This Row],[CLIENT]]&amp;TEXT(T_Comptes[[#This Row],[OCCURRENCE]],"000"))</f>
        <v>17320</v>
      </c>
    </row>
    <row r="532" spans="1:4" x14ac:dyDescent="0.2">
      <c r="A532" s="1">
        <v>17574</v>
      </c>
      <c r="B532" s="1" t="str">
        <f>LEFT(T_Comptes[[#This Row],[COMPTE]],2)</f>
        <v>17</v>
      </c>
      <c r="C532" s="1">
        <f>COUNTIF(B$2:B532,T_Comptes[[#This Row],[CLIENT]])</f>
        <v>321</v>
      </c>
      <c r="D532" s="1">
        <f>VALUE(T_Comptes[[#This Row],[CLIENT]]&amp;TEXT(T_Comptes[[#This Row],[OCCURRENCE]],"000"))</f>
        <v>17321</v>
      </c>
    </row>
    <row r="533" spans="1:4" x14ac:dyDescent="0.2">
      <c r="A533" s="1">
        <v>17575</v>
      </c>
      <c r="B533" s="1" t="str">
        <f>LEFT(T_Comptes[[#This Row],[COMPTE]],2)</f>
        <v>17</v>
      </c>
      <c r="C533" s="1">
        <f>COUNTIF(B$2:B533,T_Comptes[[#This Row],[CLIENT]])</f>
        <v>322</v>
      </c>
      <c r="D533" s="1">
        <f>VALUE(T_Comptes[[#This Row],[CLIENT]]&amp;TEXT(T_Comptes[[#This Row],[OCCURRENCE]],"000"))</f>
        <v>17322</v>
      </c>
    </row>
    <row r="534" spans="1:4" x14ac:dyDescent="0.2">
      <c r="A534" s="1">
        <v>17576</v>
      </c>
      <c r="B534" s="1" t="str">
        <f>LEFT(T_Comptes[[#This Row],[COMPTE]],2)</f>
        <v>17</v>
      </c>
      <c r="C534" s="1">
        <f>COUNTIF(B$2:B534,T_Comptes[[#This Row],[CLIENT]])</f>
        <v>323</v>
      </c>
      <c r="D534" s="1">
        <f>VALUE(T_Comptes[[#This Row],[CLIENT]]&amp;TEXT(T_Comptes[[#This Row],[OCCURRENCE]],"000"))</f>
        <v>17323</v>
      </c>
    </row>
    <row r="535" spans="1:4" x14ac:dyDescent="0.2">
      <c r="A535" s="1">
        <v>17576</v>
      </c>
      <c r="B535" s="1" t="str">
        <f>LEFT(T_Comptes[[#This Row],[COMPTE]],2)</f>
        <v>17</v>
      </c>
      <c r="C535" s="1">
        <f>COUNTIF(B$2:B535,T_Comptes[[#This Row],[CLIENT]])</f>
        <v>324</v>
      </c>
      <c r="D535" s="1">
        <f>VALUE(T_Comptes[[#This Row],[CLIENT]]&amp;TEXT(T_Comptes[[#This Row],[OCCURRENCE]],"000"))</f>
        <v>17324</v>
      </c>
    </row>
    <row r="536" spans="1:4" x14ac:dyDescent="0.2">
      <c r="A536" s="1">
        <v>17579</v>
      </c>
      <c r="B536" s="1" t="str">
        <f>LEFT(T_Comptes[[#This Row],[COMPTE]],2)</f>
        <v>17</v>
      </c>
      <c r="C536" s="1">
        <f>COUNTIF(B$2:B536,T_Comptes[[#This Row],[CLIENT]])</f>
        <v>325</v>
      </c>
      <c r="D536" s="1">
        <f>VALUE(T_Comptes[[#This Row],[CLIENT]]&amp;TEXT(T_Comptes[[#This Row],[OCCURRENCE]],"000"))</f>
        <v>17325</v>
      </c>
    </row>
    <row r="537" spans="1:4" x14ac:dyDescent="0.2">
      <c r="A537" s="1">
        <v>17580</v>
      </c>
      <c r="B537" s="1" t="str">
        <f>LEFT(T_Comptes[[#This Row],[COMPTE]],2)</f>
        <v>17</v>
      </c>
      <c r="C537" s="1">
        <f>COUNTIF(B$2:B537,T_Comptes[[#This Row],[CLIENT]])</f>
        <v>326</v>
      </c>
      <c r="D537" s="1">
        <f>VALUE(T_Comptes[[#This Row],[CLIENT]]&amp;TEXT(T_Comptes[[#This Row],[OCCURRENCE]],"000"))</f>
        <v>17326</v>
      </c>
    </row>
    <row r="538" spans="1:4" x14ac:dyDescent="0.2">
      <c r="A538" s="1">
        <v>17581</v>
      </c>
      <c r="B538" s="1" t="str">
        <f>LEFT(T_Comptes[[#This Row],[COMPTE]],2)</f>
        <v>17</v>
      </c>
      <c r="C538" s="1">
        <f>COUNTIF(B$2:B538,T_Comptes[[#This Row],[CLIENT]])</f>
        <v>327</v>
      </c>
      <c r="D538" s="1">
        <f>VALUE(T_Comptes[[#This Row],[CLIENT]]&amp;TEXT(T_Comptes[[#This Row],[OCCURRENCE]],"000"))</f>
        <v>17327</v>
      </c>
    </row>
    <row r="539" spans="1:4" x14ac:dyDescent="0.2">
      <c r="A539" s="1">
        <v>17583</v>
      </c>
      <c r="B539" s="1" t="str">
        <f>LEFT(T_Comptes[[#This Row],[COMPTE]],2)</f>
        <v>17</v>
      </c>
      <c r="C539" s="1">
        <f>COUNTIF(B$2:B539,T_Comptes[[#This Row],[CLIENT]])</f>
        <v>328</v>
      </c>
      <c r="D539" s="1">
        <f>VALUE(T_Comptes[[#This Row],[CLIENT]]&amp;TEXT(T_Comptes[[#This Row],[OCCURRENCE]],"000"))</f>
        <v>17328</v>
      </c>
    </row>
    <row r="540" spans="1:4" x14ac:dyDescent="0.2">
      <c r="A540" s="1">
        <v>17595</v>
      </c>
      <c r="B540" s="1" t="str">
        <f>LEFT(T_Comptes[[#This Row],[COMPTE]],2)</f>
        <v>17</v>
      </c>
      <c r="C540" s="1">
        <f>COUNTIF(B$2:B540,T_Comptes[[#This Row],[CLIENT]])</f>
        <v>329</v>
      </c>
      <c r="D540" s="1">
        <f>VALUE(T_Comptes[[#This Row],[CLIENT]]&amp;TEXT(T_Comptes[[#This Row],[OCCURRENCE]],"000"))</f>
        <v>17329</v>
      </c>
    </row>
    <row r="541" spans="1:4" x14ac:dyDescent="0.2">
      <c r="A541" s="1">
        <v>17597</v>
      </c>
      <c r="B541" s="1" t="str">
        <f>LEFT(T_Comptes[[#This Row],[COMPTE]],2)</f>
        <v>17</v>
      </c>
      <c r="C541" s="1">
        <f>COUNTIF(B$2:B541,T_Comptes[[#This Row],[CLIENT]])</f>
        <v>330</v>
      </c>
      <c r="D541" s="1">
        <f>VALUE(T_Comptes[[#This Row],[CLIENT]]&amp;TEXT(T_Comptes[[#This Row],[OCCURRENCE]],"000"))</f>
        <v>17330</v>
      </c>
    </row>
    <row r="542" spans="1:4" x14ac:dyDescent="0.2">
      <c r="A542" s="1">
        <v>17599</v>
      </c>
      <c r="B542" s="1" t="str">
        <f>LEFT(T_Comptes[[#This Row],[COMPTE]],2)</f>
        <v>17</v>
      </c>
      <c r="C542" s="1">
        <f>COUNTIF(B$2:B542,T_Comptes[[#This Row],[CLIENT]])</f>
        <v>331</v>
      </c>
      <c r="D542" s="1">
        <f>VALUE(T_Comptes[[#This Row],[CLIENT]]&amp;TEXT(T_Comptes[[#This Row],[OCCURRENCE]],"000"))</f>
        <v>17331</v>
      </c>
    </row>
    <row r="543" spans="1:4" x14ac:dyDescent="0.2">
      <c r="A543" s="1">
        <v>17600</v>
      </c>
      <c r="B543" s="1" t="str">
        <f>LEFT(T_Comptes[[#This Row],[COMPTE]],2)</f>
        <v>17</v>
      </c>
      <c r="C543" s="1">
        <f>COUNTIF(B$2:B543,T_Comptes[[#This Row],[CLIENT]])</f>
        <v>332</v>
      </c>
      <c r="D543" s="1">
        <f>VALUE(T_Comptes[[#This Row],[CLIENT]]&amp;TEXT(T_Comptes[[#This Row],[OCCURRENCE]],"000"))</f>
        <v>17332</v>
      </c>
    </row>
    <row r="544" spans="1:4" x14ac:dyDescent="0.2">
      <c r="A544" s="1">
        <v>17601</v>
      </c>
      <c r="B544" s="1" t="str">
        <f>LEFT(T_Comptes[[#This Row],[COMPTE]],2)</f>
        <v>17</v>
      </c>
      <c r="C544" s="1">
        <f>COUNTIF(B$2:B544,T_Comptes[[#This Row],[CLIENT]])</f>
        <v>333</v>
      </c>
      <c r="D544" s="1">
        <f>VALUE(T_Comptes[[#This Row],[CLIENT]]&amp;TEXT(T_Comptes[[#This Row],[OCCURRENCE]],"000"))</f>
        <v>17333</v>
      </c>
    </row>
    <row r="545" spans="1:4" x14ac:dyDescent="0.2">
      <c r="A545" s="1">
        <v>17603</v>
      </c>
      <c r="B545" s="1" t="str">
        <f>LEFT(T_Comptes[[#This Row],[COMPTE]],2)</f>
        <v>17</v>
      </c>
      <c r="C545" s="1">
        <f>COUNTIF(B$2:B545,T_Comptes[[#This Row],[CLIENT]])</f>
        <v>334</v>
      </c>
      <c r="D545" s="1">
        <f>VALUE(T_Comptes[[#This Row],[CLIENT]]&amp;TEXT(T_Comptes[[#This Row],[OCCURRENCE]],"000"))</f>
        <v>17334</v>
      </c>
    </row>
    <row r="546" spans="1:4" x14ac:dyDescent="0.2">
      <c r="A546" s="1">
        <v>17605</v>
      </c>
      <c r="B546" s="1" t="str">
        <f>LEFT(T_Comptes[[#This Row],[COMPTE]],2)</f>
        <v>17</v>
      </c>
      <c r="C546" s="1">
        <f>COUNTIF(B$2:B546,T_Comptes[[#This Row],[CLIENT]])</f>
        <v>335</v>
      </c>
      <c r="D546" s="1">
        <f>VALUE(T_Comptes[[#This Row],[CLIENT]]&amp;TEXT(T_Comptes[[#This Row],[OCCURRENCE]],"000"))</f>
        <v>17335</v>
      </c>
    </row>
    <row r="547" spans="1:4" x14ac:dyDescent="0.2">
      <c r="A547" s="1">
        <v>17606</v>
      </c>
      <c r="B547" s="1" t="str">
        <f>LEFT(T_Comptes[[#This Row],[COMPTE]],2)</f>
        <v>17</v>
      </c>
      <c r="C547" s="1">
        <f>COUNTIF(B$2:B547,T_Comptes[[#This Row],[CLIENT]])</f>
        <v>336</v>
      </c>
      <c r="D547" s="1">
        <f>VALUE(T_Comptes[[#This Row],[CLIENT]]&amp;TEXT(T_Comptes[[#This Row],[OCCURRENCE]],"000"))</f>
        <v>17336</v>
      </c>
    </row>
    <row r="548" spans="1:4" x14ac:dyDescent="0.2">
      <c r="A548" s="1">
        <v>17607</v>
      </c>
      <c r="B548" s="1" t="str">
        <f>LEFT(T_Comptes[[#This Row],[COMPTE]],2)</f>
        <v>17</v>
      </c>
      <c r="C548" s="1">
        <f>COUNTIF(B$2:B548,T_Comptes[[#This Row],[CLIENT]])</f>
        <v>337</v>
      </c>
      <c r="D548" s="1">
        <f>VALUE(T_Comptes[[#This Row],[CLIENT]]&amp;TEXT(T_Comptes[[#This Row],[OCCURRENCE]],"000"))</f>
        <v>17337</v>
      </c>
    </row>
    <row r="549" spans="1:4" x14ac:dyDescent="0.2">
      <c r="A549" s="1">
        <v>17608</v>
      </c>
      <c r="B549" s="1" t="str">
        <f>LEFT(T_Comptes[[#This Row],[COMPTE]],2)</f>
        <v>17</v>
      </c>
      <c r="C549" s="1">
        <f>COUNTIF(B$2:B549,T_Comptes[[#This Row],[CLIENT]])</f>
        <v>338</v>
      </c>
      <c r="D549" s="1">
        <f>VALUE(T_Comptes[[#This Row],[CLIENT]]&amp;TEXT(T_Comptes[[#This Row],[OCCURRENCE]],"000"))</f>
        <v>17338</v>
      </c>
    </row>
    <row r="550" spans="1:4" x14ac:dyDescent="0.2">
      <c r="A550" s="1">
        <v>17608</v>
      </c>
      <c r="B550" s="1" t="str">
        <f>LEFT(T_Comptes[[#This Row],[COMPTE]],2)</f>
        <v>17</v>
      </c>
      <c r="C550" s="1">
        <f>COUNTIF(B$2:B550,T_Comptes[[#This Row],[CLIENT]])</f>
        <v>339</v>
      </c>
      <c r="D550" s="1">
        <f>VALUE(T_Comptes[[#This Row],[CLIENT]]&amp;TEXT(T_Comptes[[#This Row],[OCCURRENCE]],"000"))</f>
        <v>17339</v>
      </c>
    </row>
    <row r="551" spans="1:4" x14ac:dyDescent="0.2">
      <c r="A551" s="1">
        <v>17609</v>
      </c>
      <c r="B551" s="1" t="str">
        <f>LEFT(T_Comptes[[#This Row],[COMPTE]],2)</f>
        <v>17</v>
      </c>
      <c r="C551" s="1">
        <f>COUNTIF(B$2:B551,T_Comptes[[#This Row],[CLIENT]])</f>
        <v>340</v>
      </c>
      <c r="D551" s="1">
        <f>VALUE(T_Comptes[[#This Row],[CLIENT]]&amp;TEXT(T_Comptes[[#This Row],[OCCURRENCE]],"000"))</f>
        <v>17340</v>
      </c>
    </row>
    <row r="552" spans="1:4" x14ac:dyDescent="0.2">
      <c r="A552" s="1">
        <v>17611</v>
      </c>
      <c r="B552" s="1" t="str">
        <f>LEFT(T_Comptes[[#This Row],[COMPTE]],2)</f>
        <v>17</v>
      </c>
      <c r="C552" s="1">
        <f>COUNTIF(B$2:B552,T_Comptes[[#This Row],[CLIENT]])</f>
        <v>341</v>
      </c>
      <c r="D552" s="1">
        <f>VALUE(T_Comptes[[#This Row],[CLIENT]]&amp;TEXT(T_Comptes[[#This Row],[OCCURRENCE]],"000"))</f>
        <v>17341</v>
      </c>
    </row>
    <row r="553" spans="1:4" x14ac:dyDescent="0.2">
      <c r="A553" s="1">
        <v>17612</v>
      </c>
      <c r="B553" s="1" t="str">
        <f>LEFT(T_Comptes[[#This Row],[COMPTE]],2)</f>
        <v>17</v>
      </c>
      <c r="C553" s="1">
        <f>COUNTIF(B$2:B553,T_Comptes[[#This Row],[CLIENT]])</f>
        <v>342</v>
      </c>
      <c r="D553" s="1">
        <f>VALUE(T_Comptes[[#This Row],[CLIENT]]&amp;TEXT(T_Comptes[[#This Row],[OCCURRENCE]],"000"))</f>
        <v>17342</v>
      </c>
    </row>
    <row r="554" spans="1:4" x14ac:dyDescent="0.2">
      <c r="A554" s="1">
        <v>17614</v>
      </c>
      <c r="B554" s="1" t="str">
        <f>LEFT(T_Comptes[[#This Row],[COMPTE]],2)</f>
        <v>17</v>
      </c>
      <c r="C554" s="1">
        <f>COUNTIF(B$2:B554,T_Comptes[[#This Row],[CLIENT]])</f>
        <v>343</v>
      </c>
      <c r="D554" s="1">
        <f>VALUE(T_Comptes[[#This Row],[CLIENT]]&amp;TEXT(T_Comptes[[#This Row],[OCCURRENCE]],"000"))</f>
        <v>17343</v>
      </c>
    </row>
    <row r="555" spans="1:4" x14ac:dyDescent="0.2">
      <c r="A555" s="1">
        <v>17614</v>
      </c>
      <c r="B555" s="1" t="str">
        <f>LEFT(T_Comptes[[#This Row],[COMPTE]],2)</f>
        <v>17</v>
      </c>
      <c r="C555" s="1">
        <f>COUNTIF(B$2:B555,T_Comptes[[#This Row],[CLIENT]])</f>
        <v>344</v>
      </c>
      <c r="D555" s="1">
        <f>VALUE(T_Comptes[[#This Row],[CLIENT]]&amp;TEXT(T_Comptes[[#This Row],[OCCURRENCE]],"000"))</f>
        <v>17344</v>
      </c>
    </row>
    <row r="556" spans="1:4" x14ac:dyDescent="0.2">
      <c r="A556" s="1">
        <v>17615</v>
      </c>
      <c r="B556" s="1" t="str">
        <f>LEFT(T_Comptes[[#This Row],[COMPTE]],2)</f>
        <v>17</v>
      </c>
      <c r="C556" s="1">
        <f>COUNTIF(B$2:B556,T_Comptes[[#This Row],[CLIENT]])</f>
        <v>345</v>
      </c>
      <c r="D556" s="1">
        <f>VALUE(T_Comptes[[#This Row],[CLIENT]]&amp;TEXT(T_Comptes[[#This Row],[OCCURRENCE]],"000"))</f>
        <v>17345</v>
      </c>
    </row>
    <row r="557" spans="1:4" x14ac:dyDescent="0.2">
      <c r="A557" s="1">
        <v>17616</v>
      </c>
      <c r="B557" s="1" t="str">
        <f>LEFT(T_Comptes[[#This Row],[COMPTE]],2)</f>
        <v>17</v>
      </c>
      <c r="C557" s="1">
        <f>COUNTIF(B$2:B557,T_Comptes[[#This Row],[CLIENT]])</f>
        <v>346</v>
      </c>
      <c r="D557" s="1">
        <f>VALUE(T_Comptes[[#This Row],[CLIENT]]&amp;TEXT(T_Comptes[[#This Row],[OCCURRENCE]],"000"))</f>
        <v>17346</v>
      </c>
    </row>
    <row r="558" spans="1:4" x14ac:dyDescent="0.2">
      <c r="A558" s="1">
        <v>17618</v>
      </c>
      <c r="B558" s="1" t="str">
        <f>LEFT(T_Comptes[[#This Row],[COMPTE]],2)</f>
        <v>17</v>
      </c>
      <c r="C558" s="1">
        <f>COUNTIF(B$2:B558,T_Comptes[[#This Row],[CLIENT]])</f>
        <v>347</v>
      </c>
      <c r="D558" s="1">
        <f>VALUE(T_Comptes[[#This Row],[CLIENT]]&amp;TEXT(T_Comptes[[#This Row],[OCCURRENCE]],"000"))</f>
        <v>17347</v>
      </c>
    </row>
    <row r="559" spans="1:4" x14ac:dyDescent="0.2">
      <c r="A559" s="1">
        <v>17619</v>
      </c>
      <c r="B559" s="1" t="str">
        <f>LEFT(T_Comptes[[#This Row],[COMPTE]],2)</f>
        <v>17</v>
      </c>
      <c r="C559" s="1">
        <f>COUNTIF(B$2:B559,T_Comptes[[#This Row],[CLIENT]])</f>
        <v>348</v>
      </c>
      <c r="D559" s="1">
        <f>VALUE(T_Comptes[[#This Row],[CLIENT]]&amp;TEXT(T_Comptes[[#This Row],[OCCURRENCE]],"000"))</f>
        <v>17348</v>
      </c>
    </row>
    <row r="560" spans="1:4" x14ac:dyDescent="0.2">
      <c r="A560" s="1">
        <v>17620</v>
      </c>
      <c r="B560" s="1" t="str">
        <f>LEFT(T_Comptes[[#This Row],[COMPTE]],2)</f>
        <v>17</v>
      </c>
      <c r="C560" s="1">
        <f>COUNTIF(B$2:B560,T_Comptes[[#This Row],[CLIENT]])</f>
        <v>349</v>
      </c>
      <c r="D560" s="1">
        <f>VALUE(T_Comptes[[#This Row],[CLIENT]]&amp;TEXT(T_Comptes[[#This Row],[OCCURRENCE]],"000"))</f>
        <v>17349</v>
      </c>
    </row>
    <row r="561" spans="1:4" x14ac:dyDescent="0.2">
      <c r="A561" s="1">
        <v>17622</v>
      </c>
      <c r="B561" s="1" t="str">
        <f>LEFT(T_Comptes[[#This Row],[COMPTE]],2)</f>
        <v>17</v>
      </c>
      <c r="C561" s="1">
        <f>COUNTIF(B$2:B561,T_Comptes[[#This Row],[CLIENT]])</f>
        <v>350</v>
      </c>
      <c r="D561" s="1">
        <f>VALUE(T_Comptes[[#This Row],[CLIENT]]&amp;TEXT(T_Comptes[[#This Row],[OCCURRENCE]],"000"))</f>
        <v>17350</v>
      </c>
    </row>
    <row r="562" spans="1:4" x14ac:dyDescent="0.2">
      <c r="A562" s="1">
        <v>17622</v>
      </c>
      <c r="B562" s="1" t="str">
        <f>LEFT(T_Comptes[[#This Row],[COMPTE]],2)</f>
        <v>17</v>
      </c>
      <c r="C562" s="1">
        <f>COUNTIF(B$2:B562,T_Comptes[[#This Row],[CLIENT]])</f>
        <v>351</v>
      </c>
      <c r="D562" s="1">
        <f>VALUE(T_Comptes[[#This Row],[CLIENT]]&amp;TEXT(T_Comptes[[#This Row],[OCCURRENCE]],"000"))</f>
        <v>17351</v>
      </c>
    </row>
    <row r="563" spans="1:4" x14ac:dyDescent="0.2">
      <c r="A563" s="1">
        <v>17624</v>
      </c>
      <c r="B563" s="1" t="str">
        <f>LEFT(T_Comptes[[#This Row],[COMPTE]],2)</f>
        <v>17</v>
      </c>
      <c r="C563" s="1">
        <f>COUNTIF(B$2:B563,T_Comptes[[#This Row],[CLIENT]])</f>
        <v>352</v>
      </c>
      <c r="D563" s="1">
        <f>VALUE(T_Comptes[[#This Row],[CLIENT]]&amp;TEXT(T_Comptes[[#This Row],[OCCURRENCE]],"000"))</f>
        <v>17352</v>
      </c>
    </row>
    <row r="564" spans="1:4" x14ac:dyDescent="0.2">
      <c r="A564" s="1">
        <v>17625</v>
      </c>
      <c r="B564" s="1" t="str">
        <f>LEFT(T_Comptes[[#This Row],[COMPTE]],2)</f>
        <v>17</v>
      </c>
      <c r="C564" s="1">
        <f>COUNTIF(B$2:B564,T_Comptes[[#This Row],[CLIENT]])</f>
        <v>353</v>
      </c>
      <c r="D564" s="1">
        <f>VALUE(T_Comptes[[#This Row],[CLIENT]]&amp;TEXT(T_Comptes[[#This Row],[OCCURRENCE]],"000"))</f>
        <v>17353</v>
      </c>
    </row>
    <row r="565" spans="1:4" x14ac:dyDescent="0.2">
      <c r="A565" s="1">
        <v>17626</v>
      </c>
      <c r="B565" s="1" t="str">
        <f>LEFT(T_Comptes[[#This Row],[COMPTE]],2)</f>
        <v>17</v>
      </c>
      <c r="C565" s="1">
        <f>COUNTIF(B$2:B565,T_Comptes[[#This Row],[CLIENT]])</f>
        <v>354</v>
      </c>
      <c r="D565" s="1">
        <f>VALUE(T_Comptes[[#This Row],[CLIENT]]&amp;TEXT(T_Comptes[[#This Row],[OCCURRENCE]],"000"))</f>
        <v>17354</v>
      </c>
    </row>
    <row r="566" spans="1:4" x14ac:dyDescent="0.2">
      <c r="A566" s="1">
        <v>17626</v>
      </c>
      <c r="B566" s="1" t="str">
        <f>LEFT(T_Comptes[[#This Row],[COMPTE]],2)</f>
        <v>17</v>
      </c>
      <c r="C566" s="1">
        <f>COUNTIF(B$2:B566,T_Comptes[[#This Row],[CLIENT]])</f>
        <v>355</v>
      </c>
      <c r="D566" s="1">
        <f>VALUE(T_Comptes[[#This Row],[CLIENT]]&amp;TEXT(T_Comptes[[#This Row],[OCCURRENCE]],"000"))</f>
        <v>17355</v>
      </c>
    </row>
    <row r="567" spans="1:4" x14ac:dyDescent="0.2">
      <c r="A567" s="1">
        <v>17627</v>
      </c>
      <c r="B567" s="1" t="str">
        <f>LEFT(T_Comptes[[#This Row],[COMPTE]],2)</f>
        <v>17</v>
      </c>
      <c r="C567" s="1">
        <f>COUNTIF(B$2:B567,T_Comptes[[#This Row],[CLIENT]])</f>
        <v>356</v>
      </c>
      <c r="D567" s="1">
        <f>VALUE(T_Comptes[[#This Row],[CLIENT]]&amp;TEXT(T_Comptes[[#This Row],[OCCURRENCE]],"000"))</f>
        <v>17356</v>
      </c>
    </row>
    <row r="568" spans="1:4" x14ac:dyDescent="0.2">
      <c r="A568" s="1">
        <v>17629</v>
      </c>
      <c r="B568" s="1" t="str">
        <f>LEFT(T_Comptes[[#This Row],[COMPTE]],2)</f>
        <v>17</v>
      </c>
      <c r="C568" s="1">
        <f>COUNTIF(B$2:B568,T_Comptes[[#This Row],[CLIENT]])</f>
        <v>357</v>
      </c>
      <c r="D568" s="1">
        <f>VALUE(T_Comptes[[#This Row],[CLIENT]]&amp;TEXT(T_Comptes[[#This Row],[OCCURRENCE]],"000"))</f>
        <v>17357</v>
      </c>
    </row>
    <row r="569" spans="1:4" x14ac:dyDescent="0.2">
      <c r="A569" s="1">
        <v>17631</v>
      </c>
      <c r="B569" s="1" t="str">
        <f>LEFT(T_Comptes[[#This Row],[COMPTE]],2)</f>
        <v>17</v>
      </c>
      <c r="C569" s="1">
        <f>COUNTIF(B$2:B569,T_Comptes[[#This Row],[CLIENT]])</f>
        <v>358</v>
      </c>
      <c r="D569" s="1">
        <f>VALUE(T_Comptes[[#This Row],[CLIENT]]&amp;TEXT(T_Comptes[[#This Row],[OCCURRENCE]],"000"))</f>
        <v>17358</v>
      </c>
    </row>
    <row r="570" spans="1:4" x14ac:dyDescent="0.2">
      <c r="A570" s="1">
        <v>17633</v>
      </c>
      <c r="B570" s="1" t="str">
        <f>LEFT(T_Comptes[[#This Row],[COMPTE]],2)</f>
        <v>17</v>
      </c>
      <c r="C570" s="1">
        <f>COUNTIF(B$2:B570,T_Comptes[[#This Row],[CLIENT]])</f>
        <v>359</v>
      </c>
      <c r="D570" s="1">
        <f>VALUE(T_Comptes[[#This Row],[CLIENT]]&amp;TEXT(T_Comptes[[#This Row],[OCCURRENCE]],"000"))</f>
        <v>17359</v>
      </c>
    </row>
    <row r="571" spans="1:4" x14ac:dyDescent="0.2">
      <c r="A571" s="1">
        <v>17635</v>
      </c>
      <c r="B571" s="1" t="str">
        <f>LEFT(T_Comptes[[#This Row],[COMPTE]],2)</f>
        <v>17</v>
      </c>
      <c r="C571" s="1">
        <f>COUNTIF(B$2:B571,T_Comptes[[#This Row],[CLIENT]])</f>
        <v>360</v>
      </c>
      <c r="D571" s="1">
        <f>VALUE(T_Comptes[[#This Row],[CLIENT]]&amp;TEXT(T_Comptes[[#This Row],[OCCURRENCE]],"000"))</f>
        <v>17360</v>
      </c>
    </row>
    <row r="572" spans="1:4" x14ac:dyDescent="0.2">
      <c r="A572" s="1">
        <v>17635</v>
      </c>
      <c r="B572" s="1" t="str">
        <f>LEFT(T_Comptes[[#This Row],[COMPTE]],2)</f>
        <v>17</v>
      </c>
      <c r="C572" s="1">
        <f>COUNTIF(B$2:B572,T_Comptes[[#This Row],[CLIENT]])</f>
        <v>361</v>
      </c>
      <c r="D572" s="1">
        <f>VALUE(T_Comptes[[#This Row],[CLIENT]]&amp;TEXT(T_Comptes[[#This Row],[OCCURRENCE]],"000"))</f>
        <v>17361</v>
      </c>
    </row>
    <row r="573" spans="1:4" x14ac:dyDescent="0.2">
      <c r="A573" s="1">
        <v>17636</v>
      </c>
      <c r="B573" s="1" t="str">
        <f>LEFT(T_Comptes[[#This Row],[COMPTE]],2)</f>
        <v>17</v>
      </c>
      <c r="C573" s="1">
        <f>COUNTIF(B$2:B573,T_Comptes[[#This Row],[CLIENT]])</f>
        <v>362</v>
      </c>
      <c r="D573" s="1">
        <f>VALUE(T_Comptes[[#This Row],[CLIENT]]&amp;TEXT(T_Comptes[[#This Row],[OCCURRENCE]],"000"))</f>
        <v>17362</v>
      </c>
    </row>
    <row r="574" spans="1:4" x14ac:dyDescent="0.2">
      <c r="A574" s="1">
        <v>17637</v>
      </c>
      <c r="B574" s="1" t="str">
        <f>LEFT(T_Comptes[[#This Row],[COMPTE]],2)</f>
        <v>17</v>
      </c>
      <c r="C574" s="1">
        <f>COUNTIF(B$2:B574,T_Comptes[[#This Row],[CLIENT]])</f>
        <v>363</v>
      </c>
      <c r="D574" s="1">
        <f>VALUE(T_Comptes[[#This Row],[CLIENT]]&amp;TEXT(T_Comptes[[#This Row],[OCCURRENCE]],"000"))</f>
        <v>17363</v>
      </c>
    </row>
    <row r="575" spans="1:4" x14ac:dyDescent="0.2">
      <c r="A575" s="1">
        <v>17638</v>
      </c>
      <c r="B575" s="1" t="str">
        <f>LEFT(T_Comptes[[#This Row],[COMPTE]],2)</f>
        <v>17</v>
      </c>
      <c r="C575" s="1">
        <f>COUNTIF(B$2:B575,T_Comptes[[#This Row],[CLIENT]])</f>
        <v>364</v>
      </c>
      <c r="D575" s="1">
        <f>VALUE(T_Comptes[[#This Row],[CLIENT]]&amp;TEXT(T_Comptes[[#This Row],[OCCURRENCE]],"000"))</f>
        <v>17364</v>
      </c>
    </row>
    <row r="576" spans="1:4" x14ac:dyDescent="0.2">
      <c r="A576" s="1">
        <v>17639</v>
      </c>
      <c r="B576" s="1" t="str">
        <f>LEFT(T_Comptes[[#This Row],[COMPTE]],2)</f>
        <v>17</v>
      </c>
      <c r="C576" s="1">
        <f>COUNTIF(B$2:B576,T_Comptes[[#This Row],[CLIENT]])</f>
        <v>365</v>
      </c>
      <c r="D576" s="1">
        <f>VALUE(T_Comptes[[#This Row],[CLIENT]]&amp;TEXT(T_Comptes[[#This Row],[OCCURRENCE]],"000"))</f>
        <v>17365</v>
      </c>
    </row>
    <row r="577" spans="1:4" x14ac:dyDescent="0.2">
      <c r="A577" s="1">
        <v>17639</v>
      </c>
      <c r="B577" s="1" t="str">
        <f>LEFT(T_Comptes[[#This Row],[COMPTE]],2)</f>
        <v>17</v>
      </c>
      <c r="C577" s="1">
        <f>COUNTIF(B$2:B577,T_Comptes[[#This Row],[CLIENT]])</f>
        <v>366</v>
      </c>
      <c r="D577" s="1">
        <f>VALUE(T_Comptes[[#This Row],[CLIENT]]&amp;TEXT(T_Comptes[[#This Row],[OCCURRENCE]],"000"))</f>
        <v>17366</v>
      </c>
    </row>
    <row r="578" spans="1:4" x14ac:dyDescent="0.2">
      <c r="A578" s="1">
        <v>17641</v>
      </c>
      <c r="B578" s="1" t="str">
        <f>LEFT(T_Comptes[[#This Row],[COMPTE]],2)</f>
        <v>17</v>
      </c>
      <c r="C578" s="1">
        <f>COUNTIF(B$2:B578,T_Comptes[[#This Row],[CLIENT]])</f>
        <v>367</v>
      </c>
      <c r="D578" s="1">
        <f>VALUE(T_Comptes[[#This Row],[CLIENT]]&amp;TEXT(T_Comptes[[#This Row],[OCCURRENCE]],"000"))</f>
        <v>17367</v>
      </c>
    </row>
    <row r="579" spans="1:4" x14ac:dyDescent="0.2">
      <c r="A579" s="1">
        <v>17642</v>
      </c>
      <c r="B579" s="1" t="str">
        <f>LEFT(T_Comptes[[#This Row],[COMPTE]],2)</f>
        <v>17</v>
      </c>
      <c r="C579" s="1">
        <f>COUNTIF(B$2:B579,T_Comptes[[#This Row],[CLIENT]])</f>
        <v>368</v>
      </c>
      <c r="D579" s="1">
        <f>VALUE(T_Comptes[[#This Row],[CLIENT]]&amp;TEXT(T_Comptes[[#This Row],[OCCURRENCE]],"000"))</f>
        <v>17368</v>
      </c>
    </row>
    <row r="580" spans="1:4" x14ac:dyDescent="0.2">
      <c r="A580" s="1">
        <v>17642</v>
      </c>
      <c r="B580" s="1" t="str">
        <f>LEFT(T_Comptes[[#This Row],[COMPTE]],2)</f>
        <v>17</v>
      </c>
      <c r="C580" s="1">
        <f>COUNTIF(B$2:B580,T_Comptes[[#This Row],[CLIENT]])</f>
        <v>369</v>
      </c>
      <c r="D580" s="1">
        <f>VALUE(T_Comptes[[#This Row],[CLIENT]]&amp;TEXT(T_Comptes[[#This Row],[OCCURRENCE]],"000"))</f>
        <v>17369</v>
      </c>
    </row>
    <row r="581" spans="1:4" x14ac:dyDescent="0.2">
      <c r="A581" s="1">
        <v>17643</v>
      </c>
      <c r="B581" s="1" t="str">
        <f>LEFT(T_Comptes[[#This Row],[COMPTE]],2)</f>
        <v>17</v>
      </c>
      <c r="C581" s="1">
        <f>COUNTIF(B$2:B581,T_Comptes[[#This Row],[CLIENT]])</f>
        <v>370</v>
      </c>
      <c r="D581" s="1">
        <f>VALUE(T_Comptes[[#This Row],[CLIENT]]&amp;TEXT(T_Comptes[[#This Row],[OCCURRENCE]],"000"))</f>
        <v>17370</v>
      </c>
    </row>
    <row r="582" spans="1:4" x14ac:dyDescent="0.2">
      <c r="A582" s="1">
        <v>17644</v>
      </c>
      <c r="B582" s="1" t="str">
        <f>LEFT(T_Comptes[[#This Row],[COMPTE]],2)</f>
        <v>17</v>
      </c>
      <c r="C582" s="1">
        <f>COUNTIF(B$2:B582,T_Comptes[[#This Row],[CLIENT]])</f>
        <v>371</v>
      </c>
      <c r="D582" s="1">
        <f>VALUE(T_Comptes[[#This Row],[CLIENT]]&amp;TEXT(T_Comptes[[#This Row],[OCCURRENCE]],"000"))</f>
        <v>17371</v>
      </c>
    </row>
    <row r="583" spans="1:4" x14ac:dyDescent="0.2">
      <c r="A583" s="1">
        <v>17645</v>
      </c>
      <c r="B583" s="1" t="str">
        <f>LEFT(T_Comptes[[#This Row],[COMPTE]],2)</f>
        <v>17</v>
      </c>
      <c r="C583" s="1">
        <f>COUNTIF(B$2:B583,T_Comptes[[#This Row],[CLIENT]])</f>
        <v>372</v>
      </c>
      <c r="D583" s="1">
        <f>VALUE(T_Comptes[[#This Row],[CLIENT]]&amp;TEXT(T_Comptes[[#This Row],[OCCURRENCE]],"000"))</f>
        <v>17372</v>
      </c>
    </row>
    <row r="584" spans="1:4" x14ac:dyDescent="0.2">
      <c r="A584" s="1">
        <v>17647</v>
      </c>
      <c r="B584" s="1" t="str">
        <f>LEFT(T_Comptes[[#This Row],[COMPTE]],2)</f>
        <v>17</v>
      </c>
      <c r="C584" s="1">
        <f>COUNTIF(B$2:B584,T_Comptes[[#This Row],[CLIENT]])</f>
        <v>373</v>
      </c>
      <c r="D584" s="1">
        <f>VALUE(T_Comptes[[#This Row],[CLIENT]]&amp;TEXT(T_Comptes[[#This Row],[OCCURRENCE]],"000"))</f>
        <v>17373</v>
      </c>
    </row>
    <row r="585" spans="1:4" x14ac:dyDescent="0.2">
      <c r="A585" s="1">
        <v>17647</v>
      </c>
      <c r="B585" s="1" t="str">
        <f>LEFT(T_Comptes[[#This Row],[COMPTE]],2)</f>
        <v>17</v>
      </c>
      <c r="C585" s="1">
        <f>COUNTIF(B$2:B585,T_Comptes[[#This Row],[CLIENT]])</f>
        <v>374</v>
      </c>
      <c r="D585" s="1">
        <f>VALUE(T_Comptes[[#This Row],[CLIENT]]&amp;TEXT(T_Comptes[[#This Row],[OCCURRENCE]],"000"))</f>
        <v>17374</v>
      </c>
    </row>
    <row r="586" spans="1:4" x14ac:dyDescent="0.2">
      <c r="A586" s="1">
        <v>17648</v>
      </c>
      <c r="B586" s="1" t="str">
        <f>LEFT(T_Comptes[[#This Row],[COMPTE]],2)</f>
        <v>17</v>
      </c>
      <c r="C586" s="1">
        <f>COUNTIF(B$2:B586,T_Comptes[[#This Row],[CLIENT]])</f>
        <v>375</v>
      </c>
      <c r="D586" s="1">
        <f>VALUE(T_Comptes[[#This Row],[CLIENT]]&amp;TEXT(T_Comptes[[#This Row],[OCCURRENCE]],"000"))</f>
        <v>17375</v>
      </c>
    </row>
    <row r="587" spans="1:4" x14ac:dyDescent="0.2">
      <c r="A587" s="1">
        <v>17651</v>
      </c>
      <c r="B587" s="1" t="str">
        <f>LEFT(T_Comptes[[#This Row],[COMPTE]],2)</f>
        <v>17</v>
      </c>
      <c r="C587" s="1">
        <f>COUNTIF(B$2:B587,T_Comptes[[#This Row],[CLIENT]])</f>
        <v>376</v>
      </c>
      <c r="D587" s="1">
        <f>VALUE(T_Comptes[[#This Row],[CLIENT]]&amp;TEXT(T_Comptes[[#This Row],[OCCURRENCE]],"000"))</f>
        <v>17376</v>
      </c>
    </row>
    <row r="588" spans="1:4" x14ac:dyDescent="0.2">
      <c r="A588" s="1">
        <v>17651</v>
      </c>
      <c r="B588" s="1" t="str">
        <f>LEFT(T_Comptes[[#This Row],[COMPTE]],2)</f>
        <v>17</v>
      </c>
      <c r="C588" s="1">
        <f>COUNTIF(B$2:B588,T_Comptes[[#This Row],[CLIENT]])</f>
        <v>377</v>
      </c>
      <c r="D588" s="1">
        <f>VALUE(T_Comptes[[#This Row],[CLIENT]]&amp;TEXT(T_Comptes[[#This Row],[OCCURRENCE]],"000"))</f>
        <v>17377</v>
      </c>
    </row>
    <row r="589" spans="1:4" x14ac:dyDescent="0.2">
      <c r="A589" s="1">
        <v>17652</v>
      </c>
      <c r="B589" s="1" t="str">
        <f>LEFT(T_Comptes[[#This Row],[COMPTE]],2)</f>
        <v>17</v>
      </c>
      <c r="C589" s="1">
        <f>COUNTIF(B$2:B589,T_Comptes[[#This Row],[CLIENT]])</f>
        <v>378</v>
      </c>
      <c r="D589" s="1">
        <f>VALUE(T_Comptes[[#This Row],[CLIENT]]&amp;TEXT(T_Comptes[[#This Row],[OCCURRENCE]],"000"))</f>
        <v>17378</v>
      </c>
    </row>
    <row r="590" spans="1:4" x14ac:dyDescent="0.2">
      <c r="A590" s="1">
        <v>17653</v>
      </c>
      <c r="B590" s="1" t="str">
        <f>LEFT(T_Comptes[[#This Row],[COMPTE]],2)</f>
        <v>17</v>
      </c>
      <c r="C590" s="1">
        <f>COUNTIF(B$2:B590,T_Comptes[[#This Row],[CLIENT]])</f>
        <v>379</v>
      </c>
      <c r="D590" s="1">
        <f>VALUE(T_Comptes[[#This Row],[CLIENT]]&amp;TEXT(T_Comptes[[#This Row],[OCCURRENCE]],"000"))</f>
        <v>17379</v>
      </c>
    </row>
    <row r="591" spans="1:4" x14ac:dyDescent="0.2">
      <c r="A591" s="1">
        <v>17655</v>
      </c>
      <c r="B591" s="1" t="str">
        <f>LEFT(T_Comptes[[#This Row],[COMPTE]],2)</f>
        <v>17</v>
      </c>
      <c r="C591" s="1">
        <f>COUNTIF(B$2:B591,T_Comptes[[#This Row],[CLIENT]])</f>
        <v>380</v>
      </c>
      <c r="D591" s="1">
        <f>VALUE(T_Comptes[[#This Row],[CLIENT]]&amp;TEXT(T_Comptes[[#This Row],[OCCURRENCE]],"000"))</f>
        <v>17380</v>
      </c>
    </row>
    <row r="592" spans="1:4" x14ac:dyDescent="0.2">
      <c r="A592" s="1">
        <v>17656</v>
      </c>
      <c r="B592" s="1" t="str">
        <f>LEFT(T_Comptes[[#This Row],[COMPTE]],2)</f>
        <v>17</v>
      </c>
      <c r="C592" s="1">
        <f>COUNTIF(B$2:B592,T_Comptes[[#This Row],[CLIENT]])</f>
        <v>381</v>
      </c>
      <c r="D592" s="1">
        <f>VALUE(T_Comptes[[#This Row],[CLIENT]]&amp;TEXT(T_Comptes[[#This Row],[OCCURRENCE]],"000"))</f>
        <v>17381</v>
      </c>
    </row>
    <row r="593" spans="1:4" x14ac:dyDescent="0.2">
      <c r="A593" s="1">
        <v>17657</v>
      </c>
      <c r="B593" s="1" t="str">
        <f>LEFT(T_Comptes[[#This Row],[COMPTE]],2)</f>
        <v>17</v>
      </c>
      <c r="C593" s="1">
        <f>COUNTIF(B$2:B593,T_Comptes[[#This Row],[CLIENT]])</f>
        <v>382</v>
      </c>
      <c r="D593" s="1">
        <f>VALUE(T_Comptes[[#This Row],[CLIENT]]&amp;TEXT(T_Comptes[[#This Row],[OCCURRENCE]],"000"))</f>
        <v>17382</v>
      </c>
    </row>
    <row r="594" spans="1:4" x14ac:dyDescent="0.2">
      <c r="A594" s="1">
        <v>17659</v>
      </c>
      <c r="B594" s="1" t="str">
        <f>LEFT(T_Comptes[[#This Row],[COMPTE]],2)</f>
        <v>17</v>
      </c>
      <c r="C594" s="1">
        <f>COUNTIF(B$2:B594,T_Comptes[[#This Row],[CLIENT]])</f>
        <v>383</v>
      </c>
      <c r="D594" s="1">
        <f>VALUE(T_Comptes[[#This Row],[CLIENT]]&amp;TEXT(T_Comptes[[#This Row],[OCCURRENCE]],"000"))</f>
        <v>17383</v>
      </c>
    </row>
    <row r="595" spans="1:4" x14ac:dyDescent="0.2">
      <c r="A595" s="1">
        <v>17660</v>
      </c>
      <c r="B595" s="1" t="str">
        <f>LEFT(T_Comptes[[#This Row],[COMPTE]],2)</f>
        <v>17</v>
      </c>
      <c r="C595" s="1">
        <f>COUNTIF(B$2:B595,T_Comptes[[#This Row],[CLIENT]])</f>
        <v>384</v>
      </c>
      <c r="D595" s="1">
        <f>VALUE(T_Comptes[[#This Row],[CLIENT]]&amp;TEXT(T_Comptes[[#This Row],[OCCURRENCE]],"000"))</f>
        <v>17384</v>
      </c>
    </row>
    <row r="596" spans="1:4" x14ac:dyDescent="0.2">
      <c r="A596" s="1">
        <v>17662</v>
      </c>
      <c r="B596" s="1" t="str">
        <f>LEFT(T_Comptes[[#This Row],[COMPTE]],2)</f>
        <v>17</v>
      </c>
      <c r="C596" s="1">
        <f>COUNTIF(B$2:B596,T_Comptes[[#This Row],[CLIENT]])</f>
        <v>385</v>
      </c>
      <c r="D596" s="1">
        <f>VALUE(T_Comptes[[#This Row],[CLIENT]]&amp;TEXT(T_Comptes[[#This Row],[OCCURRENCE]],"000"))</f>
        <v>17385</v>
      </c>
    </row>
    <row r="597" spans="1:4" x14ac:dyDescent="0.2">
      <c r="A597" s="1">
        <v>17664</v>
      </c>
      <c r="B597" s="1" t="str">
        <f>LEFT(T_Comptes[[#This Row],[COMPTE]],2)</f>
        <v>17</v>
      </c>
      <c r="C597" s="1">
        <f>COUNTIF(B$2:B597,T_Comptes[[#This Row],[CLIENT]])</f>
        <v>386</v>
      </c>
      <c r="D597" s="1">
        <f>VALUE(T_Comptes[[#This Row],[CLIENT]]&amp;TEXT(T_Comptes[[#This Row],[OCCURRENCE]],"000"))</f>
        <v>17386</v>
      </c>
    </row>
    <row r="598" spans="1:4" x14ac:dyDescent="0.2">
      <c r="A598" s="1">
        <v>17665</v>
      </c>
      <c r="B598" s="1" t="str">
        <f>LEFT(T_Comptes[[#This Row],[COMPTE]],2)</f>
        <v>17</v>
      </c>
      <c r="C598" s="1">
        <f>COUNTIF(B$2:B598,T_Comptes[[#This Row],[CLIENT]])</f>
        <v>387</v>
      </c>
      <c r="D598" s="1">
        <f>VALUE(T_Comptes[[#This Row],[CLIENT]]&amp;TEXT(T_Comptes[[#This Row],[OCCURRENCE]],"000"))</f>
        <v>17387</v>
      </c>
    </row>
    <row r="599" spans="1:4" x14ac:dyDescent="0.2">
      <c r="A599" s="1">
        <v>17667</v>
      </c>
      <c r="B599" s="1" t="str">
        <f>LEFT(T_Comptes[[#This Row],[COMPTE]],2)</f>
        <v>17</v>
      </c>
      <c r="C599" s="1">
        <f>COUNTIF(B$2:B599,T_Comptes[[#This Row],[CLIENT]])</f>
        <v>388</v>
      </c>
      <c r="D599" s="1">
        <f>VALUE(T_Comptes[[#This Row],[CLIENT]]&amp;TEXT(T_Comptes[[#This Row],[OCCURRENCE]],"000"))</f>
        <v>17388</v>
      </c>
    </row>
    <row r="600" spans="1:4" x14ac:dyDescent="0.2">
      <c r="A600" s="1">
        <v>17668</v>
      </c>
      <c r="B600" s="1" t="str">
        <f>LEFT(T_Comptes[[#This Row],[COMPTE]],2)</f>
        <v>17</v>
      </c>
      <c r="C600" s="1">
        <f>COUNTIF(B$2:B600,T_Comptes[[#This Row],[CLIENT]])</f>
        <v>389</v>
      </c>
      <c r="D600" s="1">
        <f>VALUE(T_Comptes[[#This Row],[CLIENT]]&amp;TEXT(T_Comptes[[#This Row],[OCCURRENCE]],"000"))</f>
        <v>17389</v>
      </c>
    </row>
    <row r="601" spans="1:4" x14ac:dyDescent="0.2">
      <c r="A601" s="1">
        <v>17669</v>
      </c>
      <c r="B601" s="1" t="str">
        <f>LEFT(T_Comptes[[#This Row],[COMPTE]],2)</f>
        <v>17</v>
      </c>
      <c r="C601" s="1">
        <f>COUNTIF(B$2:B601,T_Comptes[[#This Row],[CLIENT]])</f>
        <v>390</v>
      </c>
      <c r="D601" s="1">
        <f>VALUE(T_Comptes[[#This Row],[CLIENT]]&amp;TEXT(T_Comptes[[#This Row],[OCCURRENCE]],"000"))</f>
        <v>17390</v>
      </c>
    </row>
    <row r="602" spans="1:4" x14ac:dyDescent="0.2">
      <c r="A602" s="1">
        <v>17671</v>
      </c>
      <c r="B602" s="1" t="str">
        <f>LEFT(T_Comptes[[#This Row],[COMPTE]],2)</f>
        <v>17</v>
      </c>
      <c r="C602" s="1">
        <f>COUNTIF(B$2:B602,T_Comptes[[#This Row],[CLIENT]])</f>
        <v>391</v>
      </c>
      <c r="D602" s="1">
        <f>VALUE(T_Comptes[[#This Row],[CLIENT]]&amp;TEXT(T_Comptes[[#This Row],[OCCURRENCE]],"000"))</f>
        <v>17391</v>
      </c>
    </row>
    <row r="603" spans="1:4" x14ac:dyDescent="0.2">
      <c r="A603" s="1">
        <v>17673</v>
      </c>
      <c r="B603" s="1" t="str">
        <f>LEFT(T_Comptes[[#This Row],[COMPTE]],2)</f>
        <v>17</v>
      </c>
      <c r="C603" s="1">
        <f>COUNTIF(B$2:B603,T_Comptes[[#This Row],[CLIENT]])</f>
        <v>392</v>
      </c>
      <c r="D603" s="1">
        <f>VALUE(T_Comptes[[#This Row],[CLIENT]]&amp;TEXT(T_Comptes[[#This Row],[OCCURRENCE]],"000"))</f>
        <v>17392</v>
      </c>
    </row>
    <row r="604" spans="1:4" x14ac:dyDescent="0.2">
      <c r="A604" s="1">
        <v>17674</v>
      </c>
      <c r="B604" s="1" t="str">
        <f>LEFT(T_Comptes[[#This Row],[COMPTE]],2)</f>
        <v>17</v>
      </c>
      <c r="C604" s="1">
        <f>COUNTIF(B$2:B604,T_Comptes[[#This Row],[CLIENT]])</f>
        <v>393</v>
      </c>
      <c r="D604" s="1">
        <f>VALUE(T_Comptes[[#This Row],[CLIENT]]&amp;TEXT(T_Comptes[[#This Row],[OCCURRENCE]],"000"))</f>
        <v>17393</v>
      </c>
    </row>
    <row r="605" spans="1:4" x14ac:dyDescent="0.2">
      <c r="A605" s="1">
        <v>17674</v>
      </c>
      <c r="B605" s="1" t="str">
        <f>LEFT(T_Comptes[[#This Row],[COMPTE]],2)</f>
        <v>17</v>
      </c>
      <c r="C605" s="1">
        <f>COUNTIF(B$2:B605,T_Comptes[[#This Row],[CLIENT]])</f>
        <v>394</v>
      </c>
      <c r="D605" s="1">
        <f>VALUE(T_Comptes[[#This Row],[CLIENT]]&amp;TEXT(T_Comptes[[#This Row],[OCCURRENCE]],"000"))</f>
        <v>17394</v>
      </c>
    </row>
    <row r="606" spans="1:4" x14ac:dyDescent="0.2">
      <c r="A606" s="1">
        <v>17675</v>
      </c>
      <c r="B606" s="1" t="str">
        <f>LEFT(T_Comptes[[#This Row],[COMPTE]],2)</f>
        <v>17</v>
      </c>
      <c r="C606" s="1">
        <f>COUNTIF(B$2:B606,T_Comptes[[#This Row],[CLIENT]])</f>
        <v>395</v>
      </c>
      <c r="D606" s="1">
        <f>VALUE(T_Comptes[[#This Row],[CLIENT]]&amp;TEXT(T_Comptes[[#This Row],[OCCURRENCE]],"000"))</f>
        <v>17395</v>
      </c>
    </row>
    <row r="607" spans="1:4" x14ac:dyDescent="0.2">
      <c r="A607" s="1">
        <v>17676</v>
      </c>
      <c r="B607" s="1" t="str">
        <f>LEFT(T_Comptes[[#This Row],[COMPTE]],2)</f>
        <v>17</v>
      </c>
      <c r="C607" s="1">
        <f>COUNTIF(B$2:B607,T_Comptes[[#This Row],[CLIENT]])</f>
        <v>396</v>
      </c>
      <c r="D607" s="1">
        <f>VALUE(T_Comptes[[#This Row],[CLIENT]]&amp;TEXT(T_Comptes[[#This Row],[OCCURRENCE]],"000"))</f>
        <v>17396</v>
      </c>
    </row>
    <row r="608" spans="1:4" x14ac:dyDescent="0.2">
      <c r="A608" s="1">
        <v>17677</v>
      </c>
      <c r="B608" s="1" t="str">
        <f>LEFT(T_Comptes[[#This Row],[COMPTE]],2)</f>
        <v>17</v>
      </c>
      <c r="C608" s="1">
        <f>COUNTIF(B$2:B608,T_Comptes[[#This Row],[CLIENT]])</f>
        <v>397</v>
      </c>
      <c r="D608" s="1">
        <f>VALUE(T_Comptes[[#This Row],[CLIENT]]&amp;TEXT(T_Comptes[[#This Row],[OCCURRENCE]],"000"))</f>
        <v>17397</v>
      </c>
    </row>
    <row r="609" spans="1:4" x14ac:dyDescent="0.2">
      <c r="A609" s="1">
        <v>17678</v>
      </c>
      <c r="B609" s="1" t="str">
        <f>LEFT(T_Comptes[[#This Row],[COMPTE]],2)</f>
        <v>17</v>
      </c>
      <c r="C609" s="1">
        <f>COUNTIF(B$2:B609,T_Comptes[[#This Row],[CLIENT]])</f>
        <v>398</v>
      </c>
      <c r="D609" s="1">
        <f>VALUE(T_Comptes[[#This Row],[CLIENT]]&amp;TEXT(T_Comptes[[#This Row],[OCCURRENCE]],"000"))</f>
        <v>17398</v>
      </c>
    </row>
    <row r="610" spans="1:4" x14ac:dyDescent="0.2">
      <c r="A610" s="1">
        <v>17680</v>
      </c>
      <c r="B610" s="1" t="str">
        <f>LEFT(T_Comptes[[#This Row],[COMPTE]],2)</f>
        <v>17</v>
      </c>
      <c r="C610" s="1">
        <f>COUNTIF(B$2:B610,T_Comptes[[#This Row],[CLIENT]])</f>
        <v>399</v>
      </c>
      <c r="D610" s="1">
        <f>VALUE(T_Comptes[[#This Row],[CLIENT]]&amp;TEXT(T_Comptes[[#This Row],[OCCURRENCE]],"000"))</f>
        <v>17399</v>
      </c>
    </row>
    <row r="611" spans="1:4" x14ac:dyDescent="0.2">
      <c r="A611" s="1">
        <v>17683</v>
      </c>
      <c r="B611" s="1" t="str">
        <f>LEFT(T_Comptes[[#This Row],[COMPTE]],2)</f>
        <v>17</v>
      </c>
      <c r="C611" s="1">
        <f>COUNTIF(B$2:B611,T_Comptes[[#This Row],[CLIENT]])</f>
        <v>400</v>
      </c>
      <c r="D611" s="1">
        <f>VALUE(T_Comptes[[#This Row],[CLIENT]]&amp;TEXT(T_Comptes[[#This Row],[OCCURRENCE]],"000"))</f>
        <v>17400</v>
      </c>
    </row>
    <row r="612" spans="1:4" x14ac:dyDescent="0.2">
      <c r="A612" s="1">
        <v>17683</v>
      </c>
      <c r="B612" s="1" t="str">
        <f>LEFT(T_Comptes[[#This Row],[COMPTE]],2)</f>
        <v>17</v>
      </c>
      <c r="C612" s="1">
        <f>COUNTIF(B$2:B612,T_Comptes[[#This Row],[CLIENT]])</f>
        <v>401</v>
      </c>
      <c r="D612" s="1">
        <f>VALUE(T_Comptes[[#This Row],[CLIENT]]&amp;TEXT(T_Comptes[[#This Row],[OCCURRENCE]],"000"))</f>
        <v>17401</v>
      </c>
    </row>
    <row r="613" spans="1:4" x14ac:dyDescent="0.2">
      <c r="A613" s="1">
        <v>17685</v>
      </c>
      <c r="B613" s="1" t="str">
        <f>LEFT(T_Comptes[[#This Row],[COMPTE]],2)</f>
        <v>17</v>
      </c>
      <c r="C613" s="1">
        <f>COUNTIF(B$2:B613,T_Comptes[[#This Row],[CLIENT]])</f>
        <v>402</v>
      </c>
      <c r="D613" s="1">
        <f>VALUE(T_Comptes[[#This Row],[CLIENT]]&amp;TEXT(T_Comptes[[#This Row],[OCCURRENCE]],"000"))</f>
        <v>17402</v>
      </c>
    </row>
    <row r="614" spans="1:4" x14ac:dyDescent="0.2">
      <c r="A614" s="1">
        <v>17686</v>
      </c>
      <c r="B614" s="1" t="str">
        <f>LEFT(T_Comptes[[#This Row],[COMPTE]],2)</f>
        <v>17</v>
      </c>
      <c r="C614" s="1">
        <f>COUNTIF(B$2:B614,T_Comptes[[#This Row],[CLIENT]])</f>
        <v>403</v>
      </c>
      <c r="D614" s="1">
        <f>VALUE(T_Comptes[[#This Row],[CLIENT]]&amp;TEXT(T_Comptes[[#This Row],[OCCURRENCE]],"000"))</f>
        <v>17403</v>
      </c>
    </row>
    <row r="615" spans="1:4" x14ac:dyDescent="0.2">
      <c r="A615" s="1">
        <v>17689</v>
      </c>
      <c r="B615" s="1" t="str">
        <f>LEFT(T_Comptes[[#This Row],[COMPTE]],2)</f>
        <v>17</v>
      </c>
      <c r="C615" s="1">
        <f>COUNTIF(B$2:B615,T_Comptes[[#This Row],[CLIENT]])</f>
        <v>404</v>
      </c>
      <c r="D615" s="1">
        <f>VALUE(T_Comptes[[#This Row],[CLIENT]]&amp;TEXT(T_Comptes[[#This Row],[OCCURRENCE]],"000"))</f>
        <v>17404</v>
      </c>
    </row>
    <row r="616" spans="1:4" x14ac:dyDescent="0.2">
      <c r="A616" s="1">
        <v>17690</v>
      </c>
      <c r="B616" s="1" t="str">
        <f>LEFT(T_Comptes[[#This Row],[COMPTE]],2)</f>
        <v>17</v>
      </c>
      <c r="C616" s="1">
        <f>COUNTIF(B$2:B616,T_Comptes[[#This Row],[CLIENT]])</f>
        <v>405</v>
      </c>
      <c r="D616" s="1">
        <f>VALUE(T_Comptes[[#This Row],[CLIENT]]&amp;TEXT(T_Comptes[[#This Row],[OCCURRENCE]],"000"))</f>
        <v>17405</v>
      </c>
    </row>
    <row r="617" spans="1:4" x14ac:dyDescent="0.2">
      <c r="A617" s="1">
        <v>17691</v>
      </c>
      <c r="B617" s="1" t="str">
        <f>LEFT(T_Comptes[[#This Row],[COMPTE]],2)</f>
        <v>17</v>
      </c>
      <c r="C617" s="1">
        <f>COUNTIF(B$2:B617,T_Comptes[[#This Row],[CLIENT]])</f>
        <v>406</v>
      </c>
      <c r="D617" s="1">
        <f>VALUE(T_Comptes[[#This Row],[CLIENT]]&amp;TEXT(T_Comptes[[#This Row],[OCCURRENCE]],"000"))</f>
        <v>17406</v>
      </c>
    </row>
    <row r="618" spans="1:4" x14ac:dyDescent="0.2">
      <c r="A618" s="1">
        <v>17692</v>
      </c>
      <c r="B618" s="1" t="str">
        <f>LEFT(T_Comptes[[#This Row],[COMPTE]],2)</f>
        <v>17</v>
      </c>
      <c r="C618" s="1">
        <f>COUNTIF(B$2:B618,T_Comptes[[#This Row],[CLIENT]])</f>
        <v>407</v>
      </c>
      <c r="D618" s="1">
        <f>VALUE(T_Comptes[[#This Row],[CLIENT]]&amp;TEXT(T_Comptes[[#This Row],[OCCURRENCE]],"000"))</f>
        <v>17407</v>
      </c>
    </row>
    <row r="619" spans="1:4" x14ac:dyDescent="0.2">
      <c r="A619" s="1">
        <v>17693</v>
      </c>
      <c r="B619" s="1" t="str">
        <f>LEFT(T_Comptes[[#This Row],[COMPTE]],2)</f>
        <v>17</v>
      </c>
      <c r="C619" s="1">
        <f>COUNTIF(B$2:B619,T_Comptes[[#This Row],[CLIENT]])</f>
        <v>408</v>
      </c>
      <c r="D619" s="1">
        <f>VALUE(T_Comptes[[#This Row],[CLIENT]]&amp;TEXT(T_Comptes[[#This Row],[OCCURRENCE]],"000"))</f>
        <v>17408</v>
      </c>
    </row>
    <row r="620" spans="1:4" x14ac:dyDescent="0.2">
      <c r="A620" s="1">
        <v>17693</v>
      </c>
      <c r="B620" s="1" t="str">
        <f>LEFT(T_Comptes[[#This Row],[COMPTE]],2)</f>
        <v>17</v>
      </c>
      <c r="C620" s="1">
        <f>COUNTIF(B$2:B620,T_Comptes[[#This Row],[CLIENT]])</f>
        <v>409</v>
      </c>
      <c r="D620" s="1">
        <f>VALUE(T_Comptes[[#This Row],[CLIENT]]&amp;TEXT(T_Comptes[[#This Row],[OCCURRENCE]],"000"))</f>
        <v>17409</v>
      </c>
    </row>
    <row r="621" spans="1:4" x14ac:dyDescent="0.2">
      <c r="A621" s="1">
        <v>17694</v>
      </c>
      <c r="B621" s="1" t="str">
        <f>LEFT(T_Comptes[[#This Row],[COMPTE]],2)</f>
        <v>17</v>
      </c>
      <c r="C621" s="1">
        <f>COUNTIF(B$2:B621,T_Comptes[[#This Row],[CLIENT]])</f>
        <v>410</v>
      </c>
      <c r="D621" s="1">
        <f>VALUE(T_Comptes[[#This Row],[CLIENT]]&amp;TEXT(T_Comptes[[#This Row],[OCCURRENCE]],"000"))</f>
        <v>17410</v>
      </c>
    </row>
    <row r="622" spans="1:4" x14ac:dyDescent="0.2">
      <c r="A622" s="1">
        <v>17694</v>
      </c>
      <c r="B622" s="1" t="str">
        <f>LEFT(T_Comptes[[#This Row],[COMPTE]],2)</f>
        <v>17</v>
      </c>
      <c r="C622" s="1">
        <f>COUNTIF(B$2:B622,T_Comptes[[#This Row],[CLIENT]])</f>
        <v>411</v>
      </c>
      <c r="D622" s="1">
        <f>VALUE(T_Comptes[[#This Row],[CLIENT]]&amp;TEXT(T_Comptes[[#This Row],[OCCURRENCE]],"000"))</f>
        <v>17411</v>
      </c>
    </row>
    <row r="623" spans="1:4" x14ac:dyDescent="0.2">
      <c r="A623" s="1">
        <v>17695</v>
      </c>
      <c r="B623" s="1" t="str">
        <f>LEFT(T_Comptes[[#This Row],[COMPTE]],2)</f>
        <v>17</v>
      </c>
      <c r="C623" s="1">
        <f>COUNTIF(B$2:B623,T_Comptes[[#This Row],[CLIENT]])</f>
        <v>412</v>
      </c>
      <c r="D623" s="1">
        <f>VALUE(T_Comptes[[#This Row],[CLIENT]]&amp;TEXT(T_Comptes[[#This Row],[OCCURRENCE]],"000"))</f>
        <v>17412</v>
      </c>
    </row>
    <row r="624" spans="1:4" x14ac:dyDescent="0.2">
      <c r="A624" s="1">
        <v>17696</v>
      </c>
      <c r="B624" s="1" t="str">
        <f>LEFT(T_Comptes[[#This Row],[COMPTE]],2)</f>
        <v>17</v>
      </c>
      <c r="C624" s="1">
        <f>COUNTIF(B$2:B624,T_Comptes[[#This Row],[CLIENT]])</f>
        <v>413</v>
      </c>
      <c r="D624" s="1">
        <f>VALUE(T_Comptes[[#This Row],[CLIENT]]&amp;TEXT(T_Comptes[[#This Row],[OCCURRENCE]],"000"))</f>
        <v>17413</v>
      </c>
    </row>
    <row r="625" spans="1:4" x14ac:dyDescent="0.2">
      <c r="A625" s="1">
        <v>17698</v>
      </c>
      <c r="B625" s="1" t="str">
        <f>LEFT(T_Comptes[[#This Row],[COMPTE]],2)</f>
        <v>17</v>
      </c>
      <c r="C625" s="1">
        <f>COUNTIF(B$2:B625,T_Comptes[[#This Row],[CLIENT]])</f>
        <v>414</v>
      </c>
      <c r="D625" s="1">
        <f>VALUE(T_Comptes[[#This Row],[CLIENT]]&amp;TEXT(T_Comptes[[#This Row],[OCCURRENCE]],"000"))</f>
        <v>17414</v>
      </c>
    </row>
    <row r="626" spans="1:4" x14ac:dyDescent="0.2">
      <c r="A626" s="1">
        <v>17699</v>
      </c>
      <c r="B626" s="1" t="str">
        <f>LEFT(T_Comptes[[#This Row],[COMPTE]],2)</f>
        <v>17</v>
      </c>
      <c r="C626" s="1">
        <f>COUNTIF(B$2:B626,T_Comptes[[#This Row],[CLIENT]])</f>
        <v>415</v>
      </c>
      <c r="D626" s="1">
        <f>VALUE(T_Comptes[[#This Row],[CLIENT]]&amp;TEXT(T_Comptes[[#This Row],[OCCURRENCE]],"000"))</f>
        <v>17415</v>
      </c>
    </row>
    <row r="627" spans="1:4" x14ac:dyDescent="0.2">
      <c r="A627" s="1">
        <v>17701</v>
      </c>
      <c r="B627" s="1" t="str">
        <f>LEFT(T_Comptes[[#This Row],[COMPTE]],2)</f>
        <v>17</v>
      </c>
      <c r="C627" s="1">
        <f>COUNTIF(B$2:B627,T_Comptes[[#This Row],[CLIENT]])</f>
        <v>416</v>
      </c>
      <c r="D627" s="1">
        <f>VALUE(T_Comptes[[#This Row],[CLIENT]]&amp;TEXT(T_Comptes[[#This Row],[OCCURRENCE]],"000"))</f>
        <v>17416</v>
      </c>
    </row>
    <row r="628" spans="1:4" x14ac:dyDescent="0.2">
      <c r="A628" s="1">
        <v>17702</v>
      </c>
      <c r="B628" s="1" t="str">
        <f>LEFT(T_Comptes[[#This Row],[COMPTE]],2)</f>
        <v>17</v>
      </c>
      <c r="C628" s="1">
        <f>COUNTIF(B$2:B628,T_Comptes[[#This Row],[CLIENT]])</f>
        <v>417</v>
      </c>
      <c r="D628" s="1">
        <f>VALUE(T_Comptes[[#This Row],[CLIENT]]&amp;TEXT(T_Comptes[[#This Row],[OCCURRENCE]],"000"))</f>
        <v>17417</v>
      </c>
    </row>
    <row r="629" spans="1:4" x14ac:dyDescent="0.2">
      <c r="A629" s="1">
        <v>17703</v>
      </c>
      <c r="B629" s="1" t="str">
        <f>LEFT(T_Comptes[[#This Row],[COMPTE]],2)</f>
        <v>17</v>
      </c>
      <c r="C629" s="1">
        <f>COUNTIF(B$2:B629,T_Comptes[[#This Row],[CLIENT]])</f>
        <v>418</v>
      </c>
      <c r="D629" s="1">
        <f>VALUE(T_Comptes[[#This Row],[CLIENT]]&amp;TEXT(T_Comptes[[#This Row],[OCCURRENCE]],"000"))</f>
        <v>17418</v>
      </c>
    </row>
    <row r="630" spans="1:4" x14ac:dyDescent="0.2">
      <c r="A630" s="1">
        <v>17704</v>
      </c>
      <c r="B630" s="1" t="str">
        <f>LEFT(T_Comptes[[#This Row],[COMPTE]],2)</f>
        <v>17</v>
      </c>
      <c r="C630" s="1">
        <f>COUNTIF(B$2:B630,T_Comptes[[#This Row],[CLIENT]])</f>
        <v>419</v>
      </c>
      <c r="D630" s="1">
        <f>VALUE(T_Comptes[[#This Row],[CLIENT]]&amp;TEXT(T_Comptes[[#This Row],[OCCURRENCE]],"000"))</f>
        <v>17419</v>
      </c>
    </row>
    <row r="631" spans="1:4" x14ac:dyDescent="0.2">
      <c r="A631" s="1">
        <v>17706</v>
      </c>
      <c r="B631" s="1" t="str">
        <f>LEFT(T_Comptes[[#This Row],[COMPTE]],2)</f>
        <v>17</v>
      </c>
      <c r="C631" s="1">
        <f>COUNTIF(B$2:B631,T_Comptes[[#This Row],[CLIENT]])</f>
        <v>420</v>
      </c>
      <c r="D631" s="1">
        <f>VALUE(T_Comptes[[#This Row],[CLIENT]]&amp;TEXT(T_Comptes[[#This Row],[OCCURRENCE]],"000"))</f>
        <v>17420</v>
      </c>
    </row>
    <row r="632" spans="1:4" x14ac:dyDescent="0.2">
      <c r="A632" s="1">
        <v>17711</v>
      </c>
      <c r="B632" s="1" t="str">
        <f>LEFT(T_Comptes[[#This Row],[COMPTE]],2)</f>
        <v>17</v>
      </c>
      <c r="C632" s="1">
        <f>COUNTIF(B$2:B632,T_Comptes[[#This Row],[CLIENT]])</f>
        <v>421</v>
      </c>
      <c r="D632" s="1">
        <f>VALUE(T_Comptes[[#This Row],[CLIENT]]&amp;TEXT(T_Comptes[[#This Row],[OCCURRENCE]],"000"))</f>
        <v>17421</v>
      </c>
    </row>
    <row r="633" spans="1:4" x14ac:dyDescent="0.2">
      <c r="A633" s="1">
        <v>17712</v>
      </c>
      <c r="B633" s="1" t="str">
        <f>LEFT(T_Comptes[[#This Row],[COMPTE]],2)</f>
        <v>17</v>
      </c>
      <c r="C633" s="1">
        <f>COUNTIF(B$2:B633,T_Comptes[[#This Row],[CLIENT]])</f>
        <v>422</v>
      </c>
      <c r="D633" s="1">
        <f>VALUE(T_Comptes[[#This Row],[CLIENT]]&amp;TEXT(T_Comptes[[#This Row],[OCCURRENCE]],"000"))</f>
        <v>17422</v>
      </c>
    </row>
    <row r="634" spans="1:4" x14ac:dyDescent="0.2">
      <c r="A634" s="1">
        <v>17712</v>
      </c>
      <c r="B634" s="1" t="str">
        <f>LEFT(T_Comptes[[#This Row],[COMPTE]],2)</f>
        <v>17</v>
      </c>
      <c r="C634" s="1">
        <f>COUNTIF(B$2:B634,T_Comptes[[#This Row],[CLIENT]])</f>
        <v>423</v>
      </c>
      <c r="D634" s="1">
        <f>VALUE(T_Comptes[[#This Row],[CLIENT]]&amp;TEXT(T_Comptes[[#This Row],[OCCURRENCE]],"000"))</f>
        <v>17423</v>
      </c>
    </row>
    <row r="635" spans="1:4" x14ac:dyDescent="0.2">
      <c r="A635" s="1">
        <v>17713</v>
      </c>
      <c r="B635" s="1" t="str">
        <f>LEFT(T_Comptes[[#This Row],[COMPTE]],2)</f>
        <v>17</v>
      </c>
      <c r="C635" s="1">
        <f>COUNTIF(B$2:B635,T_Comptes[[#This Row],[CLIENT]])</f>
        <v>424</v>
      </c>
      <c r="D635" s="1">
        <f>VALUE(T_Comptes[[#This Row],[CLIENT]]&amp;TEXT(T_Comptes[[#This Row],[OCCURRENCE]],"000"))</f>
        <v>17424</v>
      </c>
    </row>
    <row r="636" spans="1:4" x14ac:dyDescent="0.2">
      <c r="A636" s="1">
        <v>17715</v>
      </c>
      <c r="B636" s="1" t="str">
        <f>LEFT(T_Comptes[[#This Row],[COMPTE]],2)</f>
        <v>17</v>
      </c>
      <c r="C636" s="1">
        <f>COUNTIF(B$2:B636,T_Comptes[[#This Row],[CLIENT]])</f>
        <v>425</v>
      </c>
      <c r="D636" s="1">
        <f>VALUE(T_Comptes[[#This Row],[CLIENT]]&amp;TEXT(T_Comptes[[#This Row],[OCCURRENCE]],"000"))</f>
        <v>17425</v>
      </c>
    </row>
    <row r="637" spans="1:4" x14ac:dyDescent="0.2">
      <c r="A637" s="1">
        <v>17717</v>
      </c>
      <c r="B637" s="1" t="str">
        <f>LEFT(T_Comptes[[#This Row],[COMPTE]],2)</f>
        <v>17</v>
      </c>
      <c r="C637" s="1">
        <f>COUNTIF(B$2:B637,T_Comptes[[#This Row],[CLIENT]])</f>
        <v>426</v>
      </c>
      <c r="D637" s="1">
        <f>VALUE(T_Comptes[[#This Row],[CLIENT]]&amp;TEXT(T_Comptes[[#This Row],[OCCURRENCE]],"000"))</f>
        <v>17426</v>
      </c>
    </row>
    <row r="638" spans="1:4" x14ac:dyDescent="0.2">
      <c r="A638" s="1">
        <v>17719</v>
      </c>
      <c r="B638" s="1" t="str">
        <f>LEFT(T_Comptes[[#This Row],[COMPTE]],2)</f>
        <v>17</v>
      </c>
      <c r="C638" s="1">
        <f>COUNTIF(B$2:B638,T_Comptes[[#This Row],[CLIENT]])</f>
        <v>427</v>
      </c>
      <c r="D638" s="1">
        <f>VALUE(T_Comptes[[#This Row],[CLIENT]]&amp;TEXT(T_Comptes[[#This Row],[OCCURRENCE]],"000"))</f>
        <v>17427</v>
      </c>
    </row>
    <row r="639" spans="1:4" x14ac:dyDescent="0.2">
      <c r="A639" s="1">
        <v>17720</v>
      </c>
      <c r="B639" s="1" t="str">
        <f>LEFT(T_Comptes[[#This Row],[COMPTE]],2)</f>
        <v>17</v>
      </c>
      <c r="C639" s="1">
        <f>COUNTIF(B$2:B639,T_Comptes[[#This Row],[CLIENT]])</f>
        <v>428</v>
      </c>
      <c r="D639" s="1">
        <f>VALUE(T_Comptes[[#This Row],[CLIENT]]&amp;TEXT(T_Comptes[[#This Row],[OCCURRENCE]],"000"))</f>
        <v>17428</v>
      </c>
    </row>
    <row r="640" spans="1:4" x14ac:dyDescent="0.2">
      <c r="A640" s="1">
        <v>17721</v>
      </c>
      <c r="B640" s="1" t="str">
        <f>LEFT(T_Comptes[[#This Row],[COMPTE]],2)</f>
        <v>17</v>
      </c>
      <c r="C640" s="1">
        <f>COUNTIF(B$2:B640,T_Comptes[[#This Row],[CLIENT]])</f>
        <v>429</v>
      </c>
      <c r="D640" s="1">
        <f>VALUE(T_Comptes[[#This Row],[CLIENT]]&amp;TEXT(T_Comptes[[#This Row],[OCCURRENCE]],"000"))</f>
        <v>17429</v>
      </c>
    </row>
    <row r="641" spans="1:4" x14ac:dyDescent="0.2">
      <c r="A641" s="1">
        <v>17721</v>
      </c>
      <c r="B641" s="1" t="str">
        <f>LEFT(T_Comptes[[#This Row],[COMPTE]],2)</f>
        <v>17</v>
      </c>
      <c r="C641" s="1">
        <f>COUNTIF(B$2:B641,T_Comptes[[#This Row],[CLIENT]])</f>
        <v>430</v>
      </c>
      <c r="D641" s="1">
        <f>VALUE(T_Comptes[[#This Row],[CLIENT]]&amp;TEXT(T_Comptes[[#This Row],[OCCURRENCE]],"000"))</f>
        <v>17430</v>
      </c>
    </row>
    <row r="642" spans="1:4" x14ac:dyDescent="0.2">
      <c r="A642" s="1">
        <v>17722</v>
      </c>
      <c r="B642" s="1" t="str">
        <f>LEFT(T_Comptes[[#This Row],[COMPTE]],2)</f>
        <v>17</v>
      </c>
      <c r="C642" s="1">
        <f>COUNTIF(B$2:B642,T_Comptes[[#This Row],[CLIENT]])</f>
        <v>431</v>
      </c>
      <c r="D642" s="1">
        <f>VALUE(T_Comptes[[#This Row],[CLIENT]]&amp;TEXT(T_Comptes[[#This Row],[OCCURRENCE]],"000"))</f>
        <v>17431</v>
      </c>
    </row>
    <row r="643" spans="1:4" x14ac:dyDescent="0.2">
      <c r="A643" s="1">
        <v>17723</v>
      </c>
      <c r="B643" s="1" t="str">
        <f>LEFT(T_Comptes[[#This Row],[COMPTE]],2)</f>
        <v>17</v>
      </c>
      <c r="C643" s="1">
        <f>COUNTIF(B$2:B643,T_Comptes[[#This Row],[CLIENT]])</f>
        <v>432</v>
      </c>
      <c r="D643" s="1">
        <f>VALUE(T_Comptes[[#This Row],[CLIENT]]&amp;TEXT(T_Comptes[[#This Row],[OCCURRENCE]],"000"))</f>
        <v>17432</v>
      </c>
    </row>
    <row r="644" spans="1:4" x14ac:dyDescent="0.2">
      <c r="A644" s="1">
        <v>17725</v>
      </c>
      <c r="B644" s="1" t="str">
        <f>LEFT(T_Comptes[[#This Row],[COMPTE]],2)</f>
        <v>17</v>
      </c>
      <c r="C644" s="1">
        <f>COUNTIF(B$2:B644,T_Comptes[[#This Row],[CLIENT]])</f>
        <v>433</v>
      </c>
      <c r="D644" s="1">
        <f>VALUE(T_Comptes[[#This Row],[CLIENT]]&amp;TEXT(T_Comptes[[#This Row],[OCCURRENCE]],"000"))</f>
        <v>17433</v>
      </c>
    </row>
    <row r="645" spans="1:4" x14ac:dyDescent="0.2">
      <c r="A645" s="1">
        <v>17726</v>
      </c>
      <c r="B645" s="1" t="str">
        <f>LEFT(T_Comptes[[#This Row],[COMPTE]],2)</f>
        <v>17</v>
      </c>
      <c r="C645" s="1">
        <f>COUNTIF(B$2:B645,T_Comptes[[#This Row],[CLIENT]])</f>
        <v>434</v>
      </c>
      <c r="D645" s="1">
        <f>VALUE(T_Comptes[[#This Row],[CLIENT]]&amp;TEXT(T_Comptes[[#This Row],[OCCURRENCE]],"000"))</f>
        <v>17434</v>
      </c>
    </row>
    <row r="646" spans="1:4" x14ac:dyDescent="0.2">
      <c r="A646" s="1">
        <v>17727</v>
      </c>
      <c r="B646" s="1" t="str">
        <f>LEFT(T_Comptes[[#This Row],[COMPTE]],2)</f>
        <v>17</v>
      </c>
      <c r="C646" s="1">
        <f>COUNTIF(B$2:B646,T_Comptes[[#This Row],[CLIENT]])</f>
        <v>435</v>
      </c>
      <c r="D646" s="1">
        <f>VALUE(T_Comptes[[#This Row],[CLIENT]]&amp;TEXT(T_Comptes[[#This Row],[OCCURRENCE]],"000"))</f>
        <v>17435</v>
      </c>
    </row>
    <row r="647" spans="1:4" x14ac:dyDescent="0.2">
      <c r="A647" s="1">
        <v>17728</v>
      </c>
      <c r="B647" s="1" t="str">
        <f>LEFT(T_Comptes[[#This Row],[COMPTE]],2)</f>
        <v>17</v>
      </c>
      <c r="C647" s="1">
        <f>COUNTIF(B$2:B647,T_Comptes[[#This Row],[CLIENT]])</f>
        <v>436</v>
      </c>
      <c r="D647" s="1">
        <f>VALUE(T_Comptes[[#This Row],[CLIENT]]&amp;TEXT(T_Comptes[[#This Row],[OCCURRENCE]],"000"))</f>
        <v>17436</v>
      </c>
    </row>
    <row r="648" spans="1:4" x14ac:dyDescent="0.2">
      <c r="A648" s="1">
        <v>17730</v>
      </c>
      <c r="B648" s="1" t="str">
        <f>LEFT(T_Comptes[[#This Row],[COMPTE]],2)</f>
        <v>17</v>
      </c>
      <c r="C648" s="1">
        <f>COUNTIF(B$2:B648,T_Comptes[[#This Row],[CLIENT]])</f>
        <v>437</v>
      </c>
      <c r="D648" s="1">
        <f>VALUE(T_Comptes[[#This Row],[CLIENT]]&amp;TEXT(T_Comptes[[#This Row],[OCCURRENCE]],"000"))</f>
        <v>17437</v>
      </c>
    </row>
    <row r="649" spans="1:4" x14ac:dyDescent="0.2">
      <c r="A649" s="1">
        <v>17731</v>
      </c>
      <c r="B649" s="1" t="str">
        <f>LEFT(T_Comptes[[#This Row],[COMPTE]],2)</f>
        <v>17</v>
      </c>
      <c r="C649" s="1">
        <f>COUNTIF(B$2:B649,T_Comptes[[#This Row],[CLIENT]])</f>
        <v>438</v>
      </c>
      <c r="D649" s="1">
        <f>VALUE(T_Comptes[[#This Row],[CLIENT]]&amp;TEXT(T_Comptes[[#This Row],[OCCURRENCE]],"000"))</f>
        <v>17438</v>
      </c>
    </row>
    <row r="650" spans="1:4" x14ac:dyDescent="0.2">
      <c r="A650" s="1">
        <v>17802</v>
      </c>
      <c r="B650" s="1" t="str">
        <f>LEFT(T_Comptes[[#This Row],[COMPTE]],2)</f>
        <v>17</v>
      </c>
      <c r="C650" s="1">
        <f>COUNTIF(B$2:B650,T_Comptes[[#This Row],[CLIENT]])</f>
        <v>439</v>
      </c>
      <c r="D650" s="1">
        <f>VALUE(T_Comptes[[#This Row],[CLIENT]]&amp;TEXT(T_Comptes[[#This Row],[OCCURRENCE]],"000"))</f>
        <v>17439</v>
      </c>
    </row>
    <row r="651" spans="1:4" x14ac:dyDescent="0.2">
      <c r="A651" s="1">
        <v>17803</v>
      </c>
      <c r="B651" s="1" t="str">
        <f>LEFT(T_Comptes[[#This Row],[COMPTE]],2)</f>
        <v>17</v>
      </c>
      <c r="C651" s="1">
        <f>COUNTIF(B$2:B651,T_Comptes[[#This Row],[CLIENT]])</f>
        <v>440</v>
      </c>
      <c r="D651" s="1">
        <f>VALUE(T_Comptes[[#This Row],[CLIENT]]&amp;TEXT(T_Comptes[[#This Row],[OCCURRENCE]],"000"))</f>
        <v>17440</v>
      </c>
    </row>
    <row r="652" spans="1:4" x14ac:dyDescent="0.2">
      <c r="A652" s="1">
        <v>17809</v>
      </c>
      <c r="B652" s="1" t="str">
        <f>LEFT(T_Comptes[[#This Row],[COMPTE]],2)</f>
        <v>17</v>
      </c>
      <c r="C652" s="1">
        <f>COUNTIF(B$2:B652,T_Comptes[[#This Row],[CLIENT]])</f>
        <v>441</v>
      </c>
      <c r="D652" s="1">
        <f>VALUE(T_Comptes[[#This Row],[CLIENT]]&amp;TEXT(T_Comptes[[#This Row],[OCCURRENCE]],"000"))</f>
        <v>17441</v>
      </c>
    </row>
    <row r="653" spans="1:4" x14ac:dyDescent="0.2">
      <c r="A653" s="1">
        <v>17833</v>
      </c>
      <c r="B653" s="1" t="str">
        <f>LEFT(T_Comptes[[#This Row],[COMPTE]],2)</f>
        <v>17</v>
      </c>
      <c r="C653" s="1">
        <f>COUNTIF(B$2:B653,T_Comptes[[#This Row],[CLIENT]])</f>
        <v>442</v>
      </c>
      <c r="D653" s="1">
        <f>VALUE(T_Comptes[[#This Row],[CLIENT]]&amp;TEXT(T_Comptes[[#This Row],[OCCURRENCE]],"000"))</f>
        <v>17442</v>
      </c>
    </row>
    <row r="654" spans="1:4" x14ac:dyDescent="0.2">
      <c r="A654" s="1">
        <v>17846</v>
      </c>
      <c r="B654" s="1" t="str">
        <f>LEFT(T_Comptes[[#This Row],[COMPTE]],2)</f>
        <v>17</v>
      </c>
      <c r="C654" s="1">
        <f>COUNTIF(B$2:B654,T_Comptes[[#This Row],[CLIENT]])</f>
        <v>443</v>
      </c>
      <c r="D654" s="1">
        <f>VALUE(T_Comptes[[#This Row],[CLIENT]]&amp;TEXT(T_Comptes[[#This Row],[OCCURRENCE]],"000"))</f>
        <v>17443</v>
      </c>
    </row>
    <row r="655" spans="1:4" x14ac:dyDescent="0.2">
      <c r="A655" s="1">
        <v>17847</v>
      </c>
      <c r="B655" s="1" t="str">
        <f>LEFT(T_Comptes[[#This Row],[COMPTE]],2)</f>
        <v>17</v>
      </c>
      <c r="C655" s="1">
        <f>COUNTIF(B$2:B655,T_Comptes[[#This Row],[CLIENT]])</f>
        <v>444</v>
      </c>
      <c r="D655" s="1">
        <f>VALUE(T_Comptes[[#This Row],[CLIENT]]&amp;TEXT(T_Comptes[[#This Row],[OCCURRENCE]],"000"))</f>
        <v>17444</v>
      </c>
    </row>
    <row r="656" spans="1:4" x14ac:dyDescent="0.2">
      <c r="A656" s="1">
        <v>17852</v>
      </c>
      <c r="B656" s="1" t="str">
        <f>LEFT(T_Comptes[[#This Row],[COMPTE]],2)</f>
        <v>17</v>
      </c>
      <c r="C656" s="1">
        <f>COUNTIF(B$2:B656,T_Comptes[[#This Row],[CLIENT]])</f>
        <v>445</v>
      </c>
      <c r="D656" s="1">
        <f>VALUE(T_Comptes[[#This Row],[CLIENT]]&amp;TEXT(T_Comptes[[#This Row],[OCCURRENCE]],"000"))</f>
        <v>17445</v>
      </c>
    </row>
    <row r="657" spans="1:4" x14ac:dyDescent="0.2">
      <c r="A657" s="1">
        <v>17857</v>
      </c>
      <c r="B657" s="1" t="str">
        <f>LEFT(T_Comptes[[#This Row],[COMPTE]],2)</f>
        <v>17</v>
      </c>
      <c r="C657" s="1">
        <f>COUNTIF(B$2:B657,T_Comptes[[#This Row],[CLIENT]])</f>
        <v>446</v>
      </c>
      <c r="D657" s="1">
        <f>VALUE(T_Comptes[[#This Row],[CLIENT]]&amp;TEXT(T_Comptes[[#This Row],[OCCURRENCE]],"000"))</f>
        <v>17446</v>
      </c>
    </row>
    <row r="658" spans="1:4" x14ac:dyDescent="0.2">
      <c r="A658" s="1">
        <v>17859</v>
      </c>
      <c r="B658" s="1" t="str">
        <f>LEFT(T_Comptes[[#This Row],[COMPTE]],2)</f>
        <v>17</v>
      </c>
      <c r="C658" s="1">
        <f>COUNTIF(B$2:B658,T_Comptes[[#This Row],[CLIENT]])</f>
        <v>447</v>
      </c>
      <c r="D658" s="1">
        <f>VALUE(T_Comptes[[#This Row],[CLIENT]]&amp;TEXT(T_Comptes[[#This Row],[OCCURRENCE]],"000"))</f>
        <v>17447</v>
      </c>
    </row>
    <row r="659" spans="1:4" x14ac:dyDescent="0.2">
      <c r="A659" s="1">
        <v>17861</v>
      </c>
      <c r="B659" s="1" t="str">
        <f>LEFT(T_Comptes[[#This Row],[COMPTE]],2)</f>
        <v>17</v>
      </c>
      <c r="C659" s="1">
        <f>COUNTIF(B$2:B659,T_Comptes[[#This Row],[CLIENT]])</f>
        <v>448</v>
      </c>
      <c r="D659" s="1">
        <f>VALUE(T_Comptes[[#This Row],[CLIENT]]&amp;TEXT(T_Comptes[[#This Row],[OCCURRENCE]],"000"))</f>
        <v>17448</v>
      </c>
    </row>
    <row r="660" spans="1:4" x14ac:dyDescent="0.2">
      <c r="A660" s="1">
        <v>17864</v>
      </c>
      <c r="B660" s="1" t="str">
        <f>LEFT(T_Comptes[[#This Row],[COMPTE]],2)</f>
        <v>17</v>
      </c>
      <c r="C660" s="1">
        <f>COUNTIF(B$2:B660,T_Comptes[[#This Row],[CLIENT]])</f>
        <v>449</v>
      </c>
      <c r="D660" s="1">
        <f>VALUE(T_Comptes[[#This Row],[CLIENT]]&amp;TEXT(T_Comptes[[#This Row],[OCCURRENCE]],"000"))</f>
        <v>17449</v>
      </c>
    </row>
    <row r="661" spans="1:4" x14ac:dyDescent="0.2">
      <c r="A661" s="1">
        <v>17868</v>
      </c>
      <c r="B661" s="1" t="str">
        <f>LEFT(T_Comptes[[#This Row],[COMPTE]],2)</f>
        <v>17</v>
      </c>
      <c r="C661" s="1">
        <f>COUNTIF(B$2:B661,T_Comptes[[#This Row],[CLIENT]])</f>
        <v>450</v>
      </c>
      <c r="D661" s="1">
        <f>VALUE(T_Comptes[[#This Row],[CLIENT]]&amp;TEXT(T_Comptes[[#This Row],[OCCURRENCE]],"000"))</f>
        <v>17450</v>
      </c>
    </row>
    <row r="662" spans="1:4" x14ac:dyDescent="0.2">
      <c r="A662" s="1">
        <v>17870</v>
      </c>
      <c r="B662" s="1" t="str">
        <f>LEFT(T_Comptes[[#This Row],[COMPTE]],2)</f>
        <v>17</v>
      </c>
      <c r="C662" s="1">
        <f>COUNTIF(B$2:B662,T_Comptes[[#This Row],[CLIENT]])</f>
        <v>451</v>
      </c>
      <c r="D662" s="1">
        <f>VALUE(T_Comptes[[#This Row],[CLIENT]]&amp;TEXT(T_Comptes[[#This Row],[OCCURRENCE]],"000"))</f>
        <v>17451</v>
      </c>
    </row>
    <row r="663" spans="1:4" x14ac:dyDescent="0.2">
      <c r="A663" s="1">
        <v>17871</v>
      </c>
      <c r="B663" s="1" t="str">
        <f>LEFT(T_Comptes[[#This Row],[COMPTE]],2)</f>
        <v>17</v>
      </c>
      <c r="C663" s="1">
        <f>COUNTIF(B$2:B663,T_Comptes[[#This Row],[CLIENT]])</f>
        <v>452</v>
      </c>
      <c r="D663" s="1">
        <f>VALUE(T_Comptes[[#This Row],[CLIENT]]&amp;TEXT(T_Comptes[[#This Row],[OCCURRENCE]],"000"))</f>
        <v>17452</v>
      </c>
    </row>
    <row r="664" spans="1:4" x14ac:dyDescent="0.2">
      <c r="A664" s="1">
        <v>17872</v>
      </c>
      <c r="B664" s="1" t="str">
        <f>LEFT(T_Comptes[[#This Row],[COMPTE]],2)</f>
        <v>17</v>
      </c>
      <c r="C664" s="1">
        <f>COUNTIF(B$2:B664,T_Comptes[[#This Row],[CLIENT]])</f>
        <v>453</v>
      </c>
      <c r="D664" s="1">
        <f>VALUE(T_Comptes[[#This Row],[CLIENT]]&amp;TEXT(T_Comptes[[#This Row],[OCCURRENCE]],"000"))</f>
        <v>17453</v>
      </c>
    </row>
    <row r="665" spans="1:4" x14ac:dyDescent="0.2">
      <c r="A665" s="1">
        <v>17877</v>
      </c>
      <c r="B665" s="1" t="str">
        <f>LEFT(T_Comptes[[#This Row],[COMPTE]],2)</f>
        <v>17</v>
      </c>
      <c r="C665" s="1">
        <f>COUNTIF(B$2:B665,T_Comptes[[#This Row],[CLIENT]])</f>
        <v>454</v>
      </c>
      <c r="D665" s="1">
        <f>VALUE(T_Comptes[[#This Row],[CLIENT]]&amp;TEXT(T_Comptes[[#This Row],[OCCURRENCE]],"000"))</f>
        <v>17454</v>
      </c>
    </row>
    <row r="666" spans="1:4" x14ac:dyDescent="0.2">
      <c r="A666" s="1">
        <v>17884</v>
      </c>
      <c r="B666" s="1" t="str">
        <f>LEFT(T_Comptes[[#This Row],[COMPTE]],2)</f>
        <v>17</v>
      </c>
      <c r="C666" s="1">
        <f>COUNTIF(B$2:B666,T_Comptes[[#This Row],[CLIENT]])</f>
        <v>455</v>
      </c>
      <c r="D666" s="1">
        <f>VALUE(T_Comptes[[#This Row],[CLIENT]]&amp;TEXT(T_Comptes[[#This Row],[OCCURRENCE]],"000"))</f>
        <v>17455</v>
      </c>
    </row>
    <row r="667" spans="1:4" x14ac:dyDescent="0.2">
      <c r="A667" s="1">
        <v>17885</v>
      </c>
      <c r="B667" s="1" t="str">
        <f>LEFT(T_Comptes[[#This Row],[COMPTE]],2)</f>
        <v>17</v>
      </c>
      <c r="C667" s="1">
        <f>COUNTIF(B$2:B667,T_Comptes[[#This Row],[CLIENT]])</f>
        <v>456</v>
      </c>
      <c r="D667" s="1">
        <f>VALUE(T_Comptes[[#This Row],[CLIENT]]&amp;TEXT(T_Comptes[[#This Row],[OCCURRENCE]],"000"))</f>
        <v>17456</v>
      </c>
    </row>
    <row r="668" spans="1:4" x14ac:dyDescent="0.2">
      <c r="A668" s="1">
        <v>17887</v>
      </c>
      <c r="B668" s="1" t="str">
        <f>LEFT(T_Comptes[[#This Row],[COMPTE]],2)</f>
        <v>17</v>
      </c>
      <c r="C668" s="1">
        <f>COUNTIF(B$2:B668,T_Comptes[[#This Row],[CLIENT]])</f>
        <v>457</v>
      </c>
      <c r="D668" s="1">
        <f>VALUE(T_Comptes[[#This Row],[CLIENT]]&amp;TEXT(T_Comptes[[#This Row],[OCCURRENCE]],"000"))</f>
        <v>17457</v>
      </c>
    </row>
    <row r="669" spans="1:4" x14ac:dyDescent="0.2">
      <c r="A669" s="1">
        <v>17893</v>
      </c>
      <c r="B669" s="1" t="str">
        <f>LEFT(T_Comptes[[#This Row],[COMPTE]],2)</f>
        <v>17</v>
      </c>
      <c r="C669" s="1">
        <f>COUNTIF(B$2:B669,T_Comptes[[#This Row],[CLIENT]])</f>
        <v>458</v>
      </c>
      <c r="D669" s="1">
        <f>VALUE(T_Comptes[[#This Row],[CLIENT]]&amp;TEXT(T_Comptes[[#This Row],[OCCURRENCE]],"000"))</f>
        <v>17458</v>
      </c>
    </row>
    <row r="670" spans="1:4" x14ac:dyDescent="0.2">
      <c r="A670" s="1">
        <v>17894</v>
      </c>
      <c r="B670" s="1" t="str">
        <f>LEFT(T_Comptes[[#This Row],[COMPTE]],2)</f>
        <v>17</v>
      </c>
      <c r="C670" s="1">
        <f>COUNTIF(B$2:B670,T_Comptes[[#This Row],[CLIENT]])</f>
        <v>459</v>
      </c>
      <c r="D670" s="1">
        <f>VALUE(T_Comptes[[#This Row],[CLIENT]]&amp;TEXT(T_Comptes[[#This Row],[OCCURRENCE]],"000"))</f>
        <v>17459</v>
      </c>
    </row>
    <row r="671" spans="1:4" x14ac:dyDescent="0.2">
      <c r="A671" s="1">
        <v>17895</v>
      </c>
      <c r="B671" s="1" t="str">
        <f>LEFT(T_Comptes[[#This Row],[COMPTE]],2)</f>
        <v>17</v>
      </c>
      <c r="C671" s="1">
        <f>COUNTIF(B$2:B671,T_Comptes[[#This Row],[CLIENT]])</f>
        <v>460</v>
      </c>
      <c r="D671" s="1">
        <f>VALUE(T_Comptes[[#This Row],[CLIENT]]&amp;TEXT(T_Comptes[[#This Row],[OCCURRENCE]],"000"))</f>
        <v>17460</v>
      </c>
    </row>
    <row r="672" spans="1:4" x14ac:dyDescent="0.2">
      <c r="A672" s="1">
        <v>17896</v>
      </c>
      <c r="B672" s="1" t="str">
        <f>LEFT(T_Comptes[[#This Row],[COMPTE]],2)</f>
        <v>17</v>
      </c>
      <c r="C672" s="1">
        <f>COUNTIF(B$2:B672,T_Comptes[[#This Row],[CLIENT]])</f>
        <v>461</v>
      </c>
      <c r="D672" s="1">
        <f>VALUE(T_Comptes[[#This Row],[CLIENT]]&amp;TEXT(T_Comptes[[#This Row],[OCCURRENCE]],"000"))</f>
        <v>17461</v>
      </c>
    </row>
    <row r="673" spans="1:4" x14ac:dyDescent="0.2">
      <c r="A673" s="1">
        <v>17900</v>
      </c>
      <c r="B673" s="1" t="str">
        <f>LEFT(T_Comptes[[#This Row],[COMPTE]],2)</f>
        <v>17</v>
      </c>
      <c r="C673" s="1">
        <f>COUNTIF(B$2:B673,T_Comptes[[#This Row],[CLIENT]])</f>
        <v>462</v>
      </c>
      <c r="D673" s="1">
        <f>VALUE(T_Comptes[[#This Row],[CLIENT]]&amp;TEXT(T_Comptes[[#This Row],[OCCURRENCE]],"000"))</f>
        <v>17462</v>
      </c>
    </row>
    <row r="674" spans="1:4" x14ac:dyDescent="0.2">
      <c r="A674" s="1">
        <v>17900</v>
      </c>
      <c r="B674" s="1" t="str">
        <f>LEFT(T_Comptes[[#This Row],[COMPTE]],2)</f>
        <v>17</v>
      </c>
      <c r="C674" s="1">
        <f>COUNTIF(B$2:B674,T_Comptes[[#This Row],[CLIENT]])</f>
        <v>463</v>
      </c>
      <c r="D674" s="1">
        <f>VALUE(T_Comptes[[#This Row],[CLIENT]]&amp;TEXT(T_Comptes[[#This Row],[OCCURRENCE]],"000"))</f>
        <v>17463</v>
      </c>
    </row>
    <row r="675" spans="1:4" x14ac:dyDescent="0.2">
      <c r="A675" s="1">
        <v>17901</v>
      </c>
      <c r="B675" s="1" t="str">
        <f>LEFT(T_Comptes[[#This Row],[COMPTE]],2)</f>
        <v>17</v>
      </c>
      <c r="C675" s="1">
        <f>COUNTIF(B$2:B675,T_Comptes[[#This Row],[CLIENT]])</f>
        <v>464</v>
      </c>
      <c r="D675" s="1">
        <f>VALUE(T_Comptes[[#This Row],[CLIENT]]&amp;TEXT(T_Comptes[[#This Row],[OCCURRENCE]],"000"))</f>
        <v>17464</v>
      </c>
    </row>
    <row r="676" spans="1:4" x14ac:dyDescent="0.2">
      <c r="A676" s="1">
        <v>17901</v>
      </c>
      <c r="B676" s="1" t="str">
        <f>LEFT(T_Comptes[[#This Row],[COMPTE]],2)</f>
        <v>17</v>
      </c>
      <c r="C676" s="1">
        <f>COUNTIF(B$2:B676,T_Comptes[[#This Row],[CLIENT]])</f>
        <v>465</v>
      </c>
      <c r="D676" s="1">
        <f>VALUE(T_Comptes[[#This Row],[CLIENT]]&amp;TEXT(T_Comptes[[#This Row],[OCCURRENCE]],"000"))</f>
        <v>17465</v>
      </c>
    </row>
    <row r="677" spans="1:4" x14ac:dyDescent="0.2">
      <c r="A677" s="1">
        <v>17903</v>
      </c>
      <c r="B677" s="1" t="str">
        <f>LEFT(T_Comptes[[#This Row],[COMPTE]],2)</f>
        <v>17</v>
      </c>
      <c r="C677" s="1">
        <f>COUNTIF(B$2:B677,T_Comptes[[#This Row],[CLIENT]])</f>
        <v>466</v>
      </c>
      <c r="D677" s="1">
        <f>VALUE(T_Comptes[[#This Row],[CLIENT]]&amp;TEXT(T_Comptes[[#This Row],[OCCURRENCE]],"000"))</f>
        <v>17466</v>
      </c>
    </row>
    <row r="678" spans="1:4" x14ac:dyDescent="0.2">
      <c r="A678" s="1">
        <v>17906</v>
      </c>
      <c r="B678" s="1" t="str">
        <f>LEFT(T_Comptes[[#This Row],[COMPTE]],2)</f>
        <v>17</v>
      </c>
      <c r="C678" s="1">
        <f>COUNTIF(B$2:B678,T_Comptes[[#This Row],[CLIENT]])</f>
        <v>467</v>
      </c>
      <c r="D678" s="1">
        <f>VALUE(T_Comptes[[#This Row],[CLIENT]]&amp;TEXT(T_Comptes[[#This Row],[OCCURRENCE]],"000"))</f>
        <v>17467</v>
      </c>
    </row>
    <row r="679" spans="1:4" x14ac:dyDescent="0.2">
      <c r="A679" s="1">
        <v>17908</v>
      </c>
      <c r="B679" s="1" t="str">
        <f>LEFT(T_Comptes[[#This Row],[COMPTE]],2)</f>
        <v>17</v>
      </c>
      <c r="C679" s="1">
        <f>COUNTIF(B$2:B679,T_Comptes[[#This Row],[CLIENT]])</f>
        <v>468</v>
      </c>
      <c r="D679" s="1">
        <f>VALUE(T_Comptes[[#This Row],[CLIENT]]&amp;TEXT(T_Comptes[[#This Row],[OCCURRENCE]],"000"))</f>
        <v>17468</v>
      </c>
    </row>
    <row r="680" spans="1:4" x14ac:dyDescent="0.2">
      <c r="A680" s="1">
        <v>17909</v>
      </c>
      <c r="B680" s="1" t="str">
        <f>LEFT(T_Comptes[[#This Row],[COMPTE]],2)</f>
        <v>17</v>
      </c>
      <c r="C680" s="1">
        <f>COUNTIF(B$2:B680,T_Comptes[[#This Row],[CLIENT]])</f>
        <v>469</v>
      </c>
      <c r="D680" s="1">
        <f>VALUE(T_Comptes[[#This Row],[CLIENT]]&amp;TEXT(T_Comptes[[#This Row],[OCCURRENCE]],"000"))</f>
        <v>17469</v>
      </c>
    </row>
    <row r="681" spans="1:4" x14ac:dyDescent="0.2">
      <c r="A681" s="1">
        <v>17910</v>
      </c>
      <c r="B681" s="1" t="str">
        <f>LEFT(T_Comptes[[#This Row],[COMPTE]],2)</f>
        <v>17</v>
      </c>
      <c r="C681" s="1">
        <f>COUNTIF(B$2:B681,T_Comptes[[#This Row],[CLIENT]])</f>
        <v>470</v>
      </c>
      <c r="D681" s="1">
        <f>VALUE(T_Comptes[[#This Row],[CLIENT]]&amp;TEXT(T_Comptes[[#This Row],[OCCURRENCE]],"000"))</f>
        <v>17470</v>
      </c>
    </row>
    <row r="682" spans="1:4" x14ac:dyDescent="0.2">
      <c r="A682" s="1">
        <v>17912</v>
      </c>
      <c r="B682" s="1" t="str">
        <f>LEFT(T_Comptes[[#This Row],[COMPTE]],2)</f>
        <v>17</v>
      </c>
      <c r="C682" s="1">
        <f>COUNTIF(B$2:B682,T_Comptes[[#This Row],[CLIENT]])</f>
        <v>471</v>
      </c>
      <c r="D682" s="1">
        <f>VALUE(T_Comptes[[#This Row],[CLIENT]]&amp;TEXT(T_Comptes[[#This Row],[OCCURRENCE]],"000"))</f>
        <v>17471</v>
      </c>
    </row>
    <row r="683" spans="1:4" x14ac:dyDescent="0.2">
      <c r="A683" s="1">
        <v>17913</v>
      </c>
      <c r="B683" s="1" t="str">
        <f>LEFT(T_Comptes[[#This Row],[COMPTE]],2)</f>
        <v>17</v>
      </c>
      <c r="C683" s="1">
        <f>COUNTIF(B$2:B683,T_Comptes[[#This Row],[CLIENT]])</f>
        <v>472</v>
      </c>
      <c r="D683" s="1">
        <f>VALUE(T_Comptes[[#This Row],[CLIENT]]&amp;TEXT(T_Comptes[[#This Row],[OCCURRENCE]],"000"))</f>
        <v>17472</v>
      </c>
    </row>
    <row r="684" spans="1:4" x14ac:dyDescent="0.2">
      <c r="A684" s="1">
        <v>17914</v>
      </c>
      <c r="B684" s="1" t="str">
        <f>LEFT(T_Comptes[[#This Row],[COMPTE]],2)</f>
        <v>17</v>
      </c>
      <c r="C684" s="1">
        <f>COUNTIF(B$2:B684,T_Comptes[[#This Row],[CLIENT]])</f>
        <v>473</v>
      </c>
      <c r="D684" s="1">
        <f>VALUE(T_Comptes[[#This Row],[CLIENT]]&amp;TEXT(T_Comptes[[#This Row],[OCCURRENCE]],"000"))</f>
        <v>17473</v>
      </c>
    </row>
    <row r="685" spans="1:4" x14ac:dyDescent="0.2">
      <c r="A685" s="1">
        <v>17918</v>
      </c>
      <c r="B685" s="1" t="str">
        <f>LEFT(T_Comptes[[#This Row],[COMPTE]],2)</f>
        <v>17</v>
      </c>
      <c r="C685" s="1">
        <f>COUNTIF(B$2:B685,T_Comptes[[#This Row],[CLIENT]])</f>
        <v>474</v>
      </c>
      <c r="D685" s="1">
        <f>VALUE(T_Comptes[[#This Row],[CLIENT]]&amp;TEXT(T_Comptes[[#This Row],[OCCURRENCE]],"000"))</f>
        <v>17474</v>
      </c>
    </row>
    <row r="686" spans="1:4" x14ac:dyDescent="0.2">
      <c r="A686" s="1">
        <v>17921</v>
      </c>
      <c r="B686" s="1" t="str">
        <f>LEFT(T_Comptes[[#This Row],[COMPTE]],2)</f>
        <v>17</v>
      </c>
      <c r="C686" s="1">
        <f>COUNTIF(B$2:B686,T_Comptes[[#This Row],[CLIENT]])</f>
        <v>475</v>
      </c>
      <c r="D686" s="1">
        <f>VALUE(T_Comptes[[#This Row],[CLIENT]]&amp;TEXT(T_Comptes[[#This Row],[OCCURRENCE]],"000"))</f>
        <v>17475</v>
      </c>
    </row>
    <row r="687" spans="1:4" x14ac:dyDescent="0.2">
      <c r="A687" s="1">
        <v>17922</v>
      </c>
      <c r="B687" s="1" t="str">
        <f>LEFT(T_Comptes[[#This Row],[COMPTE]],2)</f>
        <v>17</v>
      </c>
      <c r="C687" s="1">
        <f>COUNTIF(B$2:B687,T_Comptes[[#This Row],[CLIENT]])</f>
        <v>476</v>
      </c>
      <c r="D687" s="1">
        <f>VALUE(T_Comptes[[#This Row],[CLIENT]]&amp;TEXT(T_Comptes[[#This Row],[OCCURRENCE]],"000"))</f>
        <v>17476</v>
      </c>
    </row>
    <row r="688" spans="1:4" x14ac:dyDescent="0.2">
      <c r="A688" s="1">
        <v>17923</v>
      </c>
      <c r="B688" s="1" t="str">
        <f>LEFT(T_Comptes[[#This Row],[COMPTE]],2)</f>
        <v>17</v>
      </c>
      <c r="C688" s="1">
        <f>COUNTIF(B$2:B688,T_Comptes[[#This Row],[CLIENT]])</f>
        <v>477</v>
      </c>
      <c r="D688" s="1">
        <f>VALUE(T_Comptes[[#This Row],[CLIENT]]&amp;TEXT(T_Comptes[[#This Row],[OCCURRENCE]],"000"))</f>
        <v>17477</v>
      </c>
    </row>
    <row r="689" spans="1:4" x14ac:dyDescent="0.2">
      <c r="A689" s="1">
        <v>17924</v>
      </c>
      <c r="B689" s="1" t="str">
        <f>LEFT(T_Comptes[[#This Row],[COMPTE]],2)</f>
        <v>17</v>
      </c>
      <c r="C689" s="1">
        <f>COUNTIF(B$2:B689,T_Comptes[[#This Row],[CLIENT]])</f>
        <v>478</v>
      </c>
      <c r="D689" s="1">
        <f>VALUE(T_Comptes[[#This Row],[CLIENT]]&amp;TEXT(T_Comptes[[#This Row],[OCCURRENCE]],"000"))</f>
        <v>17478</v>
      </c>
    </row>
    <row r="690" spans="1:4" x14ac:dyDescent="0.2">
      <c r="A690" s="1">
        <v>17925</v>
      </c>
      <c r="B690" s="1" t="str">
        <f>LEFT(T_Comptes[[#This Row],[COMPTE]],2)</f>
        <v>17</v>
      </c>
      <c r="C690" s="1">
        <f>COUNTIF(B$2:B690,T_Comptes[[#This Row],[CLIENT]])</f>
        <v>479</v>
      </c>
      <c r="D690" s="1">
        <f>VALUE(T_Comptes[[#This Row],[CLIENT]]&amp;TEXT(T_Comptes[[#This Row],[OCCURRENCE]],"000"))</f>
        <v>17479</v>
      </c>
    </row>
    <row r="691" spans="1:4" x14ac:dyDescent="0.2">
      <c r="A691" s="1">
        <v>17928</v>
      </c>
      <c r="B691" s="1" t="str">
        <f>LEFT(T_Comptes[[#This Row],[COMPTE]],2)</f>
        <v>17</v>
      </c>
      <c r="C691" s="1">
        <f>COUNTIF(B$2:B691,T_Comptes[[#This Row],[CLIENT]])</f>
        <v>480</v>
      </c>
      <c r="D691" s="1">
        <f>VALUE(T_Comptes[[#This Row],[CLIENT]]&amp;TEXT(T_Comptes[[#This Row],[OCCURRENCE]],"000"))</f>
        <v>17480</v>
      </c>
    </row>
    <row r="692" spans="1:4" x14ac:dyDescent="0.2">
      <c r="A692" s="1">
        <v>17930</v>
      </c>
      <c r="B692" s="1" t="str">
        <f>LEFT(T_Comptes[[#This Row],[COMPTE]],2)</f>
        <v>17</v>
      </c>
      <c r="C692" s="1">
        <f>COUNTIF(B$2:B692,T_Comptes[[#This Row],[CLIENT]])</f>
        <v>481</v>
      </c>
      <c r="D692" s="1">
        <f>VALUE(T_Comptes[[#This Row],[CLIENT]]&amp;TEXT(T_Comptes[[#This Row],[OCCURRENCE]],"000"))</f>
        <v>17481</v>
      </c>
    </row>
    <row r="693" spans="1:4" x14ac:dyDescent="0.2">
      <c r="A693" s="1">
        <v>17931</v>
      </c>
      <c r="B693" s="1" t="str">
        <f>LEFT(T_Comptes[[#This Row],[COMPTE]],2)</f>
        <v>17</v>
      </c>
      <c r="C693" s="1">
        <f>COUNTIF(B$2:B693,T_Comptes[[#This Row],[CLIENT]])</f>
        <v>482</v>
      </c>
      <c r="D693" s="1">
        <f>VALUE(T_Comptes[[#This Row],[CLIENT]]&amp;TEXT(T_Comptes[[#This Row],[OCCURRENCE]],"000"))</f>
        <v>17482</v>
      </c>
    </row>
    <row r="694" spans="1:4" x14ac:dyDescent="0.2">
      <c r="A694" s="1">
        <v>17933</v>
      </c>
      <c r="B694" s="1" t="str">
        <f>LEFT(T_Comptes[[#This Row],[COMPTE]],2)</f>
        <v>17</v>
      </c>
      <c r="C694" s="1">
        <f>COUNTIF(B$2:B694,T_Comptes[[#This Row],[CLIENT]])</f>
        <v>483</v>
      </c>
      <c r="D694" s="1">
        <f>VALUE(T_Comptes[[#This Row],[CLIENT]]&amp;TEXT(T_Comptes[[#This Row],[OCCURRENCE]],"000"))</f>
        <v>17483</v>
      </c>
    </row>
    <row r="695" spans="1:4" x14ac:dyDescent="0.2">
      <c r="A695" s="1">
        <v>17934</v>
      </c>
      <c r="B695" s="1" t="str">
        <f>LEFT(T_Comptes[[#This Row],[COMPTE]],2)</f>
        <v>17</v>
      </c>
      <c r="C695" s="1">
        <f>COUNTIF(B$2:B695,T_Comptes[[#This Row],[CLIENT]])</f>
        <v>484</v>
      </c>
      <c r="D695" s="1">
        <f>VALUE(T_Comptes[[#This Row],[CLIENT]]&amp;TEXT(T_Comptes[[#This Row],[OCCURRENCE]],"000"))</f>
        <v>17484</v>
      </c>
    </row>
    <row r="696" spans="1:4" x14ac:dyDescent="0.2">
      <c r="A696" s="1">
        <v>17934</v>
      </c>
      <c r="B696" s="1" t="str">
        <f>LEFT(T_Comptes[[#This Row],[COMPTE]],2)</f>
        <v>17</v>
      </c>
      <c r="C696" s="1">
        <f>COUNTIF(B$2:B696,T_Comptes[[#This Row],[CLIENT]])</f>
        <v>485</v>
      </c>
      <c r="D696" s="1">
        <f>VALUE(T_Comptes[[#This Row],[CLIENT]]&amp;TEXT(T_Comptes[[#This Row],[OCCURRENCE]],"000"))</f>
        <v>17485</v>
      </c>
    </row>
    <row r="697" spans="1:4" x14ac:dyDescent="0.2">
      <c r="A697" s="1">
        <v>17936</v>
      </c>
      <c r="B697" s="1" t="str">
        <f>LEFT(T_Comptes[[#This Row],[COMPTE]],2)</f>
        <v>17</v>
      </c>
      <c r="C697" s="1">
        <f>COUNTIF(B$2:B697,T_Comptes[[#This Row],[CLIENT]])</f>
        <v>486</v>
      </c>
      <c r="D697" s="1">
        <f>VALUE(T_Comptes[[#This Row],[CLIENT]]&amp;TEXT(T_Comptes[[#This Row],[OCCURRENCE]],"000"))</f>
        <v>17486</v>
      </c>
    </row>
    <row r="698" spans="1:4" x14ac:dyDescent="0.2">
      <c r="A698" s="1">
        <v>17939</v>
      </c>
      <c r="B698" s="1" t="str">
        <f>LEFT(T_Comptes[[#This Row],[COMPTE]],2)</f>
        <v>17</v>
      </c>
      <c r="C698" s="1">
        <f>COUNTIF(B$2:B698,T_Comptes[[#This Row],[CLIENT]])</f>
        <v>487</v>
      </c>
      <c r="D698" s="1">
        <f>VALUE(T_Comptes[[#This Row],[CLIENT]]&amp;TEXT(T_Comptes[[#This Row],[OCCURRENCE]],"000"))</f>
        <v>17487</v>
      </c>
    </row>
    <row r="699" spans="1:4" x14ac:dyDescent="0.2">
      <c r="A699" s="1">
        <v>17940</v>
      </c>
      <c r="B699" s="1" t="str">
        <f>LEFT(T_Comptes[[#This Row],[COMPTE]],2)</f>
        <v>17</v>
      </c>
      <c r="C699" s="1">
        <f>COUNTIF(B$2:B699,T_Comptes[[#This Row],[CLIENT]])</f>
        <v>488</v>
      </c>
      <c r="D699" s="1">
        <f>VALUE(T_Comptes[[#This Row],[CLIENT]]&amp;TEXT(T_Comptes[[#This Row],[OCCURRENCE]],"000"))</f>
        <v>17488</v>
      </c>
    </row>
    <row r="700" spans="1:4" x14ac:dyDescent="0.2">
      <c r="A700" s="1">
        <v>17946</v>
      </c>
      <c r="B700" s="1" t="str">
        <f>LEFT(T_Comptes[[#This Row],[COMPTE]],2)</f>
        <v>17</v>
      </c>
      <c r="C700" s="1">
        <f>COUNTIF(B$2:B700,T_Comptes[[#This Row],[CLIENT]])</f>
        <v>489</v>
      </c>
      <c r="D700" s="1">
        <f>VALUE(T_Comptes[[#This Row],[CLIENT]]&amp;TEXT(T_Comptes[[#This Row],[OCCURRENCE]],"000"))</f>
        <v>17489</v>
      </c>
    </row>
    <row r="701" spans="1:4" x14ac:dyDescent="0.2">
      <c r="A701" s="1">
        <v>17946</v>
      </c>
      <c r="B701" s="1" t="str">
        <f>LEFT(T_Comptes[[#This Row],[COMPTE]],2)</f>
        <v>17</v>
      </c>
      <c r="C701" s="1">
        <f>COUNTIF(B$2:B701,T_Comptes[[#This Row],[CLIENT]])</f>
        <v>490</v>
      </c>
      <c r="D701" s="1">
        <f>VALUE(T_Comptes[[#This Row],[CLIENT]]&amp;TEXT(T_Comptes[[#This Row],[OCCURRENCE]],"000"))</f>
        <v>17490</v>
      </c>
    </row>
    <row r="702" spans="1:4" x14ac:dyDescent="0.2">
      <c r="A702" s="1">
        <v>17947</v>
      </c>
      <c r="B702" s="1" t="str">
        <f>LEFT(T_Comptes[[#This Row],[COMPTE]],2)</f>
        <v>17</v>
      </c>
      <c r="C702" s="1">
        <f>COUNTIF(B$2:B702,T_Comptes[[#This Row],[CLIENT]])</f>
        <v>491</v>
      </c>
      <c r="D702" s="1">
        <f>VALUE(T_Comptes[[#This Row],[CLIENT]]&amp;TEXT(T_Comptes[[#This Row],[OCCURRENCE]],"000"))</f>
        <v>17491</v>
      </c>
    </row>
    <row r="703" spans="1:4" x14ac:dyDescent="0.2">
      <c r="A703" s="1">
        <v>17949</v>
      </c>
      <c r="B703" s="1" t="str">
        <f>LEFT(T_Comptes[[#This Row],[COMPTE]],2)</f>
        <v>17</v>
      </c>
      <c r="C703" s="1">
        <f>COUNTIF(B$2:B703,T_Comptes[[#This Row],[CLIENT]])</f>
        <v>492</v>
      </c>
      <c r="D703" s="1">
        <f>VALUE(T_Comptes[[#This Row],[CLIENT]]&amp;TEXT(T_Comptes[[#This Row],[OCCURRENCE]],"000"))</f>
        <v>17492</v>
      </c>
    </row>
    <row r="704" spans="1:4" x14ac:dyDescent="0.2">
      <c r="A704" s="1">
        <v>17950</v>
      </c>
      <c r="B704" s="1" t="str">
        <f>LEFT(T_Comptes[[#This Row],[COMPTE]],2)</f>
        <v>17</v>
      </c>
      <c r="C704" s="1">
        <f>COUNTIF(B$2:B704,T_Comptes[[#This Row],[CLIENT]])</f>
        <v>493</v>
      </c>
      <c r="D704" s="1">
        <f>VALUE(T_Comptes[[#This Row],[CLIENT]]&amp;TEXT(T_Comptes[[#This Row],[OCCURRENCE]],"000"))</f>
        <v>17493</v>
      </c>
    </row>
    <row r="705" spans="1:4" x14ac:dyDescent="0.2">
      <c r="A705" s="1">
        <v>17950</v>
      </c>
      <c r="B705" s="1" t="str">
        <f>LEFT(T_Comptes[[#This Row],[COMPTE]],2)</f>
        <v>17</v>
      </c>
      <c r="C705" s="1">
        <f>COUNTIF(B$2:B705,T_Comptes[[#This Row],[CLIENT]])</f>
        <v>494</v>
      </c>
      <c r="D705" s="1">
        <f>VALUE(T_Comptes[[#This Row],[CLIENT]]&amp;TEXT(T_Comptes[[#This Row],[OCCURRENCE]],"000"))</f>
        <v>17494</v>
      </c>
    </row>
    <row r="706" spans="1:4" x14ac:dyDescent="0.2">
      <c r="A706" s="1">
        <v>17951</v>
      </c>
      <c r="B706" s="1" t="str">
        <f>LEFT(T_Comptes[[#This Row],[COMPTE]],2)</f>
        <v>17</v>
      </c>
      <c r="C706" s="1">
        <f>COUNTIF(B$2:B706,T_Comptes[[#This Row],[CLIENT]])</f>
        <v>495</v>
      </c>
      <c r="D706" s="1">
        <f>VALUE(T_Comptes[[#This Row],[CLIENT]]&amp;TEXT(T_Comptes[[#This Row],[OCCURRENCE]],"000"))</f>
        <v>17495</v>
      </c>
    </row>
    <row r="707" spans="1:4" x14ac:dyDescent="0.2">
      <c r="A707" s="1">
        <v>17954</v>
      </c>
      <c r="B707" s="1" t="str">
        <f>LEFT(T_Comptes[[#This Row],[COMPTE]],2)</f>
        <v>17</v>
      </c>
      <c r="C707" s="1">
        <f>COUNTIF(B$2:B707,T_Comptes[[#This Row],[CLIENT]])</f>
        <v>496</v>
      </c>
      <c r="D707" s="1">
        <f>VALUE(T_Comptes[[#This Row],[CLIENT]]&amp;TEXT(T_Comptes[[#This Row],[OCCURRENCE]],"000"))</f>
        <v>17496</v>
      </c>
    </row>
    <row r="708" spans="1:4" x14ac:dyDescent="0.2">
      <c r="A708" s="1">
        <v>17956</v>
      </c>
      <c r="B708" s="1" t="str">
        <f>LEFT(T_Comptes[[#This Row],[COMPTE]],2)</f>
        <v>17</v>
      </c>
      <c r="C708" s="1">
        <f>COUNTIF(B$2:B708,T_Comptes[[#This Row],[CLIENT]])</f>
        <v>497</v>
      </c>
      <c r="D708" s="1">
        <f>VALUE(T_Comptes[[#This Row],[CLIENT]]&amp;TEXT(T_Comptes[[#This Row],[OCCURRENCE]],"000"))</f>
        <v>17497</v>
      </c>
    </row>
    <row r="709" spans="1:4" x14ac:dyDescent="0.2">
      <c r="A709" s="1">
        <v>17957</v>
      </c>
      <c r="B709" s="1" t="str">
        <f>LEFT(T_Comptes[[#This Row],[COMPTE]],2)</f>
        <v>17</v>
      </c>
      <c r="C709" s="1">
        <f>COUNTIF(B$2:B709,T_Comptes[[#This Row],[CLIENT]])</f>
        <v>498</v>
      </c>
      <c r="D709" s="1">
        <f>VALUE(T_Comptes[[#This Row],[CLIENT]]&amp;TEXT(T_Comptes[[#This Row],[OCCURRENCE]],"000"))</f>
        <v>17498</v>
      </c>
    </row>
    <row r="710" spans="1:4" x14ac:dyDescent="0.2">
      <c r="A710" s="1">
        <v>17959</v>
      </c>
      <c r="B710" s="1" t="str">
        <f>LEFT(T_Comptes[[#This Row],[COMPTE]],2)</f>
        <v>17</v>
      </c>
      <c r="C710" s="1">
        <f>COUNTIF(B$2:B710,T_Comptes[[#This Row],[CLIENT]])</f>
        <v>499</v>
      </c>
      <c r="D710" s="1">
        <f>VALUE(T_Comptes[[#This Row],[CLIENT]]&amp;TEXT(T_Comptes[[#This Row],[OCCURRENCE]],"000"))</f>
        <v>17499</v>
      </c>
    </row>
    <row r="711" spans="1:4" x14ac:dyDescent="0.2">
      <c r="A711" s="1">
        <v>17962</v>
      </c>
      <c r="B711" s="1" t="str">
        <f>LEFT(T_Comptes[[#This Row],[COMPTE]],2)</f>
        <v>17</v>
      </c>
      <c r="C711" s="1">
        <f>COUNTIF(B$2:B711,T_Comptes[[#This Row],[CLIENT]])</f>
        <v>500</v>
      </c>
      <c r="D711" s="1">
        <f>VALUE(T_Comptes[[#This Row],[CLIENT]]&amp;TEXT(T_Comptes[[#This Row],[OCCURRENCE]],"000"))</f>
        <v>17500</v>
      </c>
    </row>
    <row r="712" spans="1:4" x14ac:dyDescent="0.2">
      <c r="A712" s="1">
        <v>17962</v>
      </c>
      <c r="B712" s="1" t="str">
        <f>LEFT(T_Comptes[[#This Row],[COMPTE]],2)</f>
        <v>17</v>
      </c>
      <c r="C712" s="1">
        <f>COUNTIF(B$2:B712,T_Comptes[[#This Row],[CLIENT]])</f>
        <v>501</v>
      </c>
      <c r="D712" s="1">
        <f>VALUE(T_Comptes[[#This Row],[CLIENT]]&amp;TEXT(T_Comptes[[#This Row],[OCCURRENCE]],"000"))</f>
        <v>17501</v>
      </c>
    </row>
    <row r="713" spans="1:4" x14ac:dyDescent="0.2">
      <c r="A713" s="1">
        <v>17963</v>
      </c>
      <c r="B713" s="1" t="str">
        <f>LEFT(T_Comptes[[#This Row],[COMPTE]],2)</f>
        <v>17</v>
      </c>
      <c r="C713" s="1">
        <f>COUNTIF(B$2:B713,T_Comptes[[#This Row],[CLIENT]])</f>
        <v>502</v>
      </c>
      <c r="D713" s="1">
        <f>VALUE(T_Comptes[[#This Row],[CLIENT]]&amp;TEXT(T_Comptes[[#This Row],[OCCURRENCE]],"000"))</f>
        <v>17502</v>
      </c>
    </row>
    <row r="714" spans="1:4" x14ac:dyDescent="0.2">
      <c r="A714" s="1">
        <v>17966</v>
      </c>
      <c r="B714" s="1" t="str">
        <f>LEFT(T_Comptes[[#This Row],[COMPTE]],2)</f>
        <v>17</v>
      </c>
      <c r="C714" s="1">
        <f>COUNTIF(B$2:B714,T_Comptes[[#This Row],[CLIENT]])</f>
        <v>503</v>
      </c>
      <c r="D714" s="1">
        <f>VALUE(T_Comptes[[#This Row],[CLIENT]]&amp;TEXT(T_Comptes[[#This Row],[OCCURRENCE]],"000"))</f>
        <v>17503</v>
      </c>
    </row>
    <row r="715" spans="1:4" x14ac:dyDescent="0.2">
      <c r="A715" s="1">
        <v>17969</v>
      </c>
      <c r="B715" s="1" t="str">
        <f>LEFT(T_Comptes[[#This Row],[COMPTE]],2)</f>
        <v>17</v>
      </c>
      <c r="C715" s="1">
        <f>COUNTIF(B$2:B715,T_Comptes[[#This Row],[CLIENT]])</f>
        <v>504</v>
      </c>
      <c r="D715" s="1">
        <f>VALUE(T_Comptes[[#This Row],[CLIENT]]&amp;TEXT(T_Comptes[[#This Row],[OCCURRENCE]],"000"))</f>
        <v>17504</v>
      </c>
    </row>
    <row r="716" spans="1:4" x14ac:dyDescent="0.2">
      <c r="A716" s="1">
        <v>17970</v>
      </c>
      <c r="B716" s="1" t="str">
        <f>LEFT(T_Comptes[[#This Row],[COMPTE]],2)</f>
        <v>17</v>
      </c>
      <c r="C716" s="1">
        <f>COUNTIF(B$2:B716,T_Comptes[[#This Row],[CLIENT]])</f>
        <v>505</v>
      </c>
      <c r="D716" s="1">
        <f>VALUE(T_Comptes[[#This Row],[CLIENT]]&amp;TEXT(T_Comptes[[#This Row],[OCCURRENCE]],"000"))</f>
        <v>17505</v>
      </c>
    </row>
    <row r="717" spans="1:4" x14ac:dyDescent="0.2">
      <c r="A717" s="1">
        <v>17970</v>
      </c>
      <c r="B717" s="1" t="str">
        <f>LEFT(T_Comptes[[#This Row],[COMPTE]],2)</f>
        <v>17</v>
      </c>
      <c r="C717" s="1">
        <f>COUNTIF(B$2:B717,T_Comptes[[#This Row],[CLIENT]])</f>
        <v>506</v>
      </c>
      <c r="D717" s="1">
        <f>VALUE(T_Comptes[[#This Row],[CLIENT]]&amp;TEXT(T_Comptes[[#This Row],[OCCURRENCE]],"000"))</f>
        <v>17506</v>
      </c>
    </row>
    <row r="718" spans="1:4" x14ac:dyDescent="0.2">
      <c r="A718" s="1">
        <v>17971</v>
      </c>
      <c r="B718" s="1" t="str">
        <f>LEFT(T_Comptes[[#This Row],[COMPTE]],2)</f>
        <v>17</v>
      </c>
      <c r="C718" s="1">
        <f>COUNTIF(B$2:B718,T_Comptes[[#This Row],[CLIENT]])</f>
        <v>507</v>
      </c>
      <c r="D718" s="1">
        <f>VALUE(T_Comptes[[#This Row],[CLIENT]]&amp;TEXT(T_Comptes[[#This Row],[OCCURRENCE]],"000"))</f>
        <v>17507</v>
      </c>
    </row>
    <row r="719" spans="1:4" x14ac:dyDescent="0.2">
      <c r="A719" s="1">
        <v>17972</v>
      </c>
      <c r="B719" s="1" t="str">
        <f>LEFT(T_Comptes[[#This Row],[COMPTE]],2)</f>
        <v>17</v>
      </c>
      <c r="C719" s="1">
        <f>COUNTIF(B$2:B719,T_Comptes[[#This Row],[CLIENT]])</f>
        <v>508</v>
      </c>
      <c r="D719" s="1">
        <f>VALUE(T_Comptes[[#This Row],[CLIENT]]&amp;TEXT(T_Comptes[[#This Row],[OCCURRENCE]],"000"))</f>
        <v>17508</v>
      </c>
    </row>
    <row r="720" spans="1:4" x14ac:dyDescent="0.2">
      <c r="A720" s="1">
        <v>17973</v>
      </c>
      <c r="B720" s="1" t="str">
        <f>LEFT(T_Comptes[[#This Row],[COMPTE]],2)</f>
        <v>17</v>
      </c>
      <c r="C720" s="1">
        <f>COUNTIF(B$2:B720,T_Comptes[[#This Row],[CLIENT]])</f>
        <v>509</v>
      </c>
      <c r="D720" s="1">
        <f>VALUE(T_Comptes[[#This Row],[CLIENT]]&amp;TEXT(T_Comptes[[#This Row],[OCCURRENCE]],"000"))</f>
        <v>17509</v>
      </c>
    </row>
    <row r="721" spans="1:4" x14ac:dyDescent="0.2">
      <c r="A721" s="1">
        <v>17976</v>
      </c>
      <c r="B721" s="1" t="str">
        <f>LEFT(T_Comptes[[#This Row],[COMPTE]],2)</f>
        <v>17</v>
      </c>
      <c r="C721" s="1">
        <f>COUNTIF(B$2:B721,T_Comptes[[#This Row],[CLIENT]])</f>
        <v>510</v>
      </c>
      <c r="D721" s="1">
        <f>VALUE(T_Comptes[[#This Row],[CLIENT]]&amp;TEXT(T_Comptes[[#This Row],[OCCURRENCE]],"000"))</f>
        <v>17510</v>
      </c>
    </row>
    <row r="722" spans="1:4" x14ac:dyDescent="0.2">
      <c r="A722" s="1">
        <v>17977</v>
      </c>
      <c r="B722" s="1" t="str">
        <f>LEFT(T_Comptes[[#This Row],[COMPTE]],2)</f>
        <v>17</v>
      </c>
      <c r="C722" s="1">
        <f>COUNTIF(B$2:B722,T_Comptes[[#This Row],[CLIENT]])</f>
        <v>511</v>
      </c>
      <c r="D722" s="1">
        <f>VALUE(T_Comptes[[#This Row],[CLIENT]]&amp;TEXT(T_Comptes[[#This Row],[OCCURRENCE]],"000"))</f>
        <v>17511</v>
      </c>
    </row>
    <row r="723" spans="1:4" x14ac:dyDescent="0.2">
      <c r="A723" s="1">
        <v>17978</v>
      </c>
      <c r="B723" s="1" t="str">
        <f>LEFT(T_Comptes[[#This Row],[COMPTE]],2)</f>
        <v>17</v>
      </c>
      <c r="C723" s="1">
        <f>COUNTIF(B$2:B723,T_Comptes[[#This Row],[CLIENT]])</f>
        <v>512</v>
      </c>
      <c r="D723" s="1">
        <f>VALUE(T_Comptes[[#This Row],[CLIENT]]&amp;TEXT(T_Comptes[[#This Row],[OCCURRENCE]],"000"))</f>
        <v>17512</v>
      </c>
    </row>
    <row r="724" spans="1:4" x14ac:dyDescent="0.2">
      <c r="A724" s="1">
        <v>17983</v>
      </c>
      <c r="B724" s="1" t="str">
        <f>LEFT(T_Comptes[[#This Row],[COMPTE]],2)</f>
        <v>17</v>
      </c>
      <c r="C724" s="1">
        <f>COUNTIF(B$2:B724,T_Comptes[[#This Row],[CLIENT]])</f>
        <v>513</v>
      </c>
      <c r="D724" s="1">
        <f>VALUE(T_Comptes[[#This Row],[CLIENT]]&amp;TEXT(T_Comptes[[#This Row],[OCCURRENCE]],"000"))</f>
        <v>17513</v>
      </c>
    </row>
    <row r="725" spans="1:4" x14ac:dyDescent="0.2">
      <c r="A725" s="1">
        <v>17985</v>
      </c>
      <c r="B725" s="1" t="str">
        <f>LEFT(T_Comptes[[#This Row],[COMPTE]],2)</f>
        <v>17</v>
      </c>
      <c r="C725" s="1">
        <f>COUNTIF(B$2:B725,T_Comptes[[#This Row],[CLIENT]])</f>
        <v>514</v>
      </c>
      <c r="D725" s="1">
        <f>VALUE(T_Comptes[[#This Row],[CLIENT]]&amp;TEXT(T_Comptes[[#This Row],[OCCURRENCE]],"000"))</f>
        <v>17514</v>
      </c>
    </row>
    <row r="726" spans="1:4" x14ac:dyDescent="0.2">
      <c r="A726" s="1">
        <v>17986</v>
      </c>
      <c r="B726" s="1" t="str">
        <f>LEFT(T_Comptes[[#This Row],[COMPTE]],2)</f>
        <v>17</v>
      </c>
      <c r="C726" s="1">
        <f>COUNTIF(B$2:B726,T_Comptes[[#This Row],[CLIENT]])</f>
        <v>515</v>
      </c>
      <c r="D726" s="1">
        <f>VALUE(T_Comptes[[#This Row],[CLIENT]]&amp;TEXT(T_Comptes[[#This Row],[OCCURRENCE]],"000"))</f>
        <v>17515</v>
      </c>
    </row>
    <row r="727" spans="1:4" x14ac:dyDescent="0.2">
      <c r="A727" s="1">
        <v>17987</v>
      </c>
      <c r="B727" s="1" t="str">
        <f>LEFT(T_Comptes[[#This Row],[COMPTE]],2)</f>
        <v>17</v>
      </c>
      <c r="C727" s="1">
        <f>COUNTIF(B$2:B727,T_Comptes[[#This Row],[CLIENT]])</f>
        <v>516</v>
      </c>
      <c r="D727" s="1">
        <f>VALUE(T_Comptes[[#This Row],[CLIENT]]&amp;TEXT(T_Comptes[[#This Row],[OCCURRENCE]],"000"))</f>
        <v>17516</v>
      </c>
    </row>
    <row r="728" spans="1:4" x14ac:dyDescent="0.2">
      <c r="A728" s="1">
        <v>17990</v>
      </c>
      <c r="B728" s="1" t="str">
        <f>LEFT(T_Comptes[[#This Row],[COMPTE]],2)</f>
        <v>17</v>
      </c>
      <c r="C728" s="1">
        <f>COUNTIF(B$2:B728,T_Comptes[[#This Row],[CLIENT]])</f>
        <v>517</v>
      </c>
      <c r="D728" s="1">
        <f>VALUE(T_Comptes[[#This Row],[CLIENT]]&amp;TEXT(T_Comptes[[#This Row],[OCCURRENCE]],"000"))</f>
        <v>17517</v>
      </c>
    </row>
    <row r="729" spans="1:4" x14ac:dyDescent="0.2">
      <c r="A729" s="1">
        <v>17991</v>
      </c>
      <c r="B729" s="1" t="str">
        <f>LEFT(T_Comptes[[#This Row],[COMPTE]],2)</f>
        <v>17</v>
      </c>
      <c r="C729" s="1">
        <f>COUNTIF(B$2:B729,T_Comptes[[#This Row],[CLIENT]])</f>
        <v>518</v>
      </c>
      <c r="D729" s="1">
        <f>VALUE(T_Comptes[[#This Row],[CLIENT]]&amp;TEXT(T_Comptes[[#This Row],[OCCURRENCE]],"000"))</f>
        <v>17518</v>
      </c>
    </row>
    <row r="730" spans="1:4" x14ac:dyDescent="0.2">
      <c r="A730" s="1">
        <v>17996</v>
      </c>
      <c r="B730" s="1" t="str">
        <f>LEFT(T_Comptes[[#This Row],[COMPTE]],2)</f>
        <v>17</v>
      </c>
      <c r="C730" s="1">
        <f>COUNTIF(B$2:B730,T_Comptes[[#This Row],[CLIENT]])</f>
        <v>519</v>
      </c>
      <c r="D730" s="1">
        <f>VALUE(T_Comptes[[#This Row],[CLIENT]]&amp;TEXT(T_Comptes[[#This Row],[OCCURRENCE]],"000"))</f>
        <v>17519</v>
      </c>
    </row>
    <row r="731" spans="1:4" x14ac:dyDescent="0.2">
      <c r="A731" s="1">
        <v>17998</v>
      </c>
      <c r="B731" s="1" t="str">
        <f>LEFT(T_Comptes[[#This Row],[COMPTE]],2)</f>
        <v>17</v>
      </c>
      <c r="C731" s="1">
        <f>COUNTIF(B$2:B731,T_Comptes[[#This Row],[CLIENT]])</f>
        <v>520</v>
      </c>
      <c r="D731" s="1">
        <f>VALUE(T_Comptes[[#This Row],[CLIENT]]&amp;TEXT(T_Comptes[[#This Row],[OCCURRENCE]],"000"))</f>
        <v>17520</v>
      </c>
    </row>
    <row r="732" spans="1:4" x14ac:dyDescent="0.2">
      <c r="A732" s="1">
        <v>17999</v>
      </c>
      <c r="B732" s="1" t="str">
        <f>LEFT(T_Comptes[[#This Row],[COMPTE]],2)</f>
        <v>17</v>
      </c>
      <c r="C732" s="1">
        <f>COUNTIF(B$2:B732,T_Comptes[[#This Row],[CLIENT]])</f>
        <v>521</v>
      </c>
      <c r="D732" s="1">
        <f>VALUE(T_Comptes[[#This Row],[CLIENT]]&amp;TEXT(T_Comptes[[#This Row],[OCCURRENCE]],"000"))</f>
        <v>17521</v>
      </c>
    </row>
    <row r="733" spans="1:4" x14ac:dyDescent="0.2">
      <c r="A733" s="1">
        <v>18000</v>
      </c>
      <c r="B733" s="1" t="str">
        <f>LEFT(T_Comptes[[#This Row],[COMPTE]],2)</f>
        <v>18</v>
      </c>
      <c r="C733" s="1">
        <f>COUNTIF(B$2:B733,T_Comptes[[#This Row],[CLIENT]])</f>
        <v>1</v>
      </c>
      <c r="D733" s="1">
        <f>VALUE(T_Comptes[[#This Row],[CLIENT]]&amp;TEXT(T_Comptes[[#This Row],[OCCURRENCE]],"000"))</f>
        <v>18001</v>
      </c>
    </row>
    <row r="734" spans="1:4" x14ac:dyDescent="0.2">
      <c r="A734" s="1">
        <v>18001</v>
      </c>
      <c r="B734" s="1" t="str">
        <f>LEFT(T_Comptes[[#This Row],[COMPTE]],2)</f>
        <v>18</v>
      </c>
      <c r="C734" s="1">
        <f>COUNTIF(B$2:B734,T_Comptes[[#This Row],[CLIENT]])</f>
        <v>2</v>
      </c>
      <c r="D734" s="1">
        <f>VALUE(T_Comptes[[#This Row],[CLIENT]]&amp;TEXT(T_Comptes[[#This Row],[OCCURRENCE]],"000"))</f>
        <v>18002</v>
      </c>
    </row>
    <row r="735" spans="1:4" x14ac:dyDescent="0.2">
      <c r="A735" s="1">
        <v>18006</v>
      </c>
      <c r="B735" s="1" t="str">
        <f>LEFT(T_Comptes[[#This Row],[COMPTE]],2)</f>
        <v>18</v>
      </c>
      <c r="C735" s="1">
        <f>COUNTIF(B$2:B735,T_Comptes[[#This Row],[CLIENT]])</f>
        <v>3</v>
      </c>
      <c r="D735" s="1">
        <f>VALUE(T_Comptes[[#This Row],[CLIENT]]&amp;TEXT(T_Comptes[[#This Row],[OCCURRENCE]],"000"))</f>
        <v>18003</v>
      </c>
    </row>
    <row r="736" spans="1:4" x14ac:dyDescent="0.2">
      <c r="A736" s="1">
        <v>18008</v>
      </c>
      <c r="B736" s="1" t="str">
        <f>LEFT(T_Comptes[[#This Row],[COMPTE]],2)</f>
        <v>18</v>
      </c>
      <c r="C736" s="1">
        <f>COUNTIF(B$2:B736,T_Comptes[[#This Row],[CLIENT]])</f>
        <v>4</v>
      </c>
      <c r="D736" s="1">
        <f>VALUE(T_Comptes[[#This Row],[CLIENT]]&amp;TEXT(T_Comptes[[#This Row],[OCCURRENCE]],"000"))</f>
        <v>18004</v>
      </c>
    </row>
    <row r="737" spans="1:4" x14ac:dyDescent="0.2">
      <c r="A737" s="1">
        <v>18012</v>
      </c>
      <c r="B737" s="1" t="str">
        <f>LEFT(T_Comptes[[#This Row],[COMPTE]],2)</f>
        <v>18</v>
      </c>
      <c r="C737" s="1">
        <f>COUNTIF(B$2:B737,T_Comptes[[#This Row],[CLIENT]])</f>
        <v>5</v>
      </c>
      <c r="D737" s="1">
        <f>VALUE(T_Comptes[[#This Row],[CLIENT]]&amp;TEXT(T_Comptes[[#This Row],[OCCURRENCE]],"000"))</f>
        <v>18005</v>
      </c>
    </row>
    <row r="738" spans="1:4" x14ac:dyDescent="0.2">
      <c r="A738" s="1">
        <v>18013</v>
      </c>
      <c r="B738" s="1" t="str">
        <f>LEFT(T_Comptes[[#This Row],[COMPTE]],2)</f>
        <v>18</v>
      </c>
      <c r="C738" s="1">
        <f>COUNTIF(B$2:B738,T_Comptes[[#This Row],[CLIENT]])</f>
        <v>6</v>
      </c>
      <c r="D738" s="1">
        <f>VALUE(T_Comptes[[#This Row],[CLIENT]]&amp;TEXT(T_Comptes[[#This Row],[OCCURRENCE]],"000"))</f>
        <v>18006</v>
      </c>
    </row>
    <row r="739" spans="1:4" x14ac:dyDescent="0.2">
      <c r="A739" s="1">
        <v>18020</v>
      </c>
      <c r="B739" s="1" t="str">
        <f>LEFT(T_Comptes[[#This Row],[COMPTE]],2)</f>
        <v>18</v>
      </c>
      <c r="C739" s="1">
        <f>COUNTIF(B$2:B739,T_Comptes[[#This Row],[CLIENT]])</f>
        <v>7</v>
      </c>
      <c r="D739" s="1">
        <f>VALUE(T_Comptes[[#This Row],[CLIENT]]&amp;TEXT(T_Comptes[[#This Row],[OCCURRENCE]],"000"))</f>
        <v>18007</v>
      </c>
    </row>
    <row r="740" spans="1:4" x14ac:dyDescent="0.2">
      <c r="A740" s="1">
        <v>18028</v>
      </c>
      <c r="B740" s="1" t="str">
        <f>LEFT(T_Comptes[[#This Row],[COMPTE]],2)</f>
        <v>18</v>
      </c>
      <c r="C740" s="1">
        <f>COUNTIF(B$2:B740,T_Comptes[[#This Row],[CLIENT]])</f>
        <v>8</v>
      </c>
      <c r="D740" s="1">
        <f>VALUE(T_Comptes[[#This Row],[CLIENT]]&amp;TEXT(T_Comptes[[#This Row],[OCCURRENCE]],"000"))</f>
        <v>18008</v>
      </c>
    </row>
    <row r="741" spans="1:4" x14ac:dyDescent="0.2">
      <c r="A741" s="1">
        <v>18031</v>
      </c>
      <c r="B741" s="1" t="str">
        <f>LEFT(T_Comptes[[#This Row],[COMPTE]],2)</f>
        <v>18</v>
      </c>
      <c r="C741" s="1">
        <f>COUNTIF(B$2:B741,T_Comptes[[#This Row],[CLIENT]])</f>
        <v>9</v>
      </c>
      <c r="D741" s="1">
        <f>VALUE(T_Comptes[[#This Row],[CLIENT]]&amp;TEXT(T_Comptes[[#This Row],[OCCURRENCE]],"000"))</f>
        <v>18009</v>
      </c>
    </row>
    <row r="742" spans="1:4" x14ac:dyDescent="0.2">
      <c r="A742" s="1">
        <v>18102</v>
      </c>
      <c r="B742" s="1" t="str">
        <f>LEFT(T_Comptes[[#This Row],[COMPTE]],2)</f>
        <v>18</v>
      </c>
      <c r="C742" s="1">
        <f>COUNTIF(B$2:B742,T_Comptes[[#This Row],[CLIENT]])</f>
        <v>10</v>
      </c>
      <c r="D742" s="1">
        <f>VALUE(T_Comptes[[#This Row],[CLIENT]]&amp;TEXT(T_Comptes[[#This Row],[OCCURRENCE]],"000"))</f>
        <v>18010</v>
      </c>
    </row>
    <row r="743" spans="1:4" x14ac:dyDescent="0.2">
      <c r="A743" s="1">
        <v>18104</v>
      </c>
      <c r="B743" s="1" t="str">
        <f>LEFT(T_Comptes[[#This Row],[COMPTE]],2)</f>
        <v>18</v>
      </c>
      <c r="C743" s="1">
        <f>COUNTIF(B$2:B743,T_Comptes[[#This Row],[CLIENT]])</f>
        <v>11</v>
      </c>
      <c r="D743" s="1">
        <f>VALUE(T_Comptes[[#This Row],[CLIENT]]&amp;TEXT(T_Comptes[[#This Row],[OCCURRENCE]],"000"))</f>
        <v>18011</v>
      </c>
    </row>
    <row r="744" spans="1:4" x14ac:dyDescent="0.2">
      <c r="A744" s="1">
        <v>18105</v>
      </c>
      <c r="B744" s="1" t="str">
        <f>LEFT(T_Comptes[[#This Row],[COMPTE]],2)</f>
        <v>18</v>
      </c>
      <c r="C744" s="1">
        <f>COUNTIF(B$2:B744,T_Comptes[[#This Row],[CLIENT]])</f>
        <v>12</v>
      </c>
      <c r="D744" s="1">
        <f>VALUE(T_Comptes[[#This Row],[CLIENT]]&amp;TEXT(T_Comptes[[#This Row],[OCCURRENCE]],"000"))</f>
        <v>18012</v>
      </c>
    </row>
    <row r="745" spans="1:4" x14ac:dyDescent="0.2">
      <c r="A745" s="1">
        <v>18106</v>
      </c>
      <c r="B745" s="1" t="str">
        <f>LEFT(T_Comptes[[#This Row],[COMPTE]],2)</f>
        <v>18</v>
      </c>
      <c r="C745" s="1">
        <f>COUNTIF(B$2:B745,T_Comptes[[#This Row],[CLIENT]])</f>
        <v>13</v>
      </c>
      <c r="D745" s="1">
        <f>VALUE(T_Comptes[[#This Row],[CLIENT]]&amp;TEXT(T_Comptes[[#This Row],[OCCURRENCE]],"000"))</f>
        <v>18013</v>
      </c>
    </row>
    <row r="746" spans="1:4" x14ac:dyDescent="0.2">
      <c r="A746" s="1">
        <v>18106</v>
      </c>
      <c r="B746" s="1" t="str">
        <f>LEFT(T_Comptes[[#This Row],[COMPTE]],2)</f>
        <v>18</v>
      </c>
      <c r="C746" s="1">
        <f>COUNTIF(B$2:B746,T_Comptes[[#This Row],[CLIENT]])</f>
        <v>14</v>
      </c>
      <c r="D746" s="1">
        <f>VALUE(T_Comptes[[#This Row],[CLIENT]]&amp;TEXT(T_Comptes[[#This Row],[OCCURRENCE]],"000"))</f>
        <v>18014</v>
      </c>
    </row>
    <row r="747" spans="1:4" x14ac:dyDescent="0.2">
      <c r="A747" s="1">
        <v>18107</v>
      </c>
      <c r="B747" s="1" t="str">
        <f>LEFT(T_Comptes[[#This Row],[COMPTE]],2)</f>
        <v>18</v>
      </c>
      <c r="C747" s="1">
        <f>COUNTIF(B$2:B747,T_Comptes[[#This Row],[CLIENT]])</f>
        <v>15</v>
      </c>
      <c r="D747" s="1">
        <f>VALUE(T_Comptes[[#This Row],[CLIENT]]&amp;TEXT(T_Comptes[[#This Row],[OCCURRENCE]],"000"))</f>
        <v>18015</v>
      </c>
    </row>
    <row r="748" spans="1:4" x14ac:dyDescent="0.2">
      <c r="A748" s="1">
        <v>18109</v>
      </c>
      <c r="B748" s="1" t="str">
        <f>LEFT(T_Comptes[[#This Row],[COMPTE]],2)</f>
        <v>18</v>
      </c>
      <c r="C748" s="1">
        <f>COUNTIF(B$2:B748,T_Comptes[[#This Row],[CLIENT]])</f>
        <v>16</v>
      </c>
      <c r="D748" s="1">
        <f>VALUE(T_Comptes[[#This Row],[CLIENT]]&amp;TEXT(T_Comptes[[#This Row],[OCCURRENCE]],"000"))</f>
        <v>18016</v>
      </c>
    </row>
    <row r="749" spans="1:4" x14ac:dyDescent="0.2">
      <c r="A749" s="1">
        <v>18110</v>
      </c>
      <c r="B749" s="1" t="str">
        <f>LEFT(T_Comptes[[#This Row],[COMPTE]],2)</f>
        <v>18</v>
      </c>
      <c r="C749" s="1">
        <f>COUNTIF(B$2:B749,T_Comptes[[#This Row],[CLIENT]])</f>
        <v>17</v>
      </c>
      <c r="D749" s="1">
        <f>VALUE(T_Comptes[[#This Row],[CLIENT]]&amp;TEXT(T_Comptes[[#This Row],[OCCURRENCE]],"000"))</f>
        <v>18017</v>
      </c>
    </row>
    <row r="750" spans="1:4" x14ac:dyDescent="0.2">
      <c r="A750" s="1">
        <v>18110</v>
      </c>
      <c r="B750" s="1" t="str">
        <f>LEFT(T_Comptes[[#This Row],[COMPTE]],2)</f>
        <v>18</v>
      </c>
      <c r="C750" s="1">
        <f>COUNTIF(B$2:B750,T_Comptes[[#This Row],[CLIENT]])</f>
        <v>18</v>
      </c>
      <c r="D750" s="1">
        <f>VALUE(T_Comptes[[#This Row],[CLIENT]]&amp;TEXT(T_Comptes[[#This Row],[OCCURRENCE]],"000"))</f>
        <v>18018</v>
      </c>
    </row>
    <row r="751" spans="1:4" x14ac:dyDescent="0.2">
      <c r="A751" s="1">
        <v>18111</v>
      </c>
      <c r="B751" s="1" t="str">
        <f>LEFT(T_Comptes[[#This Row],[COMPTE]],2)</f>
        <v>18</v>
      </c>
      <c r="C751" s="1">
        <f>COUNTIF(B$2:B751,T_Comptes[[#This Row],[CLIENT]])</f>
        <v>19</v>
      </c>
      <c r="D751" s="1">
        <f>VALUE(T_Comptes[[#This Row],[CLIENT]]&amp;TEXT(T_Comptes[[#This Row],[OCCURRENCE]],"000"))</f>
        <v>18019</v>
      </c>
    </row>
    <row r="752" spans="1:4" x14ac:dyDescent="0.2">
      <c r="A752" s="1">
        <v>18112</v>
      </c>
      <c r="B752" s="1" t="str">
        <f>LEFT(T_Comptes[[#This Row],[COMPTE]],2)</f>
        <v>18</v>
      </c>
      <c r="C752" s="1">
        <f>COUNTIF(B$2:B752,T_Comptes[[#This Row],[CLIENT]])</f>
        <v>20</v>
      </c>
      <c r="D752" s="1">
        <f>VALUE(T_Comptes[[#This Row],[CLIENT]]&amp;TEXT(T_Comptes[[#This Row],[OCCURRENCE]],"000"))</f>
        <v>18020</v>
      </c>
    </row>
    <row r="753" spans="1:4" x14ac:dyDescent="0.2">
      <c r="A753" s="1">
        <v>18112</v>
      </c>
      <c r="B753" s="1" t="str">
        <f>LEFT(T_Comptes[[#This Row],[COMPTE]],2)</f>
        <v>18</v>
      </c>
      <c r="C753" s="1">
        <f>COUNTIF(B$2:B753,T_Comptes[[#This Row],[CLIENT]])</f>
        <v>21</v>
      </c>
      <c r="D753" s="1">
        <f>VALUE(T_Comptes[[#This Row],[CLIENT]]&amp;TEXT(T_Comptes[[#This Row],[OCCURRENCE]],"000"))</f>
        <v>18021</v>
      </c>
    </row>
    <row r="754" spans="1:4" x14ac:dyDescent="0.2">
      <c r="A754" s="1">
        <v>18113</v>
      </c>
      <c r="B754" s="1" t="str">
        <f>LEFT(T_Comptes[[#This Row],[COMPTE]],2)</f>
        <v>18</v>
      </c>
      <c r="C754" s="1">
        <f>COUNTIF(B$2:B754,T_Comptes[[#This Row],[CLIENT]])</f>
        <v>22</v>
      </c>
      <c r="D754" s="1">
        <f>VALUE(T_Comptes[[#This Row],[CLIENT]]&amp;TEXT(T_Comptes[[#This Row],[OCCURRENCE]],"000"))</f>
        <v>18022</v>
      </c>
    </row>
    <row r="755" spans="1:4" x14ac:dyDescent="0.2">
      <c r="A755" s="1">
        <v>18116</v>
      </c>
      <c r="B755" s="1" t="str">
        <f>LEFT(T_Comptes[[#This Row],[COMPTE]],2)</f>
        <v>18</v>
      </c>
      <c r="C755" s="1">
        <f>COUNTIF(B$2:B755,T_Comptes[[#This Row],[CLIENT]])</f>
        <v>23</v>
      </c>
      <c r="D755" s="1">
        <f>VALUE(T_Comptes[[#This Row],[CLIENT]]&amp;TEXT(T_Comptes[[#This Row],[OCCURRENCE]],"000"))</f>
        <v>18023</v>
      </c>
    </row>
    <row r="756" spans="1:4" x14ac:dyDescent="0.2">
      <c r="A756" s="1">
        <v>18117</v>
      </c>
      <c r="B756" s="1" t="str">
        <f>LEFT(T_Comptes[[#This Row],[COMPTE]],2)</f>
        <v>18</v>
      </c>
      <c r="C756" s="1">
        <f>COUNTIF(B$2:B756,T_Comptes[[#This Row],[CLIENT]])</f>
        <v>24</v>
      </c>
      <c r="D756" s="1">
        <f>VALUE(T_Comptes[[#This Row],[CLIENT]]&amp;TEXT(T_Comptes[[#This Row],[OCCURRENCE]],"000"))</f>
        <v>18024</v>
      </c>
    </row>
    <row r="757" spans="1:4" x14ac:dyDescent="0.2">
      <c r="A757" s="1">
        <v>18118</v>
      </c>
      <c r="B757" s="1" t="str">
        <f>LEFT(T_Comptes[[#This Row],[COMPTE]],2)</f>
        <v>18</v>
      </c>
      <c r="C757" s="1">
        <f>COUNTIF(B$2:B757,T_Comptes[[#This Row],[CLIENT]])</f>
        <v>25</v>
      </c>
      <c r="D757" s="1">
        <f>VALUE(T_Comptes[[#This Row],[CLIENT]]&amp;TEXT(T_Comptes[[#This Row],[OCCURRENCE]],"000"))</f>
        <v>18025</v>
      </c>
    </row>
    <row r="758" spans="1:4" x14ac:dyDescent="0.2">
      <c r="A758" s="1">
        <v>18120</v>
      </c>
      <c r="B758" s="1" t="str">
        <f>LEFT(T_Comptes[[#This Row],[COMPTE]],2)</f>
        <v>18</v>
      </c>
      <c r="C758" s="1">
        <f>COUNTIF(B$2:B758,T_Comptes[[#This Row],[CLIENT]])</f>
        <v>26</v>
      </c>
      <c r="D758" s="1">
        <f>VALUE(T_Comptes[[#This Row],[CLIENT]]&amp;TEXT(T_Comptes[[#This Row],[OCCURRENCE]],"000"))</f>
        <v>18026</v>
      </c>
    </row>
    <row r="759" spans="1:4" x14ac:dyDescent="0.2">
      <c r="A759" s="1">
        <v>18121</v>
      </c>
      <c r="B759" s="1" t="str">
        <f>LEFT(T_Comptes[[#This Row],[COMPTE]],2)</f>
        <v>18</v>
      </c>
      <c r="C759" s="1">
        <f>COUNTIF(B$2:B759,T_Comptes[[#This Row],[CLIENT]])</f>
        <v>27</v>
      </c>
      <c r="D759" s="1">
        <f>VALUE(T_Comptes[[#This Row],[CLIENT]]&amp;TEXT(T_Comptes[[#This Row],[OCCURRENCE]],"000"))</f>
        <v>18027</v>
      </c>
    </row>
    <row r="760" spans="1:4" x14ac:dyDescent="0.2">
      <c r="A760" s="1">
        <v>18125</v>
      </c>
      <c r="B760" s="1" t="str">
        <f>LEFT(T_Comptes[[#This Row],[COMPTE]],2)</f>
        <v>18</v>
      </c>
      <c r="C760" s="1">
        <f>COUNTIF(B$2:B760,T_Comptes[[#This Row],[CLIENT]])</f>
        <v>28</v>
      </c>
      <c r="D760" s="1">
        <f>VALUE(T_Comptes[[#This Row],[CLIENT]]&amp;TEXT(T_Comptes[[#This Row],[OCCURRENCE]],"000"))</f>
        <v>18028</v>
      </c>
    </row>
    <row r="761" spans="1:4" x14ac:dyDescent="0.2">
      <c r="A761" s="1">
        <v>18204</v>
      </c>
      <c r="B761" s="1" t="str">
        <f>LEFT(T_Comptes[[#This Row],[COMPTE]],2)</f>
        <v>18</v>
      </c>
      <c r="C761" s="1">
        <f>COUNTIF(B$2:B761,T_Comptes[[#This Row],[CLIENT]])</f>
        <v>29</v>
      </c>
      <c r="D761" s="1">
        <f>VALUE(T_Comptes[[#This Row],[CLIENT]]&amp;TEXT(T_Comptes[[#This Row],[OCCURRENCE]],"000"))</f>
        <v>18029</v>
      </c>
    </row>
    <row r="762" spans="1:4" x14ac:dyDescent="0.2">
      <c r="A762" s="1">
        <v>18216</v>
      </c>
      <c r="B762" s="1" t="str">
        <f>LEFT(T_Comptes[[#This Row],[COMPTE]],2)</f>
        <v>18</v>
      </c>
      <c r="C762" s="1">
        <f>COUNTIF(B$2:B762,T_Comptes[[#This Row],[CLIENT]])</f>
        <v>30</v>
      </c>
      <c r="D762" s="1">
        <f>VALUE(T_Comptes[[#This Row],[CLIENT]]&amp;TEXT(T_Comptes[[#This Row],[OCCURRENCE]],"000"))</f>
        <v>18030</v>
      </c>
    </row>
    <row r="763" spans="1:4" x14ac:dyDescent="0.2">
      <c r="A763" s="1">
        <v>18217</v>
      </c>
      <c r="B763" s="1" t="str">
        <f>LEFT(T_Comptes[[#This Row],[COMPTE]],2)</f>
        <v>18</v>
      </c>
      <c r="C763" s="1">
        <f>COUNTIF(B$2:B763,T_Comptes[[#This Row],[CLIENT]])</f>
        <v>31</v>
      </c>
      <c r="D763" s="1">
        <f>VALUE(T_Comptes[[#This Row],[CLIENT]]&amp;TEXT(T_Comptes[[#This Row],[OCCURRENCE]],"000"))</f>
        <v>18031</v>
      </c>
    </row>
    <row r="764" spans="1:4" x14ac:dyDescent="0.2">
      <c r="A764" s="1">
        <v>18220</v>
      </c>
      <c r="B764" s="1" t="str">
        <f>LEFT(T_Comptes[[#This Row],[COMPTE]],2)</f>
        <v>18</v>
      </c>
      <c r="C764" s="1">
        <f>COUNTIF(B$2:B764,T_Comptes[[#This Row],[CLIENT]])</f>
        <v>32</v>
      </c>
      <c r="D764" s="1">
        <f>VALUE(T_Comptes[[#This Row],[CLIENT]]&amp;TEXT(T_Comptes[[#This Row],[OCCURRENCE]],"000"))</f>
        <v>18032</v>
      </c>
    </row>
    <row r="765" spans="1:4" x14ac:dyDescent="0.2">
      <c r="A765" s="1">
        <v>18222</v>
      </c>
      <c r="B765" s="1" t="str">
        <f>LEFT(T_Comptes[[#This Row],[COMPTE]],2)</f>
        <v>18</v>
      </c>
      <c r="C765" s="1">
        <f>COUNTIF(B$2:B765,T_Comptes[[#This Row],[CLIENT]])</f>
        <v>33</v>
      </c>
      <c r="D765" s="1">
        <f>VALUE(T_Comptes[[#This Row],[CLIENT]]&amp;TEXT(T_Comptes[[#This Row],[OCCURRENCE]],"000"))</f>
        <v>18033</v>
      </c>
    </row>
    <row r="766" spans="1:4" x14ac:dyDescent="0.2">
      <c r="A766" s="1">
        <v>18225</v>
      </c>
      <c r="B766" s="1" t="str">
        <f>LEFT(T_Comptes[[#This Row],[COMPTE]],2)</f>
        <v>18</v>
      </c>
      <c r="C766" s="1">
        <f>COUNTIF(B$2:B766,T_Comptes[[#This Row],[CLIENT]])</f>
        <v>34</v>
      </c>
      <c r="D766" s="1">
        <f>VALUE(T_Comptes[[#This Row],[CLIENT]]&amp;TEXT(T_Comptes[[#This Row],[OCCURRENCE]],"000"))</f>
        <v>18034</v>
      </c>
    </row>
    <row r="767" spans="1:4" x14ac:dyDescent="0.2">
      <c r="A767" s="1">
        <v>18240</v>
      </c>
      <c r="B767" s="1" t="str">
        <f>LEFT(T_Comptes[[#This Row],[COMPTE]],2)</f>
        <v>18</v>
      </c>
      <c r="C767" s="1">
        <f>COUNTIF(B$2:B767,T_Comptes[[#This Row],[CLIENT]])</f>
        <v>35</v>
      </c>
      <c r="D767" s="1">
        <f>VALUE(T_Comptes[[#This Row],[CLIENT]]&amp;TEXT(T_Comptes[[#This Row],[OCCURRENCE]],"000"))</f>
        <v>18035</v>
      </c>
    </row>
    <row r="768" spans="1:4" x14ac:dyDescent="0.2">
      <c r="A768" s="1">
        <v>18304</v>
      </c>
      <c r="B768" s="1" t="str">
        <f>LEFT(T_Comptes[[#This Row],[COMPTE]],2)</f>
        <v>18</v>
      </c>
      <c r="C768" s="1">
        <f>COUNTIF(B$2:B768,T_Comptes[[#This Row],[CLIENT]])</f>
        <v>36</v>
      </c>
      <c r="D768" s="1">
        <f>VALUE(T_Comptes[[#This Row],[CLIENT]]&amp;TEXT(T_Comptes[[#This Row],[OCCURRENCE]],"000"))</f>
        <v>18036</v>
      </c>
    </row>
    <row r="769" spans="1:4" x14ac:dyDescent="0.2">
      <c r="A769" s="1">
        <v>18305</v>
      </c>
      <c r="B769" s="1" t="str">
        <f>LEFT(T_Comptes[[#This Row],[COMPTE]],2)</f>
        <v>18</v>
      </c>
      <c r="C769" s="1">
        <f>COUNTIF(B$2:B769,T_Comptes[[#This Row],[CLIENT]])</f>
        <v>37</v>
      </c>
      <c r="D769" s="1">
        <f>VALUE(T_Comptes[[#This Row],[CLIENT]]&amp;TEXT(T_Comptes[[#This Row],[OCCURRENCE]],"000"))</f>
        <v>18037</v>
      </c>
    </row>
    <row r="770" spans="1:4" x14ac:dyDescent="0.2">
      <c r="A770" s="1">
        <v>18306</v>
      </c>
      <c r="B770" s="1" t="str">
        <f>LEFT(T_Comptes[[#This Row],[COMPTE]],2)</f>
        <v>18</v>
      </c>
      <c r="C770" s="1">
        <f>COUNTIF(B$2:B770,T_Comptes[[#This Row],[CLIENT]])</f>
        <v>38</v>
      </c>
      <c r="D770" s="1">
        <f>VALUE(T_Comptes[[#This Row],[CLIENT]]&amp;TEXT(T_Comptes[[#This Row],[OCCURRENCE]],"000"))</f>
        <v>18038</v>
      </c>
    </row>
    <row r="771" spans="1:4" x14ac:dyDescent="0.2">
      <c r="A771" s="1">
        <v>18308</v>
      </c>
      <c r="B771" s="1" t="str">
        <f>LEFT(T_Comptes[[#This Row],[COMPTE]],2)</f>
        <v>18</v>
      </c>
      <c r="C771" s="1">
        <f>COUNTIF(B$2:B771,T_Comptes[[#This Row],[CLIENT]])</f>
        <v>39</v>
      </c>
      <c r="D771" s="1">
        <f>VALUE(T_Comptes[[#This Row],[CLIENT]]&amp;TEXT(T_Comptes[[#This Row],[OCCURRENCE]],"000"))</f>
        <v>18039</v>
      </c>
    </row>
    <row r="772" spans="1:4" x14ac:dyDescent="0.2">
      <c r="A772" s="1">
        <v>19001</v>
      </c>
      <c r="B772" s="1" t="str">
        <f>LEFT(T_Comptes[[#This Row],[COMPTE]],2)</f>
        <v>19</v>
      </c>
      <c r="C772" s="1">
        <f>COUNTIF(B$2:B772,T_Comptes[[#This Row],[CLIENT]])</f>
        <v>1</v>
      </c>
      <c r="D772" s="1">
        <f>VALUE(T_Comptes[[#This Row],[CLIENT]]&amp;TEXT(T_Comptes[[#This Row],[OCCURRENCE]],"000"))</f>
        <v>19001</v>
      </c>
    </row>
    <row r="773" spans="1:4" x14ac:dyDescent="0.2">
      <c r="A773" s="1">
        <v>19005</v>
      </c>
      <c r="B773" s="1" t="str">
        <f>LEFT(T_Comptes[[#This Row],[COMPTE]],2)</f>
        <v>19</v>
      </c>
      <c r="C773" s="1">
        <f>COUNTIF(B$2:B773,T_Comptes[[#This Row],[CLIENT]])</f>
        <v>2</v>
      </c>
      <c r="D773" s="1">
        <f>VALUE(T_Comptes[[#This Row],[CLIENT]]&amp;TEXT(T_Comptes[[#This Row],[OCCURRENCE]],"000"))</f>
        <v>19002</v>
      </c>
    </row>
    <row r="774" spans="1:4" x14ac:dyDescent="0.2">
      <c r="A774" s="1">
        <v>19026</v>
      </c>
      <c r="B774" s="1" t="str">
        <f>LEFT(T_Comptes[[#This Row],[COMPTE]],2)</f>
        <v>19</v>
      </c>
      <c r="C774" s="1">
        <f>COUNTIF(B$2:B774,T_Comptes[[#This Row],[CLIENT]])</f>
        <v>3</v>
      </c>
      <c r="D774" s="1">
        <f>VALUE(T_Comptes[[#This Row],[CLIENT]]&amp;TEXT(T_Comptes[[#This Row],[OCCURRENCE]],"000"))</f>
        <v>19003</v>
      </c>
    </row>
    <row r="775" spans="1:4" x14ac:dyDescent="0.2">
      <c r="A775" s="1">
        <v>19029</v>
      </c>
      <c r="B775" s="1" t="str">
        <f>LEFT(T_Comptes[[#This Row],[COMPTE]],2)</f>
        <v>19</v>
      </c>
      <c r="C775" s="1">
        <f>COUNTIF(B$2:B775,T_Comptes[[#This Row],[CLIENT]])</f>
        <v>4</v>
      </c>
      <c r="D775" s="1">
        <f>VALUE(T_Comptes[[#This Row],[CLIENT]]&amp;TEXT(T_Comptes[[#This Row],[OCCURRENCE]],"000"))</f>
        <v>19004</v>
      </c>
    </row>
    <row r="776" spans="1:4" x14ac:dyDescent="0.2">
      <c r="A776" s="1">
        <v>19061</v>
      </c>
      <c r="B776" s="1" t="str">
        <f>LEFT(T_Comptes[[#This Row],[COMPTE]],2)</f>
        <v>19</v>
      </c>
      <c r="C776" s="1">
        <f>COUNTIF(B$2:B776,T_Comptes[[#This Row],[CLIENT]])</f>
        <v>5</v>
      </c>
      <c r="D776" s="1">
        <f>VALUE(T_Comptes[[#This Row],[CLIENT]]&amp;TEXT(T_Comptes[[#This Row],[OCCURRENCE]],"000"))</f>
        <v>19005</v>
      </c>
    </row>
    <row r="777" spans="1:4" x14ac:dyDescent="0.2">
      <c r="A777" s="1">
        <v>19062</v>
      </c>
      <c r="B777" s="1" t="str">
        <f>LEFT(T_Comptes[[#This Row],[COMPTE]],2)</f>
        <v>19</v>
      </c>
      <c r="C777" s="1">
        <f>COUNTIF(B$2:B777,T_Comptes[[#This Row],[CLIENT]])</f>
        <v>6</v>
      </c>
      <c r="D777" s="1">
        <f>VALUE(T_Comptes[[#This Row],[CLIENT]]&amp;TEXT(T_Comptes[[#This Row],[OCCURRENCE]],"000"))</f>
        <v>19006</v>
      </c>
    </row>
    <row r="778" spans="1:4" x14ac:dyDescent="0.2">
      <c r="A778" s="1">
        <v>19067</v>
      </c>
      <c r="B778" s="1" t="str">
        <f>LEFT(T_Comptes[[#This Row],[COMPTE]],2)</f>
        <v>19</v>
      </c>
      <c r="C778" s="1">
        <f>COUNTIF(B$2:B778,T_Comptes[[#This Row],[CLIENT]])</f>
        <v>7</v>
      </c>
      <c r="D778" s="1">
        <f>VALUE(T_Comptes[[#This Row],[CLIENT]]&amp;TEXT(T_Comptes[[#This Row],[OCCURRENCE]],"000"))</f>
        <v>19007</v>
      </c>
    </row>
    <row r="779" spans="1:4" x14ac:dyDescent="0.2">
      <c r="A779" s="1">
        <v>19070</v>
      </c>
      <c r="B779" s="1" t="str">
        <f>LEFT(T_Comptes[[#This Row],[COMPTE]],2)</f>
        <v>19</v>
      </c>
      <c r="C779" s="1">
        <f>COUNTIF(B$2:B779,T_Comptes[[#This Row],[CLIENT]])</f>
        <v>8</v>
      </c>
      <c r="D779" s="1">
        <f>VALUE(T_Comptes[[#This Row],[CLIENT]]&amp;TEXT(T_Comptes[[#This Row],[OCCURRENCE]],"000"))</f>
        <v>19008</v>
      </c>
    </row>
    <row r="780" spans="1:4" x14ac:dyDescent="0.2">
      <c r="A780" s="1">
        <v>19073</v>
      </c>
      <c r="B780" s="1" t="str">
        <f>LEFT(T_Comptes[[#This Row],[COMPTE]],2)</f>
        <v>19</v>
      </c>
      <c r="C780" s="1">
        <f>COUNTIF(B$2:B780,T_Comptes[[#This Row],[CLIENT]])</f>
        <v>9</v>
      </c>
      <c r="D780" s="1">
        <f>VALUE(T_Comptes[[#This Row],[CLIENT]]&amp;TEXT(T_Comptes[[#This Row],[OCCURRENCE]],"000"))</f>
        <v>19009</v>
      </c>
    </row>
    <row r="781" spans="1:4" x14ac:dyDescent="0.2">
      <c r="A781" s="1">
        <v>19074</v>
      </c>
      <c r="B781" s="1" t="str">
        <f>LEFT(T_Comptes[[#This Row],[COMPTE]],2)</f>
        <v>19</v>
      </c>
      <c r="C781" s="1">
        <f>COUNTIF(B$2:B781,T_Comptes[[#This Row],[CLIENT]])</f>
        <v>10</v>
      </c>
      <c r="D781" s="1">
        <f>VALUE(T_Comptes[[#This Row],[CLIENT]]&amp;TEXT(T_Comptes[[#This Row],[OCCURRENCE]],"000"))</f>
        <v>19010</v>
      </c>
    </row>
    <row r="782" spans="1:4" x14ac:dyDescent="0.2">
      <c r="A782" s="1">
        <v>19075</v>
      </c>
      <c r="B782" s="1" t="str">
        <f>LEFT(T_Comptes[[#This Row],[COMPTE]],2)</f>
        <v>19</v>
      </c>
      <c r="C782" s="1">
        <f>COUNTIF(B$2:B782,T_Comptes[[#This Row],[CLIENT]])</f>
        <v>11</v>
      </c>
      <c r="D782" s="1">
        <f>VALUE(T_Comptes[[#This Row],[CLIENT]]&amp;TEXT(T_Comptes[[#This Row],[OCCURRENCE]],"000"))</f>
        <v>19011</v>
      </c>
    </row>
    <row r="783" spans="1:4" x14ac:dyDescent="0.2">
      <c r="A783" s="1">
        <v>19076</v>
      </c>
      <c r="B783" s="1" t="str">
        <f>LEFT(T_Comptes[[#This Row],[COMPTE]],2)</f>
        <v>19</v>
      </c>
      <c r="C783" s="1">
        <f>COUNTIF(B$2:B783,T_Comptes[[#This Row],[CLIENT]])</f>
        <v>12</v>
      </c>
      <c r="D783" s="1">
        <f>VALUE(T_Comptes[[#This Row],[CLIENT]]&amp;TEXT(T_Comptes[[#This Row],[OCCURRENCE]],"000"))</f>
        <v>19012</v>
      </c>
    </row>
    <row r="784" spans="1:4" x14ac:dyDescent="0.2">
      <c r="A784" s="1">
        <v>19078</v>
      </c>
      <c r="B784" s="1" t="str">
        <f>LEFT(T_Comptes[[#This Row],[COMPTE]],2)</f>
        <v>19</v>
      </c>
      <c r="C784" s="1">
        <f>COUNTIF(B$2:B784,T_Comptes[[#This Row],[CLIENT]])</f>
        <v>13</v>
      </c>
      <c r="D784" s="1">
        <f>VALUE(T_Comptes[[#This Row],[CLIENT]]&amp;TEXT(T_Comptes[[#This Row],[OCCURRENCE]],"000"))</f>
        <v>19013</v>
      </c>
    </row>
    <row r="785" spans="1:4" x14ac:dyDescent="0.2">
      <c r="A785" s="1">
        <v>19079</v>
      </c>
      <c r="B785" s="1" t="str">
        <f>LEFT(T_Comptes[[#This Row],[COMPTE]],2)</f>
        <v>19</v>
      </c>
      <c r="C785" s="1">
        <f>COUNTIF(B$2:B785,T_Comptes[[#This Row],[CLIENT]])</f>
        <v>14</v>
      </c>
      <c r="D785" s="1">
        <f>VALUE(T_Comptes[[#This Row],[CLIENT]]&amp;TEXT(T_Comptes[[#This Row],[OCCURRENCE]],"000"))</f>
        <v>19014</v>
      </c>
    </row>
    <row r="786" spans="1:4" x14ac:dyDescent="0.2">
      <c r="A786" s="1">
        <v>19082</v>
      </c>
      <c r="B786" s="1" t="str">
        <f>LEFT(T_Comptes[[#This Row],[COMPTE]],2)</f>
        <v>19</v>
      </c>
      <c r="C786" s="1">
        <f>COUNTIF(B$2:B786,T_Comptes[[#This Row],[CLIENT]])</f>
        <v>15</v>
      </c>
      <c r="D786" s="1">
        <f>VALUE(T_Comptes[[#This Row],[CLIENT]]&amp;TEXT(T_Comptes[[#This Row],[OCCURRENCE]],"000"))</f>
        <v>19015</v>
      </c>
    </row>
    <row r="787" spans="1:4" x14ac:dyDescent="0.2">
      <c r="A787" s="1">
        <v>19083</v>
      </c>
      <c r="B787" s="1" t="str">
        <f>LEFT(T_Comptes[[#This Row],[COMPTE]],2)</f>
        <v>19</v>
      </c>
      <c r="C787" s="1">
        <f>COUNTIF(B$2:B787,T_Comptes[[#This Row],[CLIENT]])</f>
        <v>16</v>
      </c>
      <c r="D787" s="1">
        <f>VALUE(T_Comptes[[#This Row],[CLIENT]]&amp;TEXT(T_Comptes[[#This Row],[OCCURRENCE]],"000"))</f>
        <v>19016</v>
      </c>
    </row>
    <row r="788" spans="1:4" x14ac:dyDescent="0.2">
      <c r="A788" s="1">
        <v>19086</v>
      </c>
      <c r="B788" s="1" t="str">
        <f>LEFT(T_Comptes[[#This Row],[COMPTE]],2)</f>
        <v>19</v>
      </c>
      <c r="C788" s="1">
        <f>COUNTIF(B$2:B788,T_Comptes[[#This Row],[CLIENT]])</f>
        <v>17</v>
      </c>
      <c r="D788" s="1">
        <f>VALUE(T_Comptes[[#This Row],[CLIENT]]&amp;TEXT(T_Comptes[[#This Row],[OCCURRENCE]],"000"))</f>
        <v>19017</v>
      </c>
    </row>
    <row r="789" spans="1:4" x14ac:dyDescent="0.2">
      <c r="A789" s="1">
        <v>19087</v>
      </c>
      <c r="B789" s="1" t="str">
        <f>LEFT(T_Comptes[[#This Row],[COMPTE]],2)</f>
        <v>19</v>
      </c>
      <c r="C789" s="1">
        <f>COUNTIF(B$2:B789,T_Comptes[[#This Row],[CLIENT]])</f>
        <v>18</v>
      </c>
      <c r="D789" s="1">
        <f>VALUE(T_Comptes[[#This Row],[CLIENT]]&amp;TEXT(T_Comptes[[#This Row],[OCCURRENCE]],"000"))</f>
        <v>19018</v>
      </c>
    </row>
    <row r="790" spans="1:4" x14ac:dyDescent="0.2">
      <c r="A790" s="1">
        <v>19601</v>
      </c>
      <c r="B790" s="1" t="str">
        <f>LEFT(T_Comptes[[#This Row],[COMPTE]],2)</f>
        <v>19</v>
      </c>
      <c r="C790" s="1">
        <f>COUNTIF(B$2:B790,T_Comptes[[#This Row],[CLIENT]])</f>
        <v>19</v>
      </c>
      <c r="D790" s="1">
        <f>VALUE(T_Comptes[[#This Row],[CLIENT]]&amp;TEXT(T_Comptes[[#This Row],[OCCURRENCE]],"000"))</f>
        <v>19019</v>
      </c>
    </row>
    <row r="791" spans="1:4" x14ac:dyDescent="0.2">
      <c r="A791" s="1">
        <v>19642</v>
      </c>
      <c r="B791" s="1" t="str">
        <f>LEFT(T_Comptes[[#This Row],[COMPTE]],2)</f>
        <v>19</v>
      </c>
      <c r="C791" s="1">
        <f>COUNTIF(B$2:B791,T_Comptes[[#This Row],[CLIENT]])</f>
        <v>20</v>
      </c>
      <c r="D791" s="1">
        <f>VALUE(T_Comptes[[#This Row],[CLIENT]]&amp;TEXT(T_Comptes[[#This Row],[OCCURRENCE]],"000"))</f>
        <v>19020</v>
      </c>
    </row>
    <row r="792" spans="1:4" x14ac:dyDescent="0.2">
      <c r="A792" s="1">
        <v>19643</v>
      </c>
      <c r="B792" s="1" t="str">
        <f>LEFT(T_Comptes[[#This Row],[COMPTE]],2)</f>
        <v>19</v>
      </c>
      <c r="C792" s="1">
        <f>COUNTIF(B$2:B792,T_Comptes[[#This Row],[CLIENT]])</f>
        <v>21</v>
      </c>
      <c r="D792" s="1">
        <f>VALUE(T_Comptes[[#This Row],[CLIENT]]&amp;TEXT(T_Comptes[[#This Row],[OCCURRENCE]],"000"))</f>
        <v>19021</v>
      </c>
    </row>
    <row r="793" spans="1:4" x14ac:dyDescent="0.2">
      <c r="A793" s="1">
        <v>20047</v>
      </c>
      <c r="B793" s="1" t="str">
        <f>LEFT(T_Comptes[[#This Row],[COMPTE]],2)</f>
        <v>20</v>
      </c>
      <c r="C793" s="1">
        <f>COUNTIF(B$2:B793,T_Comptes[[#This Row],[CLIENT]])</f>
        <v>1</v>
      </c>
      <c r="D793" s="1">
        <f>VALUE(T_Comptes[[#This Row],[CLIENT]]&amp;TEXT(T_Comptes[[#This Row],[OCCURRENCE]],"000"))</f>
        <v>20001</v>
      </c>
    </row>
    <row r="794" spans="1:4" x14ac:dyDescent="0.2">
      <c r="A794" s="1">
        <v>20048</v>
      </c>
      <c r="B794" s="1" t="str">
        <f>LEFT(T_Comptes[[#This Row],[COMPTE]],2)</f>
        <v>20</v>
      </c>
      <c r="C794" s="1">
        <f>COUNTIF(B$2:B794,T_Comptes[[#This Row],[CLIENT]])</f>
        <v>2</v>
      </c>
      <c r="D794" s="1">
        <f>VALUE(T_Comptes[[#This Row],[CLIENT]]&amp;TEXT(T_Comptes[[#This Row],[OCCURRENCE]],"000"))</f>
        <v>20002</v>
      </c>
    </row>
    <row r="795" spans="1:4" x14ac:dyDescent="0.2">
      <c r="A795" s="1">
        <v>20071</v>
      </c>
      <c r="B795" s="1" t="str">
        <f>LEFT(T_Comptes[[#This Row],[COMPTE]],2)</f>
        <v>20</v>
      </c>
      <c r="C795" s="1">
        <f>COUNTIF(B$2:B795,T_Comptes[[#This Row],[CLIENT]])</f>
        <v>3</v>
      </c>
      <c r="D795" s="1">
        <f>VALUE(T_Comptes[[#This Row],[CLIENT]]&amp;TEXT(T_Comptes[[#This Row],[OCCURRENCE]],"000"))</f>
        <v>20003</v>
      </c>
    </row>
    <row r="796" spans="1:4" x14ac:dyDescent="0.2">
      <c r="A796" s="1">
        <v>20131</v>
      </c>
      <c r="B796" s="1" t="str">
        <f>LEFT(T_Comptes[[#This Row],[COMPTE]],2)</f>
        <v>20</v>
      </c>
      <c r="C796" s="1">
        <f>COUNTIF(B$2:B796,T_Comptes[[#This Row],[CLIENT]])</f>
        <v>4</v>
      </c>
      <c r="D796" s="1">
        <f>VALUE(T_Comptes[[#This Row],[CLIENT]]&amp;TEXT(T_Comptes[[#This Row],[OCCURRENCE]],"000"))</f>
        <v>20004</v>
      </c>
    </row>
    <row r="797" spans="1:4" x14ac:dyDescent="0.2">
      <c r="A797" s="1">
        <v>20183</v>
      </c>
      <c r="B797" s="1" t="str">
        <f>LEFT(T_Comptes[[#This Row],[COMPTE]],2)</f>
        <v>20</v>
      </c>
      <c r="C797" s="1">
        <f>COUNTIF(B$2:B797,T_Comptes[[#This Row],[CLIENT]])</f>
        <v>5</v>
      </c>
      <c r="D797" s="1">
        <f>VALUE(T_Comptes[[#This Row],[CLIENT]]&amp;TEXT(T_Comptes[[#This Row],[OCCURRENCE]],"000"))</f>
        <v>20005</v>
      </c>
    </row>
    <row r="798" spans="1:4" x14ac:dyDescent="0.2">
      <c r="A798" s="1">
        <v>20184</v>
      </c>
      <c r="B798" s="1" t="str">
        <f>LEFT(T_Comptes[[#This Row],[COMPTE]],2)</f>
        <v>20</v>
      </c>
      <c r="C798" s="1">
        <f>COUNTIF(B$2:B798,T_Comptes[[#This Row],[CLIENT]])</f>
        <v>6</v>
      </c>
      <c r="D798" s="1">
        <f>VALUE(T_Comptes[[#This Row],[CLIENT]]&amp;TEXT(T_Comptes[[#This Row],[OCCURRENCE]],"000"))</f>
        <v>20006</v>
      </c>
    </row>
    <row r="799" spans="1:4" x14ac:dyDescent="0.2">
      <c r="A799" s="1">
        <v>20225</v>
      </c>
      <c r="B799" s="1" t="str">
        <f>LEFT(T_Comptes[[#This Row],[COMPTE]],2)</f>
        <v>20</v>
      </c>
      <c r="C799" s="1">
        <f>COUNTIF(B$2:B799,T_Comptes[[#This Row],[CLIENT]])</f>
        <v>7</v>
      </c>
      <c r="D799" s="1">
        <f>VALUE(T_Comptes[[#This Row],[CLIENT]]&amp;TEXT(T_Comptes[[#This Row],[OCCURRENCE]],"000"))</f>
        <v>20007</v>
      </c>
    </row>
    <row r="800" spans="1:4" x14ac:dyDescent="0.2">
      <c r="A800" s="1">
        <v>20823</v>
      </c>
      <c r="B800" s="1" t="str">
        <f>LEFT(T_Comptes[[#This Row],[COMPTE]],2)</f>
        <v>20</v>
      </c>
      <c r="C800" s="1">
        <f>COUNTIF(B$2:B800,T_Comptes[[#This Row],[CLIENT]])</f>
        <v>8</v>
      </c>
      <c r="D800" s="1">
        <f>VALUE(T_Comptes[[#This Row],[CLIENT]]&amp;TEXT(T_Comptes[[#This Row],[OCCURRENCE]],"000"))</f>
        <v>20008</v>
      </c>
    </row>
    <row r="801" spans="1:4" x14ac:dyDescent="0.2">
      <c r="A801" s="1">
        <v>21014</v>
      </c>
      <c r="B801" s="1" t="str">
        <f>LEFT(T_Comptes[[#This Row],[COMPTE]],2)</f>
        <v>21</v>
      </c>
      <c r="C801" s="1">
        <f>COUNTIF(B$2:B801,T_Comptes[[#This Row],[CLIENT]])</f>
        <v>1</v>
      </c>
      <c r="D801" s="1">
        <f>VALUE(T_Comptes[[#This Row],[CLIENT]]&amp;TEXT(T_Comptes[[#This Row],[OCCURRENCE]],"000"))</f>
        <v>21001</v>
      </c>
    </row>
    <row r="802" spans="1:4" x14ac:dyDescent="0.2">
      <c r="A802" s="1">
        <v>21015</v>
      </c>
      <c r="B802" s="1" t="str">
        <f>LEFT(T_Comptes[[#This Row],[COMPTE]],2)</f>
        <v>21</v>
      </c>
      <c r="C802" s="1">
        <f>COUNTIF(B$2:B802,T_Comptes[[#This Row],[CLIENT]])</f>
        <v>2</v>
      </c>
      <c r="D802" s="1">
        <f>VALUE(T_Comptes[[#This Row],[CLIENT]]&amp;TEXT(T_Comptes[[#This Row],[OCCURRENCE]],"000"))</f>
        <v>21002</v>
      </c>
    </row>
    <row r="803" spans="1:4" x14ac:dyDescent="0.2">
      <c r="A803" s="1">
        <v>21137</v>
      </c>
      <c r="B803" s="1" t="str">
        <f>LEFT(T_Comptes[[#This Row],[COMPTE]],2)</f>
        <v>21</v>
      </c>
      <c r="C803" s="1">
        <f>COUNTIF(B$2:B803,T_Comptes[[#This Row],[CLIENT]])</f>
        <v>3</v>
      </c>
      <c r="D803" s="1">
        <f>VALUE(T_Comptes[[#This Row],[CLIENT]]&amp;TEXT(T_Comptes[[#This Row],[OCCURRENCE]],"000"))</f>
        <v>21003</v>
      </c>
    </row>
    <row r="804" spans="1:4" x14ac:dyDescent="0.2">
      <c r="A804" s="1">
        <v>21316</v>
      </c>
      <c r="B804" s="1" t="str">
        <f>LEFT(T_Comptes[[#This Row],[COMPTE]],2)</f>
        <v>21</v>
      </c>
      <c r="C804" s="1">
        <f>COUNTIF(B$2:B804,T_Comptes[[#This Row],[CLIENT]])</f>
        <v>4</v>
      </c>
      <c r="D804" s="1">
        <f>VALUE(T_Comptes[[#This Row],[CLIENT]]&amp;TEXT(T_Comptes[[#This Row],[OCCURRENCE]],"000"))</f>
        <v>21004</v>
      </c>
    </row>
    <row r="805" spans="1:4" x14ac:dyDescent="0.2">
      <c r="A805" s="1">
        <v>21428</v>
      </c>
      <c r="B805" s="1" t="str">
        <f>LEFT(T_Comptes[[#This Row],[COMPTE]],2)</f>
        <v>21</v>
      </c>
      <c r="C805" s="1">
        <f>COUNTIF(B$2:B805,T_Comptes[[#This Row],[CLIENT]])</f>
        <v>5</v>
      </c>
      <c r="D805" s="1">
        <f>VALUE(T_Comptes[[#This Row],[CLIENT]]&amp;TEXT(T_Comptes[[#This Row],[OCCURRENCE]],"000"))</f>
        <v>21005</v>
      </c>
    </row>
    <row r="806" spans="1:4" x14ac:dyDescent="0.2">
      <c r="A806" s="1">
        <v>21541</v>
      </c>
      <c r="B806" s="1" t="str">
        <f>LEFT(T_Comptes[[#This Row],[COMPTE]],2)</f>
        <v>21</v>
      </c>
      <c r="C806" s="1">
        <f>COUNTIF(B$2:B806,T_Comptes[[#This Row],[CLIENT]])</f>
        <v>6</v>
      </c>
      <c r="D806" s="1">
        <f>VALUE(T_Comptes[[#This Row],[CLIENT]]&amp;TEXT(T_Comptes[[#This Row],[OCCURRENCE]],"000"))</f>
        <v>21006</v>
      </c>
    </row>
    <row r="807" spans="1:4" x14ac:dyDescent="0.2">
      <c r="A807" s="1">
        <v>21542</v>
      </c>
      <c r="B807" s="1" t="str">
        <f>LEFT(T_Comptes[[#This Row],[COMPTE]],2)</f>
        <v>21</v>
      </c>
      <c r="C807" s="1">
        <f>COUNTIF(B$2:B807,T_Comptes[[#This Row],[CLIENT]])</f>
        <v>7</v>
      </c>
      <c r="D807" s="1">
        <f>VALUE(T_Comptes[[#This Row],[CLIENT]]&amp;TEXT(T_Comptes[[#This Row],[OCCURRENCE]],"000"))</f>
        <v>21007</v>
      </c>
    </row>
    <row r="808" spans="1:4" x14ac:dyDescent="0.2">
      <c r="A808" s="1">
        <v>21956</v>
      </c>
      <c r="B808" s="1" t="str">
        <f>LEFT(T_Comptes[[#This Row],[COMPTE]],2)</f>
        <v>21</v>
      </c>
      <c r="C808" s="1">
        <f>COUNTIF(B$2:B808,T_Comptes[[#This Row],[CLIENT]])</f>
        <v>8</v>
      </c>
      <c r="D808" s="1">
        <f>VALUE(T_Comptes[[#This Row],[CLIENT]]&amp;TEXT(T_Comptes[[#This Row],[OCCURRENCE]],"000"))</f>
        <v>21008</v>
      </c>
    </row>
    <row r="809" spans="1:4" x14ac:dyDescent="0.2">
      <c r="A809" s="1">
        <v>21982</v>
      </c>
      <c r="B809" s="1" t="str">
        <f>LEFT(T_Comptes[[#This Row],[COMPTE]],2)</f>
        <v>21</v>
      </c>
      <c r="C809" s="1">
        <f>COUNTIF(B$2:B809,T_Comptes[[#This Row],[CLIENT]])</f>
        <v>9</v>
      </c>
      <c r="D809" s="1">
        <f>VALUE(T_Comptes[[#This Row],[CLIENT]]&amp;TEXT(T_Comptes[[#This Row],[OCCURRENCE]],"000"))</f>
        <v>21009</v>
      </c>
    </row>
    <row r="810" spans="1:4" x14ac:dyDescent="0.2">
      <c r="A810" s="1">
        <v>22113</v>
      </c>
      <c r="B810" s="1" t="str">
        <f>LEFT(T_Comptes[[#This Row],[COMPTE]],2)</f>
        <v>22</v>
      </c>
      <c r="C810" s="1">
        <f>COUNTIF(B$2:B810,T_Comptes[[#This Row],[CLIENT]])</f>
        <v>1</v>
      </c>
      <c r="D810" s="1">
        <f>VALUE(T_Comptes[[#This Row],[CLIENT]]&amp;TEXT(T_Comptes[[#This Row],[OCCURRENCE]],"000"))</f>
        <v>22001</v>
      </c>
    </row>
    <row r="811" spans="1:4" x14ac:dyDescent="0.2">
      <c r="A811" s="1">
        <v>22114</v>
      </c>
      <c r="B811" s="1" t="str">
        <f>LEFT(T_Comptes[[#This Row],[COMPTE]],2)</f>
        <v>22</v>
      </c>
      <c r="C811" s="1">
        <f>COUNTIF(B$2:B811,T_Comptes[[#This Row],[CLIENT]])</f>
        <v>2</v>
      </c>
      <c r="D811" s="1">
        <f>VALUE(T_Comptes[[#This Row],[CLIENT]]&amp;TEXT(T_Comptes[[#This Row],[OCCURRENCE]],"000"))</f>
        <v>22002</v>
      </c>
    </row>
    <row r="812" spans="1:4" x14ac:dyDescent="0.2">
      <c r="A812" s="1">
        <v>22246</v>
      </c>
      <c r="B812" s="1" t="str">
        <f>LEFT(T_Comptes[[#This Row],[COMPTE]],2)</f>
        <v>22</v>
      </c>
      <c r="C812" s="1">
        <f>COUNTIF(B$2:B812,T_Comptes[[#This Row],[CLIENT]])</f>
        <v>3</v>
      </c>
      <c r="D812" s="1">
        <f>VALUE(T_Comptes[[#This Row],[CLIENT]]&amp;TEXT(T_Comptes[[#This Row],[OCCURRENCE]],"000"))</f>
        <v>22003</v>
      </c>
    </row>
    <row r="813" spans="1:4" x14ac:dyDescent="0.2">
      <c r="A813" s="1">
        <v>22260</v>
      </c>
      <c r="B813" s="1" t="str">
        <f>LEFT(T_Comptes[[#This Row],[COMPTE]],2)</f>
        <v>22</v>
      </c>
      <c r="C813" s="1">
        <f>COUNTIF(B$2:B813,T_Comptes[[#This Row],[CLIENT]])</f>
        <v>4</v>
      </c>
      <c r="D813" s="1">
        <f>VALUE(T_Comptes[[#This Row],[CLIENT]]&amp;TEXT(T_Comptes[[#This Row],[OCCURRENCE]],"000"))</f>
        <v>22004</v>
      </c>
    </row>
    <row r="814" spans="1:4" x14ac:dyDescent="0.2">
      <c r="A814" s="1">
        <v>22625</v>
      </c>
      <c r="B814" s="1" t="str">
        <f>LEFT(T_Comptes[[#This Row],[COMPTE]],2)</f>
        <v>22</v>
      </c>
      <c r="C814" s="1">
        <f>COUNTIF(B$2:B814,T_Comptes[[#This Row],[CLIENT]])</f>
        <v>5</v>
      </c>
      <c r="D814" s="1">
        <f>VALUE(T_Comptes[[#This Row],[CLIENT]]&amp;TEXT(T_Comptes[[#This Row],[OCCURRENCE]],"000"))</f>
        <v>22005</v>
      </c>
    </row>
    <row r="815" spans="1:4" x14ac:dyDescent="0.2">
      <c r="A815" s="1">
        <v>23006</v>
      </c>
      <c r="B815" s="1" t="str">
        <f>LEFT(T_Comptes[[#This Row],[COMPTE]],2)</f>
        <v>23</v>
      </c>
      <c r="C815" s="1">
        <f>COUNTIF(B$2:B815,T_Comptes[[#This Row],[CLIENT]])</f>
        <v>1</v>
      </c>
      <c r="D815" s="1">
        <f>VALUE(T_Comptes[[#This Row],[CLIENT]]&amp;TEXT(T_Comptes[[#This Row],[OCCURRENCE]],"000"))</f>
        <v>23001</v>
      </c>
    </row>
    <row r="816" spans="1:4" x14ac:dyDescent="0.2">
      <c r="A816" s="1">
        <v>23250</v>
      </c>
      <c r="B816" s="1" t="str">
        <f>LEFT(T_Comptes[[#This Row],[COMPTE]],2)</f>
        <v>23</v>
      </c>
      <c r="C816" s="1">
        <f>COUNTIF(B$2:B816,T_Comptes[[#This Row],[CLIENT]])</f>
        <v>2</v>
      </c>
      <c r="D816" s="1">
        <f>VALUE(T_Comptes[[#This Row],[CLIENT]]&amp;TEXT(T_Comptes[[#This Row],[OCCURRENCE]],"000"))</f>
        <v>23002</v>
      </c>
    </row>
    <row r="817" spans="1:4" x14ac:dyDescent="0.2">
      <c r="A817" s="1">
        <v>23257</v>
      </c>
      <c r="B817" s="1" t="str">
        <f>LEFT(T_Comptes[[#This Row],[COMPTE]],2)</f>
        <v>23</v>
      </c>
      <c r="C817" s="1">
        <f>COUNTIF(B$2:B817,T_Comptes[[#This Row],[CLIENT]])</f>
        <v>3</v>
      </c>
      <c r="D817" s="1">
        <f>VALUE(T_Comptes[[#This Row],[CLIENT]]&amp;TEXT(T_Comptes[[#This Row],[OCCURRENCE]],"000"))</f>
        <v>23003</v>
      </c>
    </row>
    <row r="818" spans="1:4" x14ac:dyDescent="0.2">
      <c r="A818" s="1">
        <v>23259</v>
      </c>
      <c r="B818" s="1" t="str">
        <f>LEFT(T_Comptes[[#This Row],[COMPTE]],2)</f>
        <v>23</v>
      </c>
      <c r="C818" s="1">
        <f>COUNTIF(B$2:B818,T_Comptes[[#This Row],[CLIENT]])</f>
        <v>4</v>
      </c>
      <c r="D818" s="1">
        <f>VALUE(T_Comptes[[#This Row],[CLIENT]]&amp;TEXT(T_Comptes[[#This Row],[OCCURRENCE]],"000"))</f>
        <v>23004</v>
      </c>
    </row>
    <row r="819" spans="1:4" x14ac:dyDescent="0.2">
      <c r="A819" s="1">
        <v>24054</v>
      </c>
      <c r="B819" s="1" t="str">
        <f>LEFT(T_Comptes[[#This Row],[COMPTE]],2)</f>
        <v>24</v>
      </c>
      <c r="C819" s="1">
        <f>COUNTIF(B$2:B819,T_Comptes[[#This Row],[CLIENT]])</f>
        <v>1</v>
      </c>
      <c r="D819" s="1">
        <f>VALUE(T_Comptes[[#This Row],[CLIENT]]&amp;TEXT(T_Comptes[[#This Row],[OCCURRENCE]],"000"))</f>
        <v>24001</v>
      </c>
    </row>
    <row r="820" spans="1:4" x14ac:dyDescent="0.2">
      <c r="A820" s="1">
        <v>25000</v>
      </c>
      <c r="B820" s="1" t="str">
        <f>LEFT(T_Comptes[[#This Row],[COMPTE]],2)</f>
        <v>25</v>
      </c>
      <c r="C820" s="1">
        <f>COUNTIF(B$2:B820,T_Comptes[[#This Row],[CLIENT]])</f>
        <v>1</v>
      </c>
      <c r="D820" s="1">
        <f>VALUE(T_Comptes[[#This Row],[CLIENT]]&amp;TEXT(T_Comptes[[#This Row],[OCCURRENCE]],"000"))</f>
        <v>25001</v>
      </c>
    </row>
    <row r="821" spans="1:4" x14ac:dyDescent="0.2">
      <c r="A821" s="1">
        <v>25001</v>
      </c>
      <c r="B821" s="1" t="str">
        <f>LEFT(T_Comptes[[#This Row],[COMPTE]],2)</f>
        <v>25</v>
      </c>
      <c r="C821" s="1">
        <f>COUNTIF(B$2:B821,T_Comptes[[#This Row],[CLIENT]])</f>
        <v>2</v>
      </c>
      <c r="D821" s="1">
        <f>VALUE(T_Comptes[[#This Row],[CLIENT]]&amp;TEXT(T_Comptes[[#This Row],[OCCURRENCE]],"000"))</f>
        <v>25002</v>
      </c>
    </row>
    <row r="822" spans="1:4" x14ac:dyDescent="0.2">
      <c r="A822" s="1">
        <v>25002</v>
      </c>
      <c r="B822" s="1" t="str">
        <f>LEFT(T_Comptes[[#This Row],[COMPTE]],2)</f>
        <v>25</v>
      </c>
      <c r="C822" s="1">
        <f>COUNTIF(B$2:B822,T_Comptes[[#This Row],[CLIENT]])</f>
        <v>3</v>
      </c>
      <c r="D822" s="1">
        <f>VALUE(T_Comptes[[#This Row],[CLIENT]]&amp;TEXT(T_Comptes[[#This Row],[OCCURRENCE]],"000"))</f>
        <v>25003</v>
      </c>
    </row>
    <row r="823" spans="1:4" x14ac:dyDescent="0.2">
      <c r="A823" s="1">
        <v>25003</v>
      </c>
      <c r="B823" s="1" t="str">
        <f>LEFT(T_Comptes[[#This Row],[COMPTE]],2)</f>
        <v>25</v>
      </c>
      <c r="C823" s="1">
        <f>COUNTIF(B$2:B823,T_Comptes[[#This Row],[CLIENT]])</f>
        <v>4</v>
      </c>
      <c r="D823" s="1">
        <f>VALUE(T_Comptes[[#This Row],[CLIENT]]&amp;TEXT(T_Comptes[[#This Row],[OCCURRENCE]],"000"))</f>
        <v>25004</v>
      </c>
    </row>
    <row r="824" spans="1:4" x14ac:dyDescent="0.2">
      <c r="A824" s="1">
        <v>25005</v>
      </c>
      <c r="B824" s="1" t="str">
        <f>LEFT(T_Comptes[[#This Row],[COMPTE]],2)</f>
        <v>25</v>
      </c>
      <c r="C824" s="1">
        <f>COUNTIF(B$2:B824,T_Comptes[[#This Row],[CLIENT]])</f>
        <v>5</v>
      </c>
      <c r="D824" s="1">
        <f>VALUE(T_Comptes[[#This Row],[CLIENT]]&amp;TEXT(T_Comptes[[#This Row],[OCCURRENCE]],"000"))</f>
        <v>25005</v>
      </c>
    </row>
    <row r="825" spans="1:4" x14ac:dyDescent="0.2">
      <c r="A825" s="1">
        <v>25006</v>
      </c>
      <c r="B825" s="1" t="str">
        <f>LEFT(T_Comptes[[#This Row],[COMPTE]],2)</f>
        <v>25</v>
      </c>
      <c r="C825" s="1">
        <f>COUNTIF(B$2:B825,T_Comptes[[#This Row],[CLIENT]])</f>
        <v>6</v>
      </c>
      <c r="D825" s="1">
        <f>VALUE(T_Comptes[[#This Row],[CLIENT]]&amp;TEXT(T_Comptes[[#This Row],[OCCURRENCE]],"000"))</f>
        <v>25006</v>
      </c>
    </row>
    <row r="826" spans="1:4" x14ac:dyDescent="0.2">
      <c r="A826" s="1">
        <v>25008</v>
      </c>
      <c r="B826" s="1" t="str">
        <f>LEFT(T_Comptes[[#This Row],[COMPTE]],2)</f>
        <v>25</v>
      </c>
      <c r="C826" s="1">
        <f>COUNTIF(B$2:B826,T_Comptes[[#This Row],[CLIENT]])</f>
        <v>7</v>
      </c>
      <c r="D826" s="1">
        <f>VALUE(T_Comptes[[#This Row],[CLIENT]]&amp;TEXT(T_Comptes[[#This Row],[OCCURRENCE]],"000"))</f>
        <v>25007</v>
      </c>
    </row>
    <row r="827" spans="1:4" x14ac:dyDescent="0.2">
      <c r="A827" s="1">
        <v>25010</v>
      </c>
      <c r="B827" s="1" t="str">
        <f>LEFT(T_Comptes[[#This Row],[COMPTE]],2)</f>
        <v>25</v>
      </c>
      <c r="C827" s="1">
        <f>COUNTIF(B$2:B827,T_Comptes[[#This Row],[CLIENT]])</f>
        <v>8</v>
      </c>
      <c r="D827" s="1">
        <f>VALUE(T_Comptes[[#This Row],[CLIENT]]&amp;TEXT(T_Comptes[[#This Row],[OCCURRENCE]],"000"))</f>
        <v>25008</v>
      </c>
    </row>
    <row r="828" spans="1:4" x14ac:dyDescent="0.2">
      <c r="A828" s="1">
        <v>25012</v>
      </c>
      <c r="B828" s="1" t="str">
        <f>LEFT(T_Comptes[[#This Row],[COMPTE]],2)</f>
        <v>25</v>
      </c>
      <c r="C828" s="1">
        <f>COUNTIF(B$2:B828,T_Comptes[[#This Row],[CLIENT]])</f>
        <v>9</v>
      </c>
      <c r="D828" s="1">
        <f>VALUE(T_Comptes[[#This Row],[CLIENT]]&amp;TEXT(T_Comptes[[#This Row],[OCCURRENCE]],"000"))</f>
        <v>25009</v>
      </c>
    </row>
    <row r="829" spans="1:4" x14ac:dyDescent="0.2">
      <c r="A829" s="1">
        <v>25013</v>
      </c>
      <c r="B829" s="1" t="str">
        <f>LEFT(T_Comptes[[#This Row],[COMPTE]],2)</f>
        <v>25</v>
      </c>
      <c r="C829" s="1">
        <f>COUNTIF(B$2:B829,T_Comptes[[#This Row],[CLIENT]])</f>
        <v>10</v>
      </c>
      <c r="D829" s="1">
        <f>VALUE(T_Comptes[[#This Row],[CLIENT]]&amp;TEXT(T_Comptes[[#This Row],[OCCURRENCE]],"000"))</f>
        <v>25010</v>
      </c>
    </row>
    <row r="830" spans="1:4" x14ac:dyDescent="0.2">
      <c r="A830" s="1">
        <v>25014</v>
      </c>
      <c r="B830" s="1" t="str">
        <f>LEFT(T_Comptes[[#This Row],[COMPTE]],2)</f>
        <v>25</v>
      </c>
      <c r="C830" s="1">
        <f>COUNTIF(B$2:B830,T_Comptes[[#This Row],[CLIENT]])</f>
        <v>11</v>
      </c>
      <c r="D830" s="1">
        <f>VALUE(T_Comptes[[#This Row],[CLIENT]]&amp;TEXT(T_Comptes[[#This Row],[OCCURRENCE]],"000"))</f>
        <v>25011</v>
      </c>
    </row>
    <row r="831" spans="1:4" x14ac:dyDescent="0.2">
      <c r="A831" s="1">
        <v>25016</v>
      </c>
      <c r="B831" s="1" t="str">
        <f>LEFT(T_Comptes[[#This Row],[COMPTE]],2)</f>
        <v>25</v>
      </c>
      <c r="C831" s="1">
        <f>COUNTIF(B$2:B831,T_Comptes[[#This Row],[CLIENT]])</f>
        <v>12</v>
      </c>
      <c r="D831" s="1">
        <f>VALUE(T_Comptes[[#This Row],[CLIENT]]&amp;TEXT(T_Comptes[[#This Row],[OCCURRENCE]],"000"))</f>
        <v>25012</v>
      </c>
    </row>
    <row r="832" spans="1:4" x14ac:dyDescent="0.2">
      <c r="A832" s="1">
        <v>25021</v>
      </c>
      <c r="B832" s="1" t="str">
        <f>LEFT(T_Comptes[[#This Row],[COMPTE]],2)</f>
        <v>25</v>
      </c>
      <c r="C832" s="1">
        <f>COUNTIF(B$2:B832,T_Comptes[[#This Row],[CLIENT]])</f>
        <v>13</v>
      </c>
      <c r="D832" s="1">
        <f>VALUE(T_Comptes[[#This Row],[CLIENT]]&amp;TEXT(T_Comptes[[#This Row],[OCCURRENCE]],"000"))</f>
        <v>25013</v>
      </c>
    </row>
    <row r="833" spans="1:4" x14ac:dyDescent="0.2">
      <c r="A833" s="1">
        <v>25022</v>
      </c>
      <c r="B833" s="1" t="str">
        <f>LEFT(T_Comptes[[#This Row],[COMPTE]],2)</f>
        <v>25</v>
      </c>
      <c r="C833" s="1">
        <f>COUNTIF(B$2:B833,T_Comptes[[#This Row],[CLIENT]])</f>
        <v>14</v>
      </c>
      <c r="D833" s="1">
        <f>VALUE(T_Comptes[[#This Row],[CLIENT]]&amp;TEXT(T_Comptes[[#This Row],[OCCURRENCE]],"000"))</f>
        <v>25014</v>
      </c>
    </row>
    <row r="834" spans="1:4" x14ac:dyDescent="0.2">
      <c r="A834" s="1">
        <v>25023</v>
      </c>
      <c r="B834" s="1" t="str">
        <f>LEFT(T_Comptes[[#This Row],[COMPTE]],2)</f>
        <v>25</v>
      </c>
      <c r="C834" s="1">
        <f>COUNTIF(B$2:B834,T_Comptes[[#This Row],[CLIENT]])</f>
        <v>15</v>
      </c>
      <c r="D834" s="1">
        <f>VALUE(T_Comptes[[#This Row],[CLIENT]]&amp;TEXT(T_Comptes[[#This Row],[OCCURRENCE]],"000"))</f>
        <v>25015</v>
      </c>
    </row>
    <row r="835" spans="1:4" x14ac:dyDescent="0.2">
      <c r="A835" s="1">
        <v>25024</v>
      </c>
      <c r="B835" s="1" t="str">
        <f>LEFT(T_Comptes[[#This Row],[COMPTE]],2)</f>
        <v>25</v>
      </c>
      <c r="C835" s="1">
        <f>COUNTIF(B$2:B835,T_Comptes[[#This Row],[CLIENT]])</f>
        <v>16</v>
      </c>
      <c r="D835" s="1">
        <f>VALUE(T_Comptes[[#This Row],[CLIENT]]&amp;TEXT(T_Comptes[[#This Row],[OCCURRENCE]],"000"))</f>
        <v>25016</v>
      </c>
    </row>
    <row r="836" spans="1:4" x14ac:dyDescent="0.2">
      <c r="A836" s="1">
        <v>25025</v>
      </c>
      <c r="B836" s="1" t="str">
        <f>LEFT(T_Comptes[[#This Row],[COMPTE]],2)</f>
        <v>25</v>
      </c>
      <c r="C836" s="1">
        <f>COUNTIF(B$2:B836,T_Comptes[[#This Row],[CLIENT]])</f>
        <v>17</v>
      </c>
      <c r="D836" s="1">
        <f>VALUE(T_Comptes[[#This Row],[CLIENT]]&amp;TEXT(T_Comptes[[#This Row],[OCCURRENCE]],"000"))</f>
        <v>25017</v>
      </c>
    </row>
    <row r="837" spans="1:4" x14ac:dyDescent="0.2">
      <c r="A837" s="1">
        <v>25029</v>
      </c>
      <c r="B837" s="1" t="str">
        <f>LEFT(T_Comptes[[#This Row],[COMPTE]],2)</f>
        <v>25</v>
      </c>
      <c r="C837" s="1">
        <f>COUNTIF(B$2:B837,T_Comptes[[#This Row],[CLIENT]])</f>
        <v>18</v>
      </c>
      <c r="D837" s="1">
        <f>VALUE(T_Comptes[[#This Row],[CLIENT]]&amp;TEXT(T_Comptes[[#This Row],[OCCURRENCE]],"000"))</f>
        <v>25018</v>
      </c>
    </row>
    <row r="838" spans="1:4" x14ac:dyDescent="0.2">
      <c r="A838" s="1">
        <v>25031</v>
      </c>
      <c r="B838" s="1" t="str">
        <f>LEFT(T_Comptes[[#This Row],[COMPTE]],2)</f>
        <v>25</v>
      </c>
      <c r="C838" s="1">
        <f>COUNTIF(B$2:B838,T_Comptes[[#This Row],[CLIENT]])</f>
        <v>19</v>
      </c>
      <c r="D838" s="1">
        <f>VALUE(T_Comptes[[#This Row],[CLIENT]]&amp;TEXT(T_Comptes[[#This Row],[OCCURRENCE]],"000"))</f>
        <v>25019</v>
      </c>
    </row>
    <row r="839" spans="1:4" x14ac:dyDescent="0.2">
      <c r="A839" s="1">
        <v>25032</v>
      </c>
      <c r="B839" s="1" t="str">
        <f>LEFT(T_Comptes[[#This Row],[COMPTE]],2)</f>
        <v>25</v>
      </c>
      <c r="C839" s="1">
        <f>COUNTIF(B$2:B839,T_Comptes[[#This Row],[CLIENT]])</f>
        <v>20</v>
      </c>
      <c r="D839" s="1">
        <f>VALUE(T_Comptes[[#This Row],[CLIENT]]&amp;TEXT(T_Comptes[[#This Row],[OCCURRENCE]],"000"))</f>
        <v>25020</v>
      </c>
    </row>
    <row r="840" spans="1:4" x14ac:dyDescent="0.2">
      <c r="A840" s="1">
        <v>25033</v>
      </c>
      <c r="B840" s="1" t="str">
        <f>LEFT(T_Comptes[[#This Row],[COMPTE]],2)</f>
        <v>25</v>
      </c>
      <c r="C840" s="1">
        <f>COUNTIF(B$2:B840,T_Comptes[[#This Row],[CLIENT]])</f>
        <v>21</v>
      </c>
      <c r="D840" s="1">
        <f>VALUE(T_Comptes[[#This Row],[CLIENT]]&amp;TEXT(T_Comptes[[#This Row],[OCCURRENCE]],"000"))</f>
        <v>25021</v>
      </c>
    </row>
    <row r="841" spans="1:4" x14ac:dyDescent="0.2">
      <c r="A841" s="1">
        <v>25035</v>
      </c>
      <c r="B841" s="1" t="str">
        <f>LEFT(T_Comptes[[#This Row],[COMPTE]],2)</f>
        <v>25</v>
      </c>
      <c r="C841" s="1">
        <f>COUNTIF(B$2:B841,T_Comptes[[#This Row],[CLIENT]])</f>
        <v>22</v>
      </c>
      <c r="D841" s="1">
        <f>VALUE(T_Comptes[[#This Row],[CLIENT]]&amp;TEXT(T_Comptes[[#This Row],[OCCURRENCE]],"000"))</f>
        <v>25022</v>
      </c>
    </row>
    <row r="842" spans="1:4" x14ac:dyDescent="0.2">
      <c r="A842" s="1">
        <v>25036</v>
      </c>
      <c r="B842" s="1" t="str">
        <f>LEFT(T_Comptes[[#This Row],[COMPTE]],2)</f>
        <v>25</v>
      </c>
      <c r="C842" s="1">
        <f>COUNTIF(B$2:B842,T_Comptes[[#This Row],[CLIENT]])</f>
        <v>23</v>
      </c>
      <c r="D842" s="1">
        <f>VALUE(T_Comptes[[#This Row],[CLIENT]]&amp;TEXT(T_Comptes[[#This Row],[OCCURRENCE]],"000"))</f>
        <v>25023</v>
      </c>
    </row>
    <row r="843" spans="1:4" x14ac:dyDescent="0.2">
      <c r="A843" s="1">
        <v>25037</v>
      </c>
      <c r="B843" s="1" t="str">
        <f>LEFT(T_Comptes[[#This Row],[COMPTE]],2)</f>
        <v>25</v>
      </c>
      <c r="C843" s="1">
        <f>COUNTIF(B$2:B843,T_Comptes[[#This Row],[CLIENT]])</f>
        <v>24</v>
      </c>
      <c r="D843" s="1">
        <f>VALUE(T_Comptes[[#This Row],[CLIENT]]&amp;TEXT(T_Comptes[[#This Row],[OCCURRENCE]],"000"))</f>
        <v>25024</v>
      </c>
    </row>
    <row r="844" spans="1:4" x14ac:dyDescent="0.2">
      <c r="A844" s="1">
        <v>25038</v>
      </c>
      <c r="B844" s="1" t="str">
        <f>LEFT(T_Comptes[[#This Row],[COMPTE]],2)</f>
        <v>25</v>
      </c>
      <c r="C844" s="1">
        <f>COUNTIF(B$2:B844,T_Comptes[[#This Row],[CLIENT]])</f>
        <v>25</v>
      </c>
      <c r="D844" s="1">
        <f>VALUE(T_Comptes[[#This Row],[CLIENT]]&amp;TEXT(T_Comptes[[#This Row],[OCCURRENCE]],"000"))</f>
        <v>25025</v>
      </c>
    </row>
    <row r="845" spans="1:4" x14ac:dyDescent="0.2">
      <c r="A845" s="1">
        <v>25040</v>
      </c>
      <c r="B845" s="1" t="str">
        <f>LEFT(T_Comptes[[#This Row],[COMPTE]],2)</f>
        <v>25</v>
      </c>
      <c r="C845" s="1">
        <f>COUNTIF(B$2:B845,T_Comptes[[#This Row],[CLIENT]])</f>
        <v>26</v>
      </c>
      <c r="D845" s="1">
        <f>VALUE(T_Comptes[[#This Row],[CLIENT]]&amp;TEXT(T_Comptes[[#This Row],[OCCURRENCE]],"000"))</f>
        <v>25026</v>
      </c>
    </row>
    <row r="846" spans="1:4" x14ac:dyDescent="0.2">
      <c r="A846" s="1">
        <v>25044</v>
      </c>
      <c r="B846" s="1" t="str">
        <f>LEFT(T_Comptes[[#This Row],[COMPTE]],2)</f>
        <v>25</v>
      </c>
      <c r="C846" s="1">
        <f>COUNTIF(B$2:B846,T_Comptes[[#This Row],[CLIENT]])</f>
        <v>27</v>
      </c>
      <c r="D846" s="1">
        <f>VALUE(T_Comptes[[#This Row],[CLIENT]]&amp;TEXT(T_Comptes[[#This Row],[OCCURRENCE]],"000"))</f>
        <v>25027</v>
      </c>
    </row>
    <row r="847" spans="1:4" x14ac:dyDescent="0.2">
      <c r="A847" s="1">
        <v>25046</v>
      </c>
      <c r="B847" s="1" t="str">
        <f>LEFT(T_Comptes[[#This Row],[COMPTE]],2)</f>
        <v>25</v>
      </c>
      <c r="C847" s="1">
        <f>COUNTIF(B$2:B847,T_Comptes[[#This Row],[CLIENT]])</f>
        <v>28</v>
      </c>
      <c r="D847" s="1">
        <f>VALUE(T_Comptes[[#This Row],[CLIENT]]&amp;TEXT(T_Comptes[[#This Row],[OCCURRENCE]],"000"))</f>
        <v>25028</v>
      </c>
    </row>
    <row r="848" spans="1:4" x14ac:dyDescent="0.2">
      <c r="A848" s="1">
        <v>25048</v>
      </c>
      <c r="B848" s="1" t="str">
        <f>LEFT(T_Comptes[[#This Row],[COMPTE]],2)</f>
        <v>25</v>
      </c>
      <c r="C848" s="1">
        <f>COUNTIF(B$2:B848,T_Comptes[[#This Row],[CLIENT]])</f>
        <v>29</v>
      </c>
      <c r="D848" s="1">
        <f>VALUE(T_Comptes[[#This Row],[CLIENT]]&amp;TEXT(T_Comptes[[#This Row],[OCCURRENCE]],"000"))</f>
        <v>25029</v>
      </c>
    </row>
    <row r="849" spans="1:4" x14ac:dyDescent="0.2">
      <c r="A849" s="1">
        <v>25049</v>
      </c>
      <c r="B849" s="1" t="str">
        <f>LEFT(T_Comptes[[#This Row],[COMPTE]],2)</f>
        <v>25</v>
      </c>
      <c r="C849" s="1">
        <f>COUNTIF(B$2:B849,T_Comptes[[#This Row],[CLIENT]])</f>
        <v>30</v>
      </c>
      <c r="D849" s="1">
        <f>VALUE(T_Comptes[[#This Row],[CLIENT]]&amp;TEXT(T_Comptes[[#This Row],[OCCURRENCE]],"000"))</f>
        <v>25030</v>
      </c>
    </row>
    <row r="850" spans="1:4" x14ac:dyDescent="0.2">
      <c r="A850" s="1">
        <v>25050</v>
      </c>
      <c r="B850" s="1" t="str">
        <f>LEFT(T_Comptes[[#This Row],[COMPTE]],2)</f>
        <v>25</v>
      </c>
      <c r="C850" s="1">
        <f>COUNTIF(B$2:B850,T_Comptes[[#This Row],[CLIENT]])</f>
        <v>31</v>
      </c>
      <c r="D850" s="1">
        <f>VALUE(T_Comptes[[#This Row],[CLIENT]]&amp;TEXT(T_Comptes[[#This Row],[OCCURRENCE]],"000"))</f>
        <v>25031</v>
      </c>
    </row>
    <row r="851" spans="1:4" x14ac:dyDescent="0.2">
      <c r="A851" s="1">
        <v>25051</v>
      </c>
      <c r="B851" s="1" t="str">
        <f>LEFT(T_Comptes[[#This Row],[COMPTE]],2)</f>
        <v>25</v>
      </c>
      <c r="C851" s="1">
        <f>COUNTIF(B$2:B851,T_Comptes[[#This Row],[CLIENT]])</f>
        <v>32</v>
      </c>
      <c r="D851" s="1">
        <f>VALUE(T_Comptes[[#This Row],[CLIENT]]&amp;TEXT(T_Comptes[[#This Row],[OCCURRENCE]],"000"))</f>
        <v>25032</v>
      </c>
    </row>
    <row r="852" spans="1:4" x14ac:dyDescent="0.2">
      <c r="A852" s="1">
        <v>25053</v>
      </c>
      <c r="B852" s="1" t="str">
        <f>LEFT(T_Comptes[[#This Row],[COMPTE]],2)</f>
        <v>25</v>
      </c>
      <c r="C852" s="1">
        <f>COUNTIF(B$2:B852,T_Comptes[[#This Row],[CLIENT]])</f>
        <v>33</v>
      </c>
      <c r="D852" s="1">
        <f>VALUE(T_Comptes[[#This Row],[CLIENT]]&amp;TEXT(T_Comptes[[#This Row],[OCCURRENCE]],"000"))</f>
        <v>25033</v>
      </c>
    </row>
    <row r="853" spans="1:4" x14ac:dyDescent="0.2">
      <c r="A853" s="1">
        <v>25054</v>
      </c>
      <c r="B853" s="1" t="str">
        <f>LEFT(T_Comptes[[#This Row],[COMPTE]],2)</f>
        <v>25</v>
      </c>
      <c r="C853" s="1">
        <f>COUNTIF(B$2:B853,T_Comptes[[#This Row],[CLIENT]])</f>
        <v>34</v>
      </c>
      <c r="D853" s="1">
        <f>VALUE(T_Comptes[[#This Row],[CLIENT]]&amp;TEXT(T_Comptes[[#This Row],[OCCURRENCE]],"000"))</f>
        <v>25034</v>
      </c>
    </row>
    <row r="854" spans="1:4" x14ac:dyDescent="0.2">
      <c r="A854" s="1">
        <v>25055</v>
      </c>
      <c r="B854" s="1" t="str">
        <f>LEFT(T_Comptes[[#This Row],[COMPTE]],2)</f>
        <v>25</v>
      </c>
      <c r="C854" s="1">
        <f>COUNTIF(B$2:B854,T_Comptes[[#This Row],[CLIENT]])</f>
        <v>35</v>
      </c>
      <c r="D854" s="1">
        <f>VALUE(T_Comptes[[#This Row],[CLIENT]]&amp;TEXT(T_Comptes[[#This Row],[OCCURRENCE]],"000"))</f>
        <v>25035</v>
      </c>
    </row>
    <row r="855" spans="1:4" x14ac:dyDescent="0.2">
      <c r="A855" s="1">
        <v>25056</v>
      </c>
      <c r="B855" s="1" t="str">
        <f>LEFT(T_Comptes[[#This Row],[COMPTE]],2)</f>
        <v>25</v>
      </c>
      <c r="C855" s="1">
        <f>COUNTIF(B$2:B855,T_Comptes[[#This Row],[CLIENT]])</f>
        <v>36</v>
      </c>
      <c r="D855" s="1">
        <f>VALUE(T_Comptes[[#This Row],[CLIENT]]&amp;TEXT(T_Comptes[[#This Row],[OCCURRENCE]],"000"))</f>
        <v>25036</v>
      </c>
    </row>
    <row r="856" spans="1:4" x14ac:dyDescent="0.2">
      <c r="A856" s="1">
        <v>25057</v>
      </c>
      <c r="B856" s="1" t="str">
        <f>LEFT(T_Comptes[[#This Row],[COMPTE]],2)</f>
        <v>25</v>
      </c>
      <c r="C856" s="1">
        <f>COUNTIF(B$2:B856,T_Comptes[[#This Row],[CLIENT]])</f>
        <v>37</v>
      </c>
      <c r="D856" s="1">
        <f>VALUE(T_Comptes[[#This Row],[CLIENT]]&amp;TEXT(T_Comptes[[#This Row],[OCCURRENCE]],"000"))</f>
        <v>25037</v>
      </c>
    </row>
    <row r="857" spans="1:4" x14ac:dyDescent="0.2">
      <c r="A857" s="1">
        <v>25058</v>
      </c>
      <c r="B857" s="1" t="str">
        <f>LEFT(T_Comptes[[#This Row],[COMPTE]],2)</f>
        <v>25</v>
      </c>
      <c r="C857" s="1">
        <f>COUNTIF(B$2:B857,T_Comptes[[#This Row],[CLIENT]])</f>
        <v>38</v>
      </c>
      <c r="D857" s="1">
        <f>VALUE(T_Comptes[[#This Row],[CLIENT]]&amp;TEXT(T_Comptes[[#This Row],[OCCURRENCE]],"000"))</f>
        <v>25038</v>
      </c>
    </row>
    <row r="858" spans="1:4" x14ac:dyDescent="0.2">
      <c r="A858" s="1">
        <v>25059</v>
      </c>
      <c r="B858" s="1" t="str">
        <f>LEFT(T_Comptes[[#This Row],[COMPTE]],2)</f>
        <v>25</v>
      </c>
      <c r="C858" s="1">
        <f>COUNTIF(B$2:B858,T_Comptes[[#This Row],[CLIENT]])</f>
        <v>39</v>
      </c>
      <c r="D858" s="1">
        <f>VALUE(T_Comptes[[#This Row],[CLIENT]]&amp;TEXT(T_Comptes[[#This Row],[OCCURRENCE]],"000"))</f>
        <v>25039</v>
      </c>
    </row>
    <row r="859" spans="1:4" x14ac:dyDescent="0.2">
      <c r="A859" s="1">
        <v>25060</v>
      </c>
      <c r="B859" s="1" t="str">
        <f>LEFT(T_Comptes[[#This Row],[COMPTE]],2)</f>
        <v>25</v>
      </c>
      <c r="C859" s="1">
        <f>COUNTIF(B$2:B859,T_Comptes[[#This Row],[CLIENT]])</f>
        <v>40</v>
      </c>
      <c r="D859" s="1">
        <f>VALUE(T_Comptes[[#This Row],[CLIENT]]&amp;TEXT(T_Comptes[[#This Row],[OCCURRENCE]],"000"))</f>
        <v>25040</v>
      </c>
    </row>
    <row r="860" spans="1:4" x14ac:dyDescent="0.2">
      <c r="A860" s="1">
        <v>25061</v>
      </c>
      <c r="B860" s="1" t="str">
        <f>LEFT(T_Comptes[[#This Row],[COMPTE]],2)</f>
        <v>25</v>
      </c>
      <c r="C860" s="1">
        <f>COUNTIF(B$2:B860,T_Comptes[[#This Row],[CLIENT]])</f>
        <v>41</v>
      </c>
      <c r="D860" s="1">
        <f>VALUE(T_Comptes[[#This Row],[CLIENT]]&amp;TEXT(T_Comptes[[#This Row],[OCCURRENCE]],"000"))</f>
        <v>25041</v>
      </c>
    </row>
    <row r="861" spans="1:4" x14ac:dyDescent="0.2">
      <c r="A861" s="1">
        <v>25062</v>
      </c>
      <c r="B861" s="1" t="str">
        <f>LEFT(T_Comptes[[#This Row],[COMPTE]],2)</f>
        <v>25</v>
      </c>
      <c r="C861" s="1">
        <f>COUNTIF(B$2:B861,T_Comptes[[#This Row],[CLIENT]])</f>
        <v>42</v>
      </c>
      <c r="D861" s="1">
        <f>VALUE(T_Comptes[[#This Row],[CLIENT]]&amp;TEXT(T_Comptes[[#This Row],[OCCURRENCE]],"000"))</f>
        <v>25042</v>
      </c>
    </row>
    <row r="862" spans="1:4" x14ac:dyDescent="0.2">
      <c r="A862" s="1">
        <v>25064</v>
      </c>
      <c r="B862" s="1" t="str">
        <f>LEFT(T_Comptes[[#This Row],[COMPTE]],2)</f>
        <v>25</v>
      </c>
      <c r="C862" s="1">
        <f>COUNTIF(B$2:B862,T_Comptes[[#This Row],[CLIENT]])</f>
        <v>43</v>
      </c>
      <c r="D862" s="1">
        <f>VALUE(T_Comptes[[#This Row],[CLIENT]]&amp;TEXT(T_Comptes[[#This Row],[OCCURRENCE]],"000"))</f>
        <v>25043</v>
      </c>
    </row>
    <row r="863" spans="1:4" x14ac:dyDescent="0.2">
      <c r="A863" s="1">
        <v>25065</v>
      </c>
      <c r="B863" s="1" t="str">
        <f>LEFT(T_Comptes[[#This Row],[COMPTE]],2)</f>
        <v>25</v>
      </c>
      <c r="C863" s="1">
        <f>COUNTIF(B$2:B863,T_Comptes[[#This Row],[CLIENT]])</f>
        <v>44</v>
      </c>
      <c r="D863" s="1">
        <f>VALUE(T_Comptes[[#This Row],[CLIENT]]&amp;TEXT(T_Comptes[[#This Row],[OCCURRENCE]],"000"))</f>
        <v>25044</v>
      </c>
    </row>
    <row r="864" spans="1:4" x14ac:dyDescent="0.2">
      <c r="A864" s="1">
        <v>25066</v>
      </c>
      <c r="B864" s="1" t="str">
        <f>LEFT(T_Comptes[[#This Row],[COMPTE]],2)</f>
        <v>25</v>
      </c>
      <c r="C864" s="1">
        <f>COUNTIF(B$2:B864,T_Comptes[[#This Row],[CLIENT]])</f>
        <v>45</v>
      </c>
      <c r="D864" s="1">
        <f>VALUE(T_Comptes[[#This Row],[CLIENT]]&amp;TEXT(T_Comptes[[#This Row],[OCCURRENCE]],"000"))</f>
        <v>25045</v>
      </c>
    </row>
    <row r="865" spans="1:4" x14ac:dyDescent="0.2">
      <c r="A865" s="1">
        <v>25067</v>
      </c>
      <c r="B865" s="1" t="str">
        <f>LEFT(T_Comptes[[#This Row],[COMPTE]],2)</f>
        <v>25</v>
      </c>
      <c r="C865" s="1">
        <f>COUNTIF(B$2:B865,T_Comptes[[#This Row],[CLIENT]])</f>
        <v>46</v>
      </c>
      <c r="D865" s="1">
        <f>VALUE(T_Comptes[[#This Row],[CLIENT]]&amp;TEXT(T_Comptes[[#This Row],[OCCURRENCE]],"000"))</f>
        <v>25046</v>
      </c>
    </row>
    <row r="866" spans="1:4" x14ac:dyDescent="0.2">
      <c r="A866" s="1">
        <v>25068</v>
      </c>
      <c r="B866" s="1" t="str">
        <f>LEFT(T_Comptes[[#This Row],[COMPTE]],2)</f>
        <v>25</v>
      </c>
      <c r="C866" s="1">
        <f>COUNTIF(B$2:B866,T_Comptes[[#This Row],[CLIENT]])</f>
        <v>47</v>
      </c>
      <c r="D866" s="1">
        <f>VALUE(T_Comptes[[#This Row],[CLIENT]]&amp;TEXT(T_Comptes[[#This Row],[OCCURRENCE]],"000"))</f>
        <v>25047</v>
      </c>
    </row>
    <row r="867" spans="1:4" x14ac:dyDescent="0.2">
      <c r="A867" s="1">
        <v>26067</v>
      </c>
      <c r="B867" s="1" t="str">
        <f>LEFT(T_Comptes[[#This Row],[COMPTE]],2)</f>
        <v>26</v>
      </c>
      <c r="C867" s="1">
        <f>COUNTIF(B$2:B867,T_Comptes[[#This Row],[CLIENT]])</f>
        <v>1</v>
      </c>
      <c r="D867" s="1">
        <f>VALUE(T_Comptes[[#This Row],[CLIENT]]&amp;TEXT(T_Comptes[[#This Row],[OCCURRENCE]],"000"))</f>
        <v>26001</v>
      </c>
    </row>
    <row r="868" spans="1:4" x14ac:dyDescent="0.2">
      <c r="A868" s="1">
        <v>28088</v>
      </c>
      <c r="B868" s="1" t="str">
        <f>LEFT(T_Comptes[[#This Row],[COMPTE]],2)</f>
        <v>28</v>
      </c>
      <c r="C868" s="1">
        <f>COUNTIF(B$2:B868,T_Comptes[[#This Row],[CLIENT]])</f>
        <v>1</v>
      </c>
      <c r="D868" s="1">
        <f>VALUE(T_Comptes[[#This Row],[CLIENT]]&amp;TEXT(T_Comptes[[#This Row],[OCCURRENCE]],"000"))</f>
        <v>28001</v>
      </c>
    </row>
    <row r="869" spans="1:4" x14ac:dyDescent="0.2">
      <c r="A869" s="1">
        <v>28120</v>
      </c>
      <c r="B869" s="1" t="str">
        <f>LEFT(T_Comptes[[#This Row],[COMPTE]],2)</f>
        <v>28</v>
      </c>
      <c r="C869" s="1">
        <f>COUNTIF(B$2:B869,T_Comptes[[#This Row],[CLIENT]])</f>
        <v>2</v>
      </c>
      <c r="D869" s="1">
        <f>VALUE(T_Comptes[[#This Row],[CLIENT]]&amp;TEXT(T_Comptes[[#This Row],[OCCURRENCE]],"000"))</f>
        <v>28002</v>
      </c>
    </row>
    <row r="870" spans="1:4" x14ac:dyDescent="0.2">
      <c r="A870" s="1">
        <v>51105</v>
      </c>
      <c r="B870" s="1" t="str">
        <f>LEFT(T_Comptes[[#This Row],[COMPTE]],2)</f>
        <v>51</v>
      </c>
      <c r="C870" s="1">
        <f>COUNTIF(B$2:B870,T_Comptes[[#This Row],[CLIENT]])</f>
        <v>1</v>
      </c>
      <c r="D870" s="1">
        <f>VALUE(T_Comptes[[#This Row],[CLIENT]]&amp;TEXT(T_Comptes[[#This Row],[OCCURRENCE]],"000"))</f>
        <v>51001</v>
      </c>
    </row>
    <row r="871" spans="1:4" x14ac:dyDescent="0.2">
      <c r="A871" s="1">
        <v>52109</v>
      </c>
      <c r="B871" s="1" t="str">
        <f>LEFT(T_Comptes[[#This Row],[COMPTE]],2)</f>
        <v>52</v>
      </c>
      <c r="C871" s="1">
        <f>COUNTIF(B$2:B871,T_Comptes[[#This Row],[CLIENT]])</f>
        <v>1</v>
      </c>
      <c r="D871" s="1">
        <f>VALUE(T_Comptes[[#This Row],[CLIENT]]&amp;TEXT(T_Comptes[[#This Row],[OCCURRENCE]],"000"))</f>
        <v>52001</v>
      </c>
    </row>
    <row r="872" spans="1:4" x14ac:dyDescent="0.2">
      <c r="A872" s="1">
        <v>80617</v>
      </c>
      <c r="B872" s="1" t="str">
        <f>LEFT(T_Comptes[[#This Row],[COMPTE]],2)</f>
        <v>80</v>
      </c>
      <c r="C872" s="1">
        <f>COUNTIF(B$2:B872,T_Comptes[[#This Row],[CLIENT]])</f>
        <v>1</v>
      </c>
      <c r="D872" s="1">
        <f>VALUE(T_Comptes[[#This Row],[CLIENT]]&amp;TEXT(T_Comptes[[#This Row],[OCCURRENCE]],"000"))</f>
        <v>80001</v>
      </c>
    </row>
  </sheetData>
  <sortState ref="A2:A872">
    <sortCondition ref="A2:A872"/>
  </sortState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71BCD11-B4D8-4514-9381-C966594E58A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Udo</dc:creator>
  <cp:lastModifiedBy>Jean-Eric</cp:lastModifiedBy>
  <dcterms:created xsi:type="dcterms:W3CDTF">2019-01-09T13:07:51Z</dcterms:created>
  <dcterms:modified xsi:type="dcterms:W3CDTF">2019-01-09T15:12:41Z</dcterms:modified>
</cp:coreProperties>
</file>