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1.xml" ContentType="application/vnd.openxmlformats-officedocument.drawing+xml"/>
  <Override PartName="/xl/tables/table5.xml" ContentType="application/vnd.openxmlformats-officedocument.spreadsheetml.table+xml"/>
  <Override PartName="/xl/comments1.xml" ContentType="application/vnd.openxmlformats-officedocument.spreadsheetml.comments+xml"/>
  <Override PartName="/xl/tables/table6.xml" ContentType="application/vnd.openxmlformats-officedocument.spreadsheetml.table+xml"/>
  <Override PartName="/xl/comments2.xml" ContentType="application/vnd.openxmlformats-officedocument.spreadsheetml.comments+xml"/>
  <Override PartName="/xl/tables/table7.xml" ContentType="application/vnd.openxmlformats-officedocument.spreadsheetml.table+xml"/>
  <Override PartName="/xl/comments3.xml" ContentType="application/vnd.openxmlformats-officedocument.spreadsheetml.comments+xml"/>
  <Override PartName="/xl/tables/table8.xml" ContentType="application/vnd.openxmlformats-officedocument.spreadsheetml.table+xml"/>
  <Override PartName="/xl/comments4.xml" ContentType="application/vnd.openxmlformats-officedocument.spreadsheetml.comments+xml"/>
  <Override PartName="/xl/tables/table9.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53222"/>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450" firstSheet="1" activeTab="5"/>
  </bookViews>
  <sheets>
    <sheet name="LISTE" sheetId="15" r:id="rId1"/>
    <sheet name="DATA CONSOLIDEES" sheetId="20" r:id="rId2"/>
    <sheet name="COLLECTE" sheetId="23" r:id="rId3"/>
    <sheet name="PREPARATION " sheetId="25" r:id="rId4"/>
    <sheet name="NUMERISATION" sheetId="24" r:id="rId5"/>
    <sheet name="Power Query" sheetId="26" r:id="rId6"/>
  </sheets>
  <definedNames>
    <definedName name="_xlnm._FilterDatabase" localSheetId="2" hidden="1">COLLECTE!#REF!</definedName>
    <definedName name="_xlnm._FilterDatabase" localSheetId="1" hidden="1">'DATA CONSOLIDEES'!$M$3:$M$24</definedName>
    <definedName name="_xlnm._FilterDatabase" localSheetId="4" hidden="1">NUMERISATION!#REF!</definedName>
    <definedName name="_xlnm._FilterDatabase" localSheetId="3" hidden="1">'PREPARATION '!$M$1:$M$22</definedName>
    <definedName name="DonnéesExternes_1" localSheetId="5" hidden="1">'Power Query'!$A$3:$X$24</definedName>
    <definedName name="Opérateurs" localSheetId="2">Tableau2[[#All],[Opérateurs]]</definedName>
    <definedName name="Opérateurs" localSheetId="1">Tableau2[[#All],[Opérateurs]]</definedName>
    <definedName name="Opérateurs" localSheetId="4">Tableau2[[#All],[Opérateurs]]</definedName>
    <definedName name="Opérateurs" localSheetId="3">Tableau2[[#All],[Opérateurs]]</definedName>
    <definedName name="Opérateurs">Tableau2[[#All],[Opérateurs]]</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Alexandre</author>
  </authors>
  <commentList>
    <comment ref="C3" authorId="0" shapeId="0">
      <text>
        <r>
          <rPr>
            <b/>
            <sz val="9"/>
            <color indexed="81"/>
            <rFont val="Tahoma"/>
            <charset val="1"/>
          </rPr>
          <t>Alexandre:</t>
        </r>
        <r>
          <rPr>
            <sz val="9"/>
            <color indexed="81"/>
            <rFont val="Tahoma"/>
            <charset val="1"/>
          </rPr>
          <t xml:space="preserve">
Numéro unique dans chaque ligne
</t>
        </r>
      </text>
    </comment>
    <comment ref="H3" authorId="0" shapeId="0">
      <text>
        <r>
          <rPr>
            <b/>
            <sz val="9"/>
            <color indexed="81"/>
            <rFont val="Tahoma"/>
            <charset val="1"/>
          </rPr>
          <t>Alexandre:</t>
        </r>
        <r>
          <rPr>
            <sz val="9"/>
            <color indexed="81"/>
            <rFont val="Tahoma"/>
            <charset val="1"/>
          </rPr>
          <t xml:space="preserve">
ne pas dtenir compte de cette colone
</t>
        </r>
      </text>
    </comment>
    <comment ref="C4" authorId="0" shapeId="0">
      <text>
        <r>
          <rPr>
            <b/>
            <sz val="9"/>
            <color indexed="81"/>
            <rFont val="Tahoma"/>
            <charset val="1"/>
          </rPr>
          <t>Alexandre:</t>
        </r>
        <r>
          <rPr>
            <sz val="9"/>
            <color indexed="81"/>
            <rFont val="Tahoma"/>
            <charset val="1"/>
          </rPr>
          <t xml:space="preserve">
</t>
        </r>
      </text>
    </comment>
  </commentList>
</comments>
</file>

<file path=xl/comments2.xml><?xml version="1.0" encoding="utf-8"?>
<comments xmlns="http://schemas.openxmlformats.org/spreadsheetml/2006/main">
  <authors>
    <author>Alexandre</author>
  </authors>
  <commentList>
    <comment ref="C1" authorId="0" shapeId="0">
      <text>
        <r>
          <rPr>
            <b/>
            <sz val="9"/>
            <color indexed="81"/>
            <rFont val="Tahoma"/>
            <charset val="1"/>
          </rPr>
          <t>Alexandre:</t>
        </r>
        <r>
          <rPr>
            <sz val="9"/>
            <color indexed="81"/>
            <rFont val="Tahoma"/>
            <charset val="1"/>
          </rPr>
          <t xml:space="preserve">
Numéro unique dans chaque ligne
</t>
        </r>
      </text>
    </comment>
    <comment ref="H1" authorId="0" shapeId="0">
      <text>
        <r>
          <rPr>
            <b/>
            <sz val="9"/>
            <color indexed="81"/>
            <rFont val="Tahoma"/>
            <charset val="1"/>
          </rPr>
          <t>Alexandre:</t>
        </r>
        <r>
          <rPr>
            <sz val="9"/>
            <color indexed="81"/>
            <rFont val="Tahoma"/>
            <charset val="1"/>
          </rPr>
          <t xml:space="preserve">
ne pas dtenir compte de cette colone
</t>
        </r>
      </text>
    </comment>
    <comment ref="C2" authorId="0" shapeId="0">
      <text>
        <r>
          <rPr>
            <b/>
            <sz val="9"/>
            <color indexed="81"/>
            <rFont val="Tahoma"/>
            <charset val="1"/>
          </rPr>
          <t>Alexandre:</t>
        </r>
        <r>
          <rPr>
            <sz val="9"/>
            <color indexed="81"/>
            <rFont val="Tahoma"/>
            <charset val="1"/>
          </rPr>
          <t xml:space="preserve">
</t>
        </r>
      </text>
    </comment>
  </commentList>
</comments>
</file>

<file path=xl/comments3.xml><?xml version="1.0" encoding="utf-8"?>
<comments xmlns="http://schemas.openxmlformats.org/spreadsheetml/2006/main">
  <authors>
    <author>Alexandre</author>
  </authors>
  <commentList>
    <comment ref="C1" authorId="0" shapeId="0">
      <text>
        <r>
          <rPr>
            <b/>
            <sz val="9"/>
            <color indexed="81"/>
            <rFont val="Tahoma"/>
            <charset val="1"/>
          </rPr>
          <t>Alexandre:</t>
        </r>
        <r>
          <rPr>
            <sz val="9"/>
            <color indexed="81"/>
            <rFont val="Tahoma"/>
            <charset val="1"/>
          </rPr>
          <t xml:space="preserve">
Numéro unique dans chaque ligne
</t>
        </r>
      </text>
    </comment>
    <comment ref="H1" authorId="0" shapeId="0">
      <text>
        <r>
          <rPr>
            <b/>
            <sz val="9"/>
            <color indexed="81"/>
            <rFont val="Tahoma"/>
            <charset val="1"/>
          </rPr>
          <t>Alexandre:</t>
        </r>
        <r>
          <rPr>
            <sz val="9"/>
            <color indexed="81"/>
            <rFont val="Tahoma"/>
            <charset val="1"/>
          </rPr>
          <t xml:space="preserve">
ne pas dtenir compte de cette colone
</t>
        </r>
      </text>
    </comment>
    <comment ref="C2" authorId="0" shapeId="0">
      <text>
        <r>
          <rPr>
            <b/>
            <sz val="9"/>
            <color indexed="81"/>
            <rFont val="Tahoma"/>
            <charset val="1"/>
          </rPr>
          <t>Alexandre:</t>
        </r>
        <r>
          <rPr>
            <sz val="9"/>
            <color indexed="81"/>
            <rFont val="Tahoma"/>
            <charset val="1"/>
          </rPr>
          <t xml:space="preserve">
</t>
        </r>
      </text>
    </comment>
  </commentList>
</comments>
</file>

<file path=xl/comments4.xml><?xml version="1.0" encoding="utf-8"?>
<comments xmlns="http://schemas.openxmlformats.org/spreadsheetml/2006/main">
  <authors>
    <author>Alexandre</author>
  </authors>
  <commentList>
    <comment ref="C1" authorId="0" shapeId="0">
      <text>
        <r>
          <rPr>
            <b/>
            <sz val="9"/>
            <color indexed="81"/>
            <rFont val="Tahoma"/>
            <charset val="1"/>
          </rPr>
          <t>Alexandre:</t>
        </r>
        <r>
          <rPr>
            <sz val="9"/>
            <color indexed="81"/>
            <rFont val="Tahoma"/>
            <charset val="1"/>
          </rPr>
          <t xml:space="preserve">
Numéro unique dans chaque ligne
</t>
        </r>
      </text>
    </comment>
    <comment ref="C2" authorId="0" shapeId="0">
      <text>
        <r>
          <rPr>
            <b/>
            <sz val="9"/>
            <color indexed="81"/>
            <rFont val="Tahoma"/>
            <charset val="1"/>
          </rPr>
          <t>Alexandre:</t>
        </r>
        <r>
          <rPr>
            <sz val="9"/>
            <color indexed="81"/>
            <rFont val="Tahoma"/>
            <charset val="1"/>
          </rPr>
          <t xml:space="preserve">
</t>
        </r>
      </text>
    </comment>
  </commentList>
</comments>
</file>

<file path=xl/connections.xml><?xml version="1.0" encoding="utf-8"?>
<connections xmlns="http://schemas.openxmlformats.org/spreadsheetml/2006/main">
  <connection id="1" keepAlive="1" name="Requête - Collecte" description="Connexion à la requête « Collecte » dans le classeur." type="5" refreshedVersion="0" background="1">
    <dbPr connection="Provider=Microsoft.Mashup.OleDb.1;Data Source=$Workbook$;Location=Collecte;Extended Properties=&quot;&quot;" command="SELECT * FROM [Collecte]"/>
  </connection>
  <connection id="2" keepAlive="1" name="Requête - Consolidation" description="Connexion à la requête « Consolidation » dans le classeur." type="5" refreshedVersion="6" background="1" saveData="1">
    <dbPr connection="Provider=Microsoft.Mashup.OleDb.1;Data Source=$Workbook$;Location=Consolidation;Extended Properties=&quot;&quot;" command="SELECT * FROM [Consolidation]"/>
  </connection>
  <connection id="3" keepAlive="1" name="Requête - Numérisation" description="Connexion à la requête « Numérisation » dans le classeur." type="5" refreshedVersion="0" background="1">
    <dbPr connection="Provider=Microsoft.Mashup.OleDb.1;Data Source=$Workbook$;Location=Numérisation;Extended Properties=&quot;&quot;" command="SELECT * FROM [Numérisation]"/>
  </connection>
  <connection id="4" keepAlive="1" name="Requête - Préparation" description="Connexion à la requête « Préparation » dans le classeur." type="5" refreshedVersion="0" background="1">
    <dbPr connection="Provider=Microsoft.Mashup.OleDb.1;Data Source=$Workbook$;Location=Préparation;Extended Properties=&quot;&quot;" command="SELECT * FROM [Préparation]"/>
  </connection>
</connections>
</file>

<file path=xl/sharedStrings.xml><?xml version="1.0" encoding="utf-8"?>
<sst xmlns="http://schemas.openxmlformats.org/spreadsheetml/2006/main" count="1030" uniqueCount="130">
  <si>
    <t>N° d’élément</t>
  </si>
  <si>
    <t>NNI</t>
  </si>
  <si>
    <t>Nom</t>
  </si>
  <si>
    <t>Prénom</t>
  </si>
  <si>
    <t>Date Naissance</t>
  </si>
  <si>
    <t>Conteneur</t>
  </si>
  <si>
    <t>Contrôle NNI (enlévement)</t>
  </si>
  <si>
    <t>Date Collecte</t>
  </si>
  <si>
    <t>JEAN</t>
  </si>
  <si>
    <t>Commentaire</t>
  </si>
  <si>
    <t>check</t>
  </si>
  <si>
    <t>BERNADETTE</t>
  </si>
  <si>
    <t>A NUMERISER</t>
  </si>
  <si>
    <t>AGENTS</t>
  </si>
  <si>
    <t>PRESTATAIRES</t>
  </si>
  <si>
    <t>CONTRÔLE</t>
  </si>
  <si>
    <t>NOMBRE CONTAINERS</t>
  </si>
  <si>
    <t>REJET</t>
  </si>
  <si>
    <t>ok</t>
  </si>
  <si>
    <t>Opérateurs</t>
  </si>
  <si>
    <t>JACQUES</t>
  </si>
  <si>
    <t>Prestataire</t>
  </si>
  <si>
    <t>VOUS</t>
  </si>
  <si>
    <t>Préparation</t>
  </si>
  <si>
    <t>Action</t>
  </si>
  <si>
    <t>OK</t>
  </si>
  <si>
    <t>KO</t>
  </si>
  <si>
    <t>AGENCE</t>
  </si>
  <si>
    <t>DOSSIER 
EN REJET</t>
  </si>
  <si>
    <t>DOSSIERS</t>
  </si>
  <si>
    <t xml:space="preserve">Séparateur Avant </t>
  </si>
  <si>
    <t>Séparateur Après</t>
  </si>
  <si>
    <t>D58876AA</t>
  </si>
  <si>
    <t>STEPHANIE</t>
  </si>
  <si>
    <t>03000001</t>
  </si>
  <si>
    <t xml:space="preserve"> </t>
  </si>
  <si>
    <t>H99753AC</t>
  </si>
  <si>
    <t>SANAE</t>
  </si>
  <si>
    <t>F39970AA</t>
  </si>
  <si>
    <t>MOUSTAPHA</t>
  </si>
  <si>
    <t>J15935AA</t>
  </si>
  <si>
    <t>BENOIT</t>
  </si>
  <si>
    <t>B36572AA</t>
  </si>
  <si>
    <t>MOHAMED</t>
  </si>
  <si>
    <t>J98071AB</t>
  </si>
  <si>
    <t>G32577AA</t>
  </si>
  <si>
    <t>RACHID</t>
  </si>
  <si>
    <t>F10576AA</t>
  </si>
  <si>
    <t>MOSHINE</t>
  </si>
  <si>
    <t>E75447AA</t>
  </si>
  <si>
    <t>SAMIR</t>
  </si>
  <si>
    <t>I67656AA</t>
  </si>
  <si>
    <t>KARIM</t>
  </si>
  <si>
    <t>G66955AA</t>
  </si>
  <si>
    <t>SOFIANE</t>
  </si>
  <si>
    <t>H53251AB</t>
  </si>
  <si>
    <t>THOMAS</t>
  </si>
  <si>
    <t>D34409AA</t>
  </si>
  <si>
    <t>CONSTANTIN</t>
  </si>
  <si>
    <t>A66808AA</t>
  </si>
  <si>
    <t>THIERRY</t>
  </si>
  <si>
    <t>03000002</t>
  </si>
  <si>
    <t>E77956AB</t>
  </si>
  <si>
    <t>YOUCEF</t>
  </si>
  <si>
    <t>H44176AB</t>
  </si>
  <si>
    <t>AMANDA</t>
  </si>
  <si>
    <t>G41378AA</t>
  </si>
  <si>
    <t>WOYRAM</t>
  </si>
  <si>
    <t>B25975AA</t>
  </si>
  <si>
    <t>JULIE</t>
  </si>
  <si>
    <t>D84578AA</t>
  </si>
  <si>
    <t>DIEUDONNE</t>
  </si>
  <si>
    <t>A04355AB</t>
  </si>
  <si>
    <t>YOUSSOUF</t>
  </si>
  <si>
    <t>A45772AA</t>
  </si>
  <si>
    <t>NORA</t>
  </si>
  <si>
    <t>VIRGINIA</t>
  </si>
  <si>
    <t>WILLIAM</t>
  </si>
  <si>
    <t>BERENICE</t>
  </si>
  <si>
    <t>CLAIRE</t>
  </si>
  <si>
    <t>MARIE</t>
  </si>
  <si>
    <t>APF</t>
  </si>
  <si>
    <t>DSI</t>
  </si>
  <si>
    <t>ANDRE</t>
  </si>
  <si>
    <t>GEOFFREY</t>
  </si>
  <si>
    <t>LEFEBVRE</t>
  </si>
  <si>
    <t>MARTIN</t>
  </si>
  <si>
    <t>GIRARD</t>
  </si>
  <si>
    <t>OUAHAB</t>
  </si>
  <si>
    <t>ALI</t>
  </si>
  <si>
    <t>MIR</t>
  </si>
  <si>
    <t>CHOUKRAN</t>
  </si>
  <si>
    <t>BERE</t>
  </si>
  <si>
    <t>AKIM</t>
  </si>
  <si>
    <t>MERCI</t>
  </si>
  <si>
    <t>PAUL</t>
  </si>
  <si>
    <t>SIMON</t>
  </si>
  <si>
    <t>EMILE</t>
  </si>
  <si>
    <t>LEAR</t>
  </si>
  <si>
    <t>IGNARE</t>
  </si>
  <si>
    <t>PIGUE</t>
  </si>
  <si>
    <t>OUSSAA</t>
  </si>
  <si>
    <t>NGOUR</t>
  </si>
  <si>
    <t>JOHN</t>
  </si>
  <si>
    <t>NUMERISE</t>
  </si>
  <si>
    <t>ENDO</t>
  </si>
  <si>
    <t>Fiche de lots</t>
  </si>
  <si>
    <t>Date  Export</t>
  </si>
  <si>
    <t>GLOUPSRH_20181015_03000012_009_001_0279 : H37630AA</t>
  </si>
  <si>
    <t>LOTGLOUPSRH288002I012</t>
  </si>
  <si>
    <t>LOTGLOUPSRH288002I013</t>
  </si>
  <si>
    <t>LOTGLOUPSRH288002I014</t>
  </si>
  <si>
    <t>LOTGLOUPSRH288002I015</t>
  </si>
  <si>
    <t>LOTGLOUPSRH288002I016</t>
  </si>
  <si>
    <t>LOTGLOUPSRH288002I017</t>
  </si>
  <si>
    <t>LOTGLOUPSRH288002I018</t>
  </si>
  <si>
    <t>LOTGLOUPSRH288002I019</t>
  </si>
  <si>
    <t>LOTGLOUPSRH288002I020</t>
  </si>
  <si>
    <t>LOTGLOUPSRH288002I021</t>
  </si>
  <si>
    <t>LOTGLOUPSRH288002I022</t>
  </si>
  <si>
    <t>LOTGLOUPSRH288002I023</t>
  </si>
  <si>
    <t>LOTGLOUPSRH288002I024</t>
  </si>
  <si>
    <t>LOTGLOUPSRH288002I025</t>
  </si>
  <si>
    <t>LOTGLOUPSRH288002I026</t>
  </si>
  <si>
    <t>LOTGLOUPSRH288002I027</t>
  </si>
  <si>
    <t>LOTGLOUPSRH288002I028</t>
  </si>
  <si>
    <t>LOTGLOUPSRH288002I029</t>
  </si>
  <si>
    <t>LOTGLOUPSRH288002I030</t>
  </si>
  <si>
    <t>LOTGLOUPSRH288002I031</t>
  </si>
  <si>
    <t>LOTGLOUPSRH288002I032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</si>
</sst>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yy"/>
  </numFmts>
  <fonts count="20" x14ac:knownFonts="1">
    <font>
      <sz val="11"/>
      <color theme="1"/>
      <name val="Calibri"/>
      <family val="2"/>
      <scheme val="minor"/>
    </font>
    <font>
      <sz val="10"/>
      <color theme="0"/>
      <name val="Calibri Light"/>
      <family val="2"/>
      <scheme val="major"/>
    </font>
    <font>
      <sz val="9"/>
      <name val="Calibri"/>
      <family val="2"/>
      <scheme val="minor"/>
    </font>
    <font>
      <outline/>
      <shadow/>
      <sz val="10"/>
      <color theme="0"/>
      <name val="Calibri Light"/>
      <family val="2"/>
      <scheme val="major"/>
    </font>
    <font>
      <outline/>
      <shadow/>
      <sz val="11"/>
      <color theme="1"/>
      <name val="Calibri"/>
      <family val="2"/>
      <scheme val="minor"/>
    </font>
    <font>
      <outline/>
      <shadow/>
      <sz val="11"/>
      <color theme="1"/>
      <name val="Calibri"/>
      <scheme val="minor"/>
    </font>
    <font>
      <b/>
      <outline/>
      <shadow/>
      <sz val="11"/>
      <color theme="0"/>
      <name val="Calibri Light"/>
      <family val="2"/>
      <scheme val="major"/>
    </font>
    <font>
      <b/>
      <sz val="12"/>
      <color theme="1"/>
      <name val="Calibri"/>
      <family val="2"/>
      <scheme val="minor"/>
    </font>
    <font>
      <b/>
      <outline/>
      <shadow/>
      <sz val="14"/>
      <color theme="1"/>
      <name val="Calibri"/>
      <family val="2"/>
      <scheme val="minor"/>
    </font>
    <font>
      <b/>
      <sz val="14"/>
      <color theme="1"/>
      <name val="Calibri"/>
      <family val="2"/>
      <scheme val="minor"/>
    </font>
    <font>
      <sz val="11"/>
      <color theme="0"/>
      <name val="Calibri Light"/>
      <family val="2"/>
      <scheme val="major"/>
    </font>
    <font>
      <sz val="14"/>
      <color theme="1"/>
      <name val="Calibri"/>
      <family val="2"/>
      <scheme val="minor"/>
    </font>
    <font>
      <b/>
      <sz val="16"/>
      <color theme="1"/>
      <name val="Calibri Light"/>
      <family val="2"/>
      <scheme val="major"/>
    </font>
    <font>
      <sz val="14"/>
      <name val="Calibri"/>
      <family val="2"/>
      <scheme val="minor"/>
    </font>
    <font>
      <b/>
      <sz val="11"/>
      <color theme="1"/>
      <name val="Calibri"/>
      <family val="2"/>
      <scheme val="minor"/>
    </font>
    <font>
      <sz val="9"/>
      <color indexed="81"/>
      <name val="Tahoma"/>
      <charset val="1"/>
    </font>
    <font>
      <b/>
      <sz val="9"/>
      <color indexed="81"/>
      <name val="Tahoma"/>
      <charset val="1"/>
    </font>
    <font>
      <sz val="8"/>
      <color theme="1"/>
      <name val="Calibri"/>
      <family val="2"/>
      <scheme val="minor"/>
    </font>
    <font>
      <b/>
      <outline/>
      <shadow/>
      <sz val="11"/>
      <color theme="1"/>
      <name val="Calibri"/>
      <family val="2"/>
      <scheme val="minor"/>
    </font>
    <font>
      <outline/>
      <shadow/>
      <sz val="12"/>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rgb="FF00B050"/>
        <bgColor indexed="6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99">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0" fillId="0" borderId="0" xfId="0" applyAlignment="1">
      <alignment horizontal="center"/>
    </xf>
    <xf numFmtId="164" fontId="1" fillId="0" borderId="0" xfId="0" applyNumberFormat="1" applyFont="1" applyAlignment="1">
      <alignment horizontal="center" vertical="center" wrapText="1"/>
    </xf>
    <xf numFmtId="164" fontId="0" fillId="0" borderId="0" xfId="0" applyNumberFormat="1" applyAlignment="1">
      <alignment horizontal="center"/>
    </xf>
    <xf numFmtId="0" fontId="3" fillId="0" borderId="0" xfId="0" applyFont="1" applyFill="1" applyAlignment="1" applyProtection="1">
      <alignment horizontal="center" vertical="center" wrapText="1"/>
    </xf>
    <xf numFmtId="0" fontId="0" fillId="0" borderId="0" xfId="0" applyFill="1"/>
    <xf numFmtId="0" fontId="3" fillId="0" borderId="0" xfId="0" applyFont="1" applyFill="1" applyAlignment="1">
      <alignment horizontal="center" vertical="center" wrapText="1"/>
    </xf>
    <xf numFmtId="0" fontId="2" fillId="0" borderId="0" xfId="0" applyFont="1" applyFill="1" applyAlignment="1">
      <alignment horizontal="center" vertical="center"/>
    </xf>
    <xf numFmtId="14" fontId="4" fillId="0" borderId="0" xfId="0" applyNumberFormat="1" applyFont="1" applyFill="1" applyAlignment="1">
      <alignment horizontal="center" vertical="center" wrapText="1"/>
    </xf>
    <xf numFmtId="14" fontId="4" fillId="4" borderId="1" xfId="0" applyNumberFormat="1" applyFont="1" applyFill="1" applyBorder="1" applyAlignment="1">
      <alignment horizontal="center" vertical="center" wrapText="1"/>
    </xf>
    <xf numFmtId="0" fontId="0" fillId="0" borderId="0" xfId="0" applyNumberFormat="1" applyAlignment="1">
      <alignment horizontal="center" vertical="center"/>
    </xf>
    <xf numFmtId="164" fontId="0" fillId="0" borderId="0" xfId="0" applyNumberFormat="1" applyAlignment="1">
      <alignment horizontal="center" vertical="center"/>
    </xf>
    <xf numFmtId="1" fontId="0" fillId="0" borderId="0" xfId="0" applyNumberFormat="1" applyAlignment="1" applyProtection="1">
      <alignment horizontal="center" vertical="center"/>
      <protection locked="0"/>
    </xf>
    <xf numFmtId="0" fontId="5" fillId="0" borderId="0" xfId="0" applyFont="1" applyFill="1" applyAlignment="1">
      <alignment horizontal="center" vertical="center" wrapText="1"/>
    </xf>
    <xf numFmtId="0" fontId="0" fillId="0" borderId="0" xfId="0" applyAlignment="1">
      <alignment horizontal="center" vertical="center" wrapText="1"/>
    </xf>
    <xf numFmtId="49" fontId="0" fillId="0" borderId="0" xfId="0" applyNumberFormat="1" applyAlignment="1" applyProtection="1">
      <alignment horizontal="center" vertical="center"/>
      <protection locked="0"/>
    </xf>
    <xf numFmtId="14" fontId="4" fillId="0" borderId="0" xfId="0" applyNumberFormat="1" applyFont="1" applyFill="1" applyAlignment="1" applyProtection="1">
      <alignment horizontal="center" vertical="center" wrapText="1"/>
      <protection locked="0"/>
    </xf>
    <xf numFmtId="0" fontId="4" fillId="0" borderId="0" xfId="0" applyFont="1" applyFill="1" applyAlignment="1">
      <alignment horizontal="center" vertical="center" wrapText="1"/>
    </xf>
    <xf numFmtId="0" fontId="4" fillId="4" borderId="1" xfId="0" applyFont="1" applyFill="1" applyBorder="1" applyAlignment="1">
      <alignment horizontal="center" vertical="center" wrapText="1"/>
    </xf>
    <xf numFmtId="0" fontId="0" fillId="0" borderId="0" xfId="0" applyFill="1" applyAlignment="1">
      <alignment horizontal="center"/>
    </xf>
    <xf numFmtId="0" fontId="0" fillId="0" borderId="0" xfId="0" applyFont="1" applyAlignment="1">
      <alignment horizontal="center"/>
    </xf>
    <xf numFmtId="14" fontId="4" fillId="2" borderId="1" xfId="0" applyNumberFormat="1" applyFont="1" applyFill="1" applyBorder="1" applyAlignment="1">
      <alignment horizontal="center" vertical="center" wrapText="1"/>
    </xf>
    <xf numFmtId="0" fontId="0" fillId="6" borderId="0" xfId="0" applyFill="1" applyAlignment="1">
      <alignment horizontal="center"/>
    </xf>
    <xf numFmtId="0" fontId="0" fillId="7" borderId="0" xfId="0" applyFill="1" applyAlignment="1">
      <alignment horizontal="center"/>
    </xf>
    <xf numFmtId="0" fontId="6" fillId="0" borderId="0" xfId="0" applyFont="1" applyFill="1" applyAlignment="1" applyProtection="1">
      <alignment horizontal="center" vertical="center" wrapText="1"/>
    </xf>
    <xf numFmtId="0" fontId="8" fillId="4" borderId="1" xfId="0" applyFont="1" applyFill="1" applyBorder="1" applyAlignment="1">
      <alignment horizontal="center" vertical="center" wrapText="1"/>
    </xf>
    <xf numFmtId="0" fontId="8" fillId="0" borderId="0" xfId="0" applyFont="1" applyFill="1" applyAlignment="1">
      <alignment horizontal="center" vertical="center" wrapText="1"/>
    </xf>
    <xf numFmtId="0" fontId="10" fillId="0" borderId="0" xfId="0" applyFont="1" applyAlignment="1">
      <alignment horizontal="center" vertical="center" wrapText="1"/>
    </xf>
    <xf numFmtId="0" fontId="7" fillId="3" borderId="0" xfId="0" applyFont="1" applyFill="1" applyAlignment="1">
      <alignment horizontal="center"/>
    </xf>
    <xf numFmtId="0" fontId="7" fillId="3" borderId="0" xfId="0" applyNumberFormat="1" applyFont="1" applyFill="1" applyAlignment="1" applyProtection="1">
      <alignment horizontal="center" vertical="center" wrapText="1"/>
    </xf>
    <xf numFmtId="0" fontId="7" fillId="3" borderId="0" xfId="0" applyFont="1" applyFill="1"/>
    <xf numFmtId="0" fontId="12" fillId="5" borderId="0" xfId="0" applyFont="1" applyFill="1" applyAlignment="1">
      <alignment horizontal="center" vertical="center" wrapText="1"/>
    </xf>
    <xf numFmtId="0" fontId="13" fillId="0" borderId="0" xfId="0" applyFont="1" applyAlignment="1">
      <alignment horizontal="center" vertical="center" wrapText="1"/>
    </xf>
    <xf numFmtId="0" fontId="11" fillId="0" borderId="0" xfId="0" applyFont="1"/>
    <xf numFmtId="14" fontId="5" fillId="0" borderId="0" xfId="0" applyNumberFormat="1" applyFont="1" applyFill="1" applyAlignment="1" applyProtection="1">
      <alignment horizontal="center" vertical="center" wrapText="1"/>
      <protection locked="0"/>
    </xf>
    <xf numFmtId="0" fontId="0" fillId="2" borderId="0" xfId="0" applyFont="1" applyFill="1" applyAlignment="1">
      <alignment horizontal="center"/>
    </xf>
    <xf numFmtId="0" fontId="9" fillId="2" borderId="0" xfId="0" applyFont="1" applyFill="1"/>
    <xf numFmtId="0" fontId="0" fillId="2" borderId="0" xfId="0" applyFill="1" applyAlignment="1">
      <alignment horizontal="center"/>
    </xf>
    <xf numFmtId="0" fontId="0" fillId="2" borderId="0" xfId="0" applyFill="1"/>
    <xf numFmtId="14" fontId="0" fillId="0" borderId="0" xfId="0" applyNumberFormat="1" applyFont="1" applyAlignment="1">
      <alignment horizontal="center"/>
    </xf>
    <xf numFmtId="14" fontId="3" fillId="0" borderId="0" xfId="0" applyNumberFormat="1" applyFont="1" applyFill="1" applyAlignment="1" applyProtection="1">
      <alignment horizontal="center" vertical="center" wrapText="1"/>
    </xf>
    <xf numFmtId="14" fontId="5" fillId="0" borderId="0" xfId="0" applyNumberFormat="1" applyFont="1" applyFill="1" applyAlignment="1">
      <alignment horizontal="center" vertical="center" wrapText="1"/>
    </xf>
    <xf numFmtId="14" fontId="0" fillId="2" borderId="0" xfId="0" applyNumberFormat="1" applyFill="1" applyAlignment="1">
      <alignment horizontal="center"/>
    </xf>
    <xf numFmtId="0" fontId="11" fillId="2" borderId="0" xfId="0" applyFont="1" applyFill="1"/>
    <xf numFmtId="0" fontId="7" fillId="2" borderId="0" xfId="0" applyFont="1" applyFill="1"/>
    <xf numFmtId="164" fontId="0" fillId="2" borderId="0" xfId="0" applyNumberFormat="1" applyFill="1" applyAlignment="1">
      <alignment horizontal="center"/>
    </xf>
    <xf numFmtId="14" fontId="0" fillId="2" borderId="0" xfId="0" applyNumberFormat="1" applyFont="1" applyFill="1" applyAlignment="1">
      <alignment horizontal="center"/>
    </xf>
    <xf numFmtId="0" fontId="17" fillId="0" borderId="1" xfId="0" applyFont="1" applyBorder="1" applyAlignment="1">
      <alignment horizontal="center" wrapText="1"/>
    </xf>
    <xf numFmtId="0" fontId="1"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2" fillId="5" borderId="3" xfId="0" applyFont="1" applyFill="1" applyBorder="1" applyAlignment="1">
      <alignment horizontal="center" vertical="center" wrapText="1"/>
    </xf>
    <xf numFmtId="0" fontId="1" fillId="0" borderId="3" xfId="0" applyFont="1" applyBorder="1" applyAlignment="1">
      <alignment horizontal="center" vertical="center" wrapText="1"/>
    </xf>
    <xf numFmtId="164" fontId="1" fillId="0" borderId="3" xfId="0" applyNumberFormat="1"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pplyProtection="1">
      <alignment horizontal="center" vertical="center" wrapText="1"/>
    </xf>
    <xf numFmtId="14" fontId="3" fillId="0" borderId="3" xfId="0" applyNumberFormat="1"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14" fontId="3" fillId="0" borderId="4" xfId="0" applyNumberFormat="1" applyFont="1" applyFill="1" applyBorder="1" applyAlignment="1" applyProtection="1">
      <alignment horizontal="center" vertical="center" wrapText="1"/>
    </xf>
    <xf numFmtId="0" fontId="2"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7" fillId="3" borderId="1" xfId="0" applyFont="1" applyFill="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49" fontId="0" fillId="0" borderId="1" xfId="0" applyNumberFormat="1" applyBorder="1" applyAlignment="1" applyProtection="1">
      <alignment horizontal="center" vertical="center"/>
      <protection locked="0"/>
    </xf>
    <xf numFmtId="0" fontId="0" fillId="0" borderId="1" xfId="0" applyBorder="1" applyAlignment="1">
      <alignment horizontal="center" vertical="center" wrapText="1"/>
    </xf>
    <xf numFmtId="14"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wrapText="1"/>
    </xf>
    <xf numFmtId="14" fontId="4" fillId="0" borderId="1" xfId="0" applyNumberFormat="1" applyFont="1" applyFill="1" applyBorder="1" applyAlignment="1">
      <alignment horizontal="center" vertical="center" wrapText="1"/>
    </xf>
    <xf numFmtId="0" fontId="0" fillId="0" borderId="5" xfId="0" applyNumberFormat="1" applyBorder="1" applyAlignment="1">
      <alignment horizontal="center" vertical="center"/>
    </xf>
    <xf numFmtId="0" fontId="7" fillId="3" borderId="1" xfId="0" applyNumberFormat="1" applyFont="1" applyFill="1" applyBorder="1" applyAlignment="1" applyProtection="1">
      <alignment horizontal="center" vertical="center" wrapText="1"/>
    </xf>
    <xf numFmtId="0" fontId="0" fillId="0" borderId="1" xfId="0" applyNumberFormat="1" applyBorder="1" applyAlignment="1">
      <alignment horizontal="center" vertical="center"/>
    </xf>
    <xf numFmtId="164" fontId="0" fillId="0" borderId="1" xfId="0" applyNumberFormat="1" applyBorder="1" applyAlignment="1">
      <alignment horizontal="center" vertical="center"/>
    </xf>
    <xf numFmtId="1" fontId="0" fillId="0" borderId="1" xfId="0" applyNumberFormat="1" applyBorder="1" applyAlignment="1" applyProtection="1">
      <alignment horizontal="center" vertical="center"/>
      <protection locked="0"/>
    </xf>
    <xf numFmtId="0" fontId="5" fillId="0"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4" fontId="5" fillId="0" borderId="1" xfId="0" applyNumberFormat="1" applyFont="1" applyFill="1" applyBorder="1" applyAlignment="1" applyProtection="1">
      <alignment horizontal="center" vertical="center" wrapText="1"/>
      <protection locked="0"/>
    </xf>
    <xf numFmtId="0" fontId="0" fillId="0" borderId="6" xfId="0" applyNumberFormat="1" applyBorder="1" applyAlignment="1">
      <alignment horizontal="center" vertical="center"/>
    </xf>
    <xf numFmtId="0" fontId="13" fillId="0" borderId="7" xfId="0" applyFont="1" applyBorder="1" applyAlignment="1">
      <alignment horizontal="center" vertical="center" wrapText="1"/>
    </xf>
    <xf numFmtId="0" fontId="7" fillId="3" borderId="7" xfId="0" applyNumberFormat="1" applyFont="1" applyFill="1" applyBorder="1" applyAlignment="1" applyProtection="1">
      <alignment horizontal="center" vertical="center" wrapText="1"/>
    </xf>
    <xf numFmtId="0" fontId="0" fillId="0" borderId="7" xfId="0" applyNumberFormat="1" applyBorder="1" applyAlignment="1">
      <alignment horizontal="center" vertical="center"/>
    </xf>
    <xf numFmtId="164" fontId="0" fillId="0" borderId="7" xfId="0" applyNumberFormat="1" applyBorder="1" applyAlignment="1">
      <alignment horizontal="center" vertical="center"/>
    </xf>
    <xf numFmtId="1" fontId="0" fillId="0" borderId="7" xfId="0" applyNumberFormat="1" applyBorder="1" applyAlignment="1" applyProtection="1">
      <alignment horizontal="center" vertical="center"/>
      <protection locked="0"/>
    </xf>
    <xf numFmtId="14" fontId="5" fillId="0" borderId="7" xfId="0" applyNumberFormat="1" applyFont="1" applyFill="1" applyBorder="1" applyAlignment="1" applyProtection="1">
      <alignment horizontal="center" vertical="center" wrapText="1"/>
      <protection locked="0"/>
    </xf>
    <xf numFmtId="0" fontId="5" fillId="0" borderId="7" xfId="0" applyFont="1" applyFill="1" applyBorder="1" applyAlignment="1">
      <alignment horizontal="center" vertical="center" wrapText="1"/>
    </xf>
    <xf numFmtId="14" fontId="5" fillId="0" borderId="7" xfId="0" applyNumberFormat="1" applyFont="1" applyFill="1" applyBorder="1" applyAlignment="1">
      <alignment horizontal="center" vertical="center" wrapText="1"/>
    </xf>
    <xf numFmtId="0" fontId="8" fillId="0" borderId="7" xfId="0" applyFont="1" applyFill="1" applyBorder="1" applyAlignment="1">
      <alignment horizontal="center" vertical="center" wrapText="1"/>
    </xf>
    <xf numFmtId="0" fontId="17" fillId="0" borderId="7" xfId="0" applyFont="1" applyBorder="1" applyAlignment="1">
      <alignment horizontal="center" wrapText="1"/>
    </xf>
    <xf numFmtId="14" fontId="14" fillId="0" borderId="1" xfId="0" applyNumberFormat="1" applyFont="1" applyBorder="1" applyAlignment="1">
      <alignment horizontal="center" wrapText="1"/>
    </xf>
    <xf numFmtId="14" fontId="18" fillId="0" borderId="1" xfId="0" applyNumberFormat="1"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0" borderId="0" xfId="0" applyFont="1" applyFill="1" applyAlignment="1">
      <alignment horizontal="center" vertical="center" wrapText="1"/>
    </xf>
    <xf numFmtId="14" fontId="18" fillId="0" borderId="0" xfId="0" applyNumberFormat="1" applyFont="1" applyFill="1" applyAlignment="1">
      <alignment horizontal="center" vertical="center" wrapText="1"/>
    </xf>
    <xf numFmtId="0" fontId="0" fillId="0" borderId="0" xfId="0" applyNumberFormat="1"/>
    <xf numFmtId="0" fontId="0" fillId="0" borderId="0" xfId="0" applyNumberFormat="1" applyAlignment="1">
      <alignment vertical="top" wrapText="1"/>
    </xf>
    <xf numFmtId="14" fontId="0" fillId="0" borderId="0" xfId="0" applyNumberFormat="1"/>
  </cellXfs>
  <cellStyles count="1">
    <cellStyle name="Normal" xfId="0" builtinId="0"/>
  </cellStyles>
  <dxfs count="206">
    <dxf>
      <numFmt numFmtId="19"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d/mm/yyyy"/>
    </dxf>
    <dxf>
      <numFmt numFmtId="0" formatCode="General"/>
    </dxf>
    <dxf>
      <numFmt numFmtId="0" formatCode="General"/>
    </dxf>
    <dxf>
      <numFmt numFmtId="0" formatCode="General"/>
    </dxf>
    <dxf>
      <numFmt numFmtId="0" formatCode="General"/>
    </dxf>
    <dxf>
      <numFmt numFmtId="0" formatCode="General"/>
    </dxf>
    <dxf>
      <numFmt numFmtId="19" formatCode="dd/mm/yyyy"/>
    </dxf>
    <dxf>
      <numFmt numFmtId="0" formatCode="General"/>
    </dxf>
    <dxf>
      <numFmt numFmtId="19" formatCode="dd/mm/yyyy"/>
    </dxf>
    <dxf>
      <numFmt numFmtId="0" formatCode="General"/>
    </dxf>
    <dxf>
      <numFmt numFmtId="0" formatCode="General"/>
    </dxf>
    <dxf>
      <numFmt numFmtId="19" formatCode="dd/mm/yyyy"/>
    </dxf>
    <dxf>
      <numFmt numFmtId="0" formatCode="General"/>
    </dxf>
    <dxf>
      <numFmt numFmtId="0" formatCode="General"/>
    </dxf>
    <dxf>
      <numFmt numFmtId="0" formatCode="General"/>
    </dxf>
    <dxf>
      <numFmt numFmtId="0" formatCode="General"/>
    </dxf>
    <dxf>
      <numFmt numFmtId="0" formatCode="General"/>
    </dxf>
    <dxf>
      <alignment horizontal="general" vertical="top" textRotation="0" wrapText="1" indent="0" justifyLastLine="0" shrinkToFit="0" readingOrder="0"/>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C0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C0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C00000"/>
        </patternFill>
      </fill>
    </dxf>
    <dxf>
      <fill>
        <patternFill>
          <bgColor rgb="FF00B050"/>
        </patternFill>
      </fill>
    </dxf>
    <dxf>
      <fill>
        <patternFill>
          <bgColor rgb="FFFF0000"/>
        </patternFill>
      </fill>
    </dxf>
    <dxf>
      <fill>
        <patternFill>
          <bgColor rgb="FF00B050"/>
        </patternFill>
      </fill>
    </dxf>
    <dxf>
      <fill>
        <patternFill>
          <bgColor rgb="FFFF0000"/>
        </patternFill>
      </fill>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numFmt numFmtId="19" formatCode="dd/mm/yyyy"/>
      <fill>
        <patternFill patternType="solid">
          <fgColor indexed="64"/>
          <bgColor theme="5" tint="0.79998168889431442"/>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8"/>
        <color theme="1"/>
        <name val="Calibri"/>
        <scheme val="minor"/>
      </font>
      <fill>
        <patternFill patternType="solid">
          <fgColor indexed="64"/>
          <bgColor theme="5" tint="0.79998168889431442"/>
        </patternFill>
      </fill>
      <alignment horizontal="center" vertical="bottom"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11"/>
        <color theme="1"/>
        <name val="Calibri"/>
        <scheme val="minor"/>
      </font>
      <fill>
        <patternFill patternType="solid">
          <fgColor indexed="64"/>
          <bgColor theme="5" tint="0.79998168889431442"/>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11"/>
        <color theme="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dxf>
    <dxf>
      <font>
        <b/>
        <i val="0"/>
        <strike val="0"/>
        <condense/>
        <extend/>
        <outline/>
        <shadow/>
        <u val="none"/>
        <vertAlign val="baseline"/>
        <sz val="10"/>
        <color auto="1"/>
        <name val="Calibri"/>
        <scheme val="minor"/>
      </font>
      <numFmt numFmtId="1" formatCode="0"/>
      <protection locked="0" hidden="0"/>
    </dxf>
    <dxf>
      <numFmt numFmtId="1" formatCode="0"/>
      <alignment horizontal="center" vertical="center" textRotation="0" indent="0" justifyLastLine="0" shrinkToFit="0" readingOrder="0"/>
      <protection locked="0" hidden="0"/>
    </dxf>
    <dxf>
      <font>
        <b/>
        <i val="0"/>
        <strike val="0"/>
        <condense/>
        <extend/>
        <outline/>
        <shadow/>
        <u val="none"/>
        <vertAlign val="baseline"/>
        <sz val="10"/>
        <color auto="1"/>
        <name val="Calibri"/>
        <scheme val="minor"/>
      </font>
      <alignment horizontal="general" vertical="center" textRotation="0" wrapText="0" indent="0" justifyLastLine="0" shrinkToFit="0" readingOrder="0"/>
    </dxf>
    <dxf>
      <font>
        <b/>
        <strike val="0"/>
        <outline val="0"/>
        <shadow val="0"/>
        <u val="none"/>
        <vertAlign val="baseline"/>
        <sz val="12"/>
      </font>
      <numFmt numFmtId="0" formatCode="General"/>
      <fill>
        <patternFill patternType="solid">
          <fgColor indexed="64"/>
          <bgColor theme="0" tint="-4.9989318521683403E-2"/>
        </patternFill>
      </fill>
      <alignment horizontal="center" vertical="center" textRotation="0" wrapText="1" indent="0" justifyLastLine="0" shrinkToFit="0" readingOrder="0"/>
      <protection locked="1" hidden="0"/>
    </dxf>
    <dxf>
      <font>
        <b/>
        <i val="0"/>
        <strike val="0"/>
        <condense/>
        <extend/>
        <outline/>
        <shadow/>
        <u val="none"/>
        <vertAlign val="baseline"/>
        <sz val="10"/>
        <color theme="0"/>
        <name val="Calibri"/>
        <scheme val="minor"/>
      </font>
      <alignment horizontal="general" vertical="center" textRotation="0" wrapText="0" indent="0" justifyLastLine="0" shrinkToFit="0" readingOrder="0"/>
    </dxf>
    <dxf>
      <font>
        <strike val="0"/>
        <outline val="0"/>
        <shadow val="0"/>
        <u val="none"/>
        <vertAlign val="baseline"/>
        <sz val="14"/>
      </font>
    </dxf>
    <dxf>
      <font>
        <b/>
        <i val="0"/>
        <strike val="0"/>
        <condense/>
        <extend/>
        <outline/>
        <shadow/>
        <u val="none"/>
        <vertAlign val="baseline"/>
        <sz val="10"/>
        <color theme="0"/>
        <name val="Calibri"/>
        <scheme val="minor"/>
      </font>
      <alignment horizontal="general" vertical="center" textRotation="0" wrapText="0" indent="0" justifyLastLine="0" shrinkToFit="0" readingOrder="0"/>
    </dxf>
    <dxf>
      <numFmt numFmtId="0" formatCode="General"/>
      <alignment horizontal="center" vertical="center" textRotation="0" indent="0" justifyLastLine="0" shrinkToFit="0" readingOrder="0"/>
    </dxf>
    <dxf>
      <font>
        <b/>
        <i val="0"/>
        <strike val="0"/>
        <u val="none"/>
        <vertAlign val="baseline"/>
        <name val="Calibri"/>
        <scheme val="none"/>
      </font>
      <alignment vertical="center" textRotation="0" indent="0" justifyLastLine="0" shrinkToFit="0" readingOrder="0"/>
    </dxf>
    <dxf>
      <font>
        <strike/>
        <outline/>
        <shadow/>
        <u val="none"/>
        <vertAlign val="baseline"/>
        <name val="Calibri"/>
        <scheme val="none"/>
      </font>
      <fill>
        <patternFill patternType="none">
          <fgColor rgb="FF000000"/>
          <bgColor auto="1"/>
        </patternFill>
      </fill>
      <alignment vertical="center" textRotation="0" wrapText="1" indent="0" justifyLastLine="0" shrinkToFit="0" readingOrder="0"/>
    </dxf>
    <dxf>
      <font>
        <strike/>
        <outline/>
        <shadow/>
        <u val="none"/>
        <vertAlign val="baseline"/>
        <sz val="10"/>
        <color theme="0"/>
        <name val="Calibri Light"/>
        <scheme val="major"/>
      </font>
      <fill>
        <patternFill patternType="none">
          <fgColor indexed="64"/>
          <bgColor auto="1"/>
        </patternFill>
      </fill>
      <alignment horizontal="center" vertical="center" textRotation="0" indent="0" justifyLastLine="0" shrinkToFit="0" readingOrder="0"/>
      <protection locked="1" hidden="0"/>
    </dxf>
    <dxf>
      <font>
        <b/>
        <i val="0"/>
        <strike val="0"/>
        <condense val="0"/>
        <extend val="0"/>
        <outline/>
        <shadow/>
        <u val="none"/>
        <vertAlign val="baseline"/>
        <sz val="14"/>
        <color theme="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shadow/>
        <u val="none"/>
        <vertAlign val="baseline"/>
        <sz val="11"/>
        <color theme="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shadow/>
        <u val="none"/>
        <vertAlign val="baseline"/>
        <sz val="11"/>
        <color theme="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strike val="0"/>
        <outline/>
        <shadow/>
        <u val="none"/>
        <vertAlign val="baseline"/>
        <name val="Calibri"/>
        <scheme val="minor"/>
      </font>
      <fill>
        <patternFill patternType="none">
          <fgColor indexed="64"/>
          <bgColor theme="5" tint="0.79998168889431442"/>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strike val="0"/>
        <outline/>
        <shadow/>
        <u val="none"/>
        <vertAlign val="baseline"/>
        <sz val="14"/>
        <name val="Calibri"/>
        <scheme val="minor"/>
      </font>
      <fill>
        <patternFill patternType="none">
          <fgColor indexed="64"/>
          <bgColor theme="5" tint="0.79998168889431442"/>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strike val="0"/>
        <outline/>
        <shadow/>
        <u val="none"/>
        <vertAlign val="baseline"/>
        <name val="Calibri"/>
        <scheme val="minor"/>
      </font>
      <fill>
        <patternFill patternType="none">
          <fgColor indexed="64"/>
          <bgColor theme="5" tint="0.79998168889431442"/>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11"/>
        <color theme="1"/>
        <name val="Calibri"/>
        <scheme val="minor"/>
      </font>
      <fill>
        <patternFill patternType="none">
          <fgColor indexed="64"/>
          <bgColor theme="5" tint="0.79998168889431442"/>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strike val="0"/>
        <outline/>
        <shadow/>
        <u val="none"/>
        <vertAlign val="baseline"/>
        <name val="Calibri"/>
        <scheme val="minor"/>
      </font>
      <numFmt numFmtId="19" formatCode="dd/mm/yyyy"/>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strike val="0"/>
        <outline/>
        <shadow/>
        <u val="none"/>
        <vertAlign val="baseline"/>
        <name val="Calibri"/>
        <scheme val="minor"/>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strike val="0"/>
        <outline/>
        <shadow/>
        <u val="none"/>
        <vertAlign val="baseline"/>
        <name val="Calibri"/>
        <scheme val="minor"/>
      </font>
      <numFmt numFmtId="19" formatCode="dd/mm/yyyy"/>
      <fill>
        <patternFill patternType="none">
          <fgColor indexed="64"/>
          <bgColor auto="1"/>
        </patternFill>
      </fill>
      <alignment horizontal="center" vertical="center" textRotation="0" wrapText="1" indent="0" justifyLastLine="0" shrinkToFit="0" readingOrder="0"/>
      <protection locked="0" hidden="0"/>
    </dxf>
    <dxf>
      <font>
        <b/>
        <i val="0"/>
        <strike val="0"/>
        <condense/>
        <extend/>
        <outline/>
        <shadow/>
        <u val="none"/>
        <vertAlign val="baseline"/>
        <sz val="10"/>
        <color auto="1"/>
        <name val="Calibri"/>
        <scheme val="minor"/>
      </font>
      <alignment horizontal="right" vertical="center" textRotation="0" wrapText="0" indent="1" justifyLastLine="0" shrinkToFit="0" readingOrder="0"/>
    </dxf>
    <dxf>
      <numFmt numFmtId="0" formatCode="General"/>
      <alignment horizontal="center" vertical="center" textRotation="0" indent="0" justifyLastLine="0" shrinkToFit="0" readingOrder="0"/>
    </dxf>
    <dxf>
      <font>
        <b/>
        <i val="0"/>
        <strike val="0"/>
        <condense/>
        <extend/>
        <outline/>
        <shadow/>
        <u val="none"/>
        <vertAlign val="baseline"/>
        <sz val="10"/>
        <color auto="1"/>
        <name val="Calibri"/>
        <scheme val="minor"/>
      </font>
      <numFmt numFmtId="1" formatCode="0"/>
      <protection locked="0" hidden="0"/>
    </dxf>
    <dxf>
      <numFmt numFmtId="1" formatCode="0"/>
      <alignment horizontal="center" vertical="center" textRotation="0" indent="0" justifyLastLine="0" shrinkToFit="0" readingOrder="0"/>
      <protection locked="0" hidden="0"/>
    </dxf>
    <dxf>
      <font>
        <b/>
        <i val="0"/>
        <strike val="0"/>
        <condense/>
        <extend/>
        <outline/>
        <shadow/>
        <u val="none"/>
        <vertAlign val="baseline"/>
        <sz val="10"/>
        <color auto="1"/>
        <name val="Calibri"/>
        <scheme val="minor"/>
      </font>
      <numFmt numFmtId="164" formatCode="mm/dd/yyyy"/>
      <alignment horizontal="general" vertical="center" textRotation="0" wrapText="0" indent="0" justifyLastLine="0" shrinkToFit="0" readingOrder="0"/>
    </dxf>
    <dxf>
      <numFmt numFmtId="164" formatCode="mm/dd/yyyy"/>
      <alignment horizontal="center" vertical="center" textRotation="0" indent="0" justifyLastLine="0" shrinkToFit="0" readingOrder="0"/>
    </dxf>
    <dxf>
      <font>
        <b/>
        <i val="0"/>
        <strike val="0"/>
        <condense/>
        <extend/>
        <outline/>
        <shadow/>
        <u val="none"/>
        <vertAlign val="baseline"/>
        <sz val="10"/>
        <color auto="1"/>
        <name val="Calibri"/>
        <scheme val="minor"/>
      </font>
      <alignment horizontal="general" vertical="center" textRotation="0" wrapText="0" indent="0" justifyLastLine="0" shrinkToFit="0" readingOrder="0"/>
    </dxf>
    <dxf>
      <numFmt numFmtId="0" formatCode="General"/>
      <alignment horizontal="center" vertical="center" textRotation="0" indent="0" justifyLastLine="0" shrinkToFit="0" readingOrder="0"/>
    </dxf>
    <dxf>
      <font>
        <b/>
        <i val="0"/>
        <strike val="0"/>
        <condense/>
        <extend/>
        <outline/>
        <shadow/>
        <u val="none"/>
        <vertAlign val="baseline"/>
        <sz val="9"/>
        <color auto="1"/>
        <name val="Calibri"/>
        <scheme val="minor"/>
      </font>
    </dxf>
    <dxf>
      <numFmt numFmtId="0" formatCode="General"/>
      <alignment horizontal="center" vertical="center" textRotation="0" indent="0" justifyLastLine="0" shrinkToFit="0" readingOrder="0"/>
    </dxf>
    <dxf>
      <font>
        <b/>
        <i val="0"/>
        <strike val="0"/>
        <condense/>
        <extend/>
        <outline/>
        <shadow/>
        <u val="none"/>
        <vertAlign val="baseline"/>
        <sz val="10"/>
        <color auto="1"/>
        <name val="Calibri"/>
        <scheme val="minor"/>
      </font>
      <alignment horizontal="general" vertical="center" textRotation="0" wrapText="0" indent="0" justifyLastLine="0" shrinkToFit="0" readingOrder="0"/>
    </dxf>
    <dxf>
      <font>
        <b/>
        <strike val="0"/>
        <outline val="0"/>
        <shadow val="0"/>
        <u val="none"/>
        <vertAlign val="baseline"/>
        <sz val="12"/>
      </font>
      <numFmt numFmtId="0" formatCode="General"/>
      <fill>
        <patternFill patternType="solid">
          <fgColor indexed="64"/>
          <bgColor theme="0" tint="-4.9989318521683403E-2"/>
        </patternFill>
      </fill>
      <alignment horizontal="center" vertical="center" textRotation="0" wrapText="1" indent="0" justifyLastLine="0" shrinkToFit="0" readingOrder="0"/>
      <protection locked="1" hidden="0"/>
    </dxf>
    <dxf>
      <font>
        <b/>
        <i val="0"/>
        <strike val="0"/>
        <condense/>
        <extend/>
        <outline/>
        <shadow/>
        <u val="none"/>
        <vertAlign val="baseline"/>
        <sz val="10"/>
        <color theme="0"/>
        <name val="Calibri"/>
        <scheme val="minor"/>
      </font>
      <alignment horizontal="general" vertical="center" textRotation="0" wrapText="0" indent="0" justifyLastLine="0" shrinkToFit="0" readingOrder="0"/>
    </dxf>
    <dxf>
      <font>
        <strike val="0"/>
        <outline val="0"/>
        <shadow val="0"/>
        <u val="none"/>
        <vertAlign val="baseline"/>
        <sz val="14"/>
      </font>
    </dxf>
    <dxf>
      <font>
        <b/>
        <i val="0"/>
        <strike val="0"/>
        <condense/>
        <extend/>
        <outline/>
        <shadow/>
        <u val="none"/>
        <vertAlign val="baseline"/>
        <sz val="10"/>
        <color theme="0"/>
        <name val="Calibri"/>
        <scheme val="minor"/>
      </font>
      <alignment horizontal="general" vertical="center" textRotation="0" wrapText="0" indent="0" justifyLastLine="0" shrinkToFit="0" readingOrder="0"/>
    </dxf>
    <dxf>
      <numFmt numFmtId="0" formatCode="General"/>
      <alignment horizontal="center" vertical="center" textRotation="0" indent="0" justifyLastLine="0" shrinkToFit="0" readingOrder="0"/>
    </dxf>
    <dxf>
      <font>
        <b/>
        <i val="0"/>
        <strike val="0"/>
        <u val="none"/>
        <vertAlign val="baseline"/>
        <name val="Calibri"/>
        <scheme val="none"/>
      </font>
      <alignment vertical="center" textRotation="0" indent="0" justifyLastLine="0" shrinkToFit="0" readingOrder="0"/>
    </dxf>
    <dxf>
      <font>
        <strike/>
        <outline/>
        <shadow/>
        <u val="none"/>
        <vertAlign val="baseline"/>
        <name val="Calibri"/>
        <scheme val="none"/>
      </font>
      <fill>
        <patternFill patternType="none">
          <fgColor rgb="FF000000"/>
          <bgColor auto="1"/>
        </patternFill>
      </fill>
      <alignment vertical="center" textRotation="0" wrapText="1" indent="0" justifyLastLine="0" shrinkToFit="0" readingOrder="0"/>
    </dxf>
    <dxf>
      <font>
        <strike/>
        <outline/>
        <shadow/>
        <u val="none"/>
        <vertAlign val="baseline"/>
        <sz val="10"/>
        <color theme="0"/>
        <name val="Calibri Light"/>
        <scheme val="major"/>
      </font>
      <fill>
        <patternFill patternType="none">
          <fgColor indexed="64"/>
          <bgColor auto="1"/>
        </patternFill>
      </fill>
      <alignment horizontal="center" vertical="center" textRotation="0" indent="0" justifyLastLine="0" shrinkToFit="0" readingOrder="0"/>
      <protection locked="1" hidden="0"/>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strike val="0"/>
        <outline/>
        <shadow/>
        <u val="none"/>
        <vertAlign val="baseline"/>
        <name val="Calibri"/>
        <scheme val="minor"/>
      </font>
      <numFmt numFmtId="19" formatCode="dd/mm/yyyy"/>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strike val="0"/>
        <outline/>
        <shadow/>
        <u val="none"/>
        <vertAlign val="baseline"/>
        <name val="Calibri"/>
        <scheme val="minor"/>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strike val="0"/>
        <outline/>
        <shadow/>
        <u val="none"/>
        <vertAlign val="baseline"/>
        <name val="Calibri"/>
        <scheme val="minor"/>
      </font>
      <numFmt numFmtId="19" formatCode="dd/mm/yyyy"/>
      <fill>
        <patternFill patternType="none">
          <fgColor indexed="64"/>
          <bgColor auto="1"/>
        </patternFill>
      </fill>
      <alignment horizontal="center" vertical="center" textRotation="0" wrapText="1" indent="0" justifyLastLine="0" shrinkToFit="0" readingOrder="0"/>
      <protection locked="0" hidden="0"/>
    </dxf>
    <dxf>
      <font>
        <b/>
        <i val="0"/>
        <strike val="0"/>
        <condense/>
        <extend/>
        <outline/>
        <shadow/>
        <u val="none"/>
        <vertAlign val="baseline"/>
        <sz val="10"/>
        <color auto="1"/>
        <name val="Calibri"/>
        <scheme val="minor"/>
      </font>
      <alignment horizontal="right" vertical="center" textRotation="0" wrapText="0" indent="1" justifyLastLine="0" shrinkToFit="0" readingOrder="0"/>
    </dxf>
    <dxf>
      <numFmt numFmtId="0" formatCode="General"/>
      <alignment horizontal="center" vertical="center" textRotation="0" indent="0" justifyLastLine="0" shrinkToFit="0" readingOrder="0"/>
    </dxf>
    <dxf>
      <font>
        <b/>
        <i val="0"/>
        <strike val="0"/>
        <condense/>
        <extend/>
        <outline/>
        <shadow/>
        <u val="none"/>
        <vertAlign val="baseline"/>
        <sz val="10"/>
        <color auto="1"/>
        <name val="Calibri"/>
        <scheme val="minor"/>
      </font>
      <numFmt numFmtId="1" formatCode="0"/>
      <protection locked="0" hidden="0"/>
    </dxf>
    <dxf>
      <numFmt numFmtId="1" formatCode="0"/>
      <alignment horizontal="center" vertical="center" textRotation="0" indent="0" justifyLastLine="0" shrinkToFit="0" readingOrder="0"/>
      <protection locked="0" hidden="0"/>
    </dxf>
    <dxf>
      <font>
        <b/>
        <i val="0"/>
        <strike val="0"/>
        <condense/>
        <extend/>
        <outline/>
        <shadow/>
        <u val="none"/>
        <vertAlign val="baseline"/>
        <sz val="10"/>
        <color auto="1"/>
        <name val="Calibri"/>
        <scheme val="minor"/>
      </font>
      <numFmt numFmtId="164" formatCode="mm/dd/yyyy"/>
      <alignment horizontal="general" vertical="center" textRotation="0" wrapText="0" indent="0" justifyLastLine="0" shrinkToFit="0" readingOrder="0"/>
    </dxf>
    <dxf>
      <numFmt numFmtId="164" formatCode="mm/dd/yyyy"/>
      <alignment horizontal="center" vertical="center" textRotation="0" indent="0" justifyLastLine="0" shrinkToFit="0" readingOrder="0"/>
    </dxf>
    <dxf>
      <font>
        <b/>
        <i val="0"/>
        <strike val="0"/>
        <condense/>
        <extend/>
        <outline/>
        <shadow/>
        <u val="none"/>
        <vertAlign val="baseline"/>
        <sz val="10"/>
        <color auto="1"/>
        <name val="Calibri"/>
        <scheme val="minor"/>
      </font>
      <alignment horizontal="general" vertical="center" textRotation="0" wrapText="0" indent="0" justifyLastLine="0" shrinkToFit="0" readingOrder="0"/>
    </dxf>
    <dxf>
      <numFmt numFmtId="0" formatCode="General"/>
      <alignment horizontal="center" vertical="center" textRotation="0" indent="0" justifyLastLine="0" shrinkToFit="0" readingOrder="0"/>
    </dxf>
    <dxf>
      <font>
        <b/>
        <i val="0"/>
        <strike val="0"/>
        <condense/>
        <extend/>
        <outline/>
        <shadow/>
        <u val="none"/>
        <vertAlign val="baseline"/>
        <sz val="9"/>
        <color auto="1"/>
        <name val="Calibri"/>
        <scheme val="minor"/>
      </font>
    </dxf>
    <dxf>
      <numFmt numFmtId="0" formatCode="General"/>
      <alignment horizontal="center" vertical="center" textRotation="0" indent="0" justifyLastLine="0" shrinkToFit="0" readingOrder="0"/>
    </dxf>
    <dxf>
      <font>
        <b/>
        <i val="0"/>
        <strike val="0"/>
        <condense/>
        <extend/>
        <outline/>
        <shadow/>
        <u val="none"/>
        <vertAlign val="baseline"/>
        <sz val="10"/>
        <color auto="1"/>
        <name val="Calibri"/>
        <scheme val="minor"/>
      </font>
      <alignment horizontal="general" vertical="center" textRotation="0" wrapText="0" indent="0" justifyLastLine="0" shrinkToFit="0" readingOrder="0"/>
    </dxf>
    <dxf>
      <font>
        <b/>
        <strike val="0"/>
        <outline val="0"/>
        <shadow val="0"/>
        <u val="none"/>
        <vertAlign val="baseline"/>
        <sz val="12"/>
      </font>
      <numFmt numFmtId="0" formatCode="General"/>
      <fill>
        <patternFill patternType="solid">
          <fgColor indexed="64"/>
          <bgColor theme="0" tint="-4.9989318521683403E-2"/>
        </patternFill>
      </fill>
      <alignment horizontal="center" vertical="center" textRotation="0" wrapText="1" indent="0" justifyLastLine="0" shrinkToFit="0" readingOrder="0"/>
      <protection locked="1" hidden="0"/>
    </dxf>
    <dxf>
      <font>
        <b/>
        <i val="0"/>
        <strike val="0"/>
        <condense/>
        <extend/>
        <outline/>
        <shadow/>
        <u val="none"/>
        <vertAlign val="baseline"/>
        <sz val="10"/>
        <color theme="0"/>
        <name val="Calibri"/>
        <scheme val="minor"/>
      </font>
      <alignment horizontal="general" vertical="center" textRotation="0" wrapText="0" indent="0" justifyLastLine="0" shrinkToFit="0" readingOrder="0"/>
    </dxf>
    <dxf>
      <font>
        <strike val="0"/>
        <outline val="0"/>
        <shadow val="0"/>
        <u val="none"/>
        <vertAlign val="baseline"/>
        <sz val="14"/>
      </font>
    </dxf>
    <dxf>
      <font>
        <b/>
        <i val="0"/>
        <strike val="0"/>
        <condense/>
        <extend/>
        <outline/>
        <shadow/>
        <u val="none"/>
        <vertAlign val="baseline"/>
        <sz val="10"/>
        <color theme="0"/>
        <name val="Calibri"/>
        <scheme val="minor"/>
      </font>
      <alignment horizontal="general" vertical="center" textRotation="0" wrapText="0" indent="0" justifyLastLine="0" shrinkToFit="0" readingOrder="0"/>
    </dxf>
    <dxf>
      <numFmt numFmtId="0" formatCode="General"/>
      <alignment horizontal="center" vertical="center" textRotation="0" indent="0" justifyLastLine="0" shrinkToFit="0" readingOrder="0"/>
    </dxf>
    <dxf>
      <font>
        <b/>
        <i val="0"/>
        <strike val="0"/>
        <u val="none"/>
        <vertAlign val="baseline"/>
        <name val="Calibri"/>
        <scheme val="none"/>
      </font>
      <alignment vertical="center" textRotation="0" indent="0" justifyLastLine="0" shrinkToFit="0" readingOrder="0"/>
    </dxf>
    <dxf>
      <font>
        <strike/>
        <outline/>
        <shadow/>
        <u val="none"/>
        <vertAlign val="baseline"/>
        <name val="Calibri"/>
        <scheme val="none"/>
      </font>
      <fill>
        <patternFill patternType="none">
          <fgColor rgb="FF000000"/>
          <bgColor auto="1"/>
        </patternFill>
      </fill>
      <alignment vertical="center" textRotation="0" wrapText="1" indent="0" justifyLastLine="0" shrinkToFit="0" readingOrder="0"/>
    </dxf>
    <dxf>
      <font>
        <strike/>
        <outline/>
        <shadow/>
        <u val="none"/>
        <vertAlign val="baseline"/>
        <sz val="10"/>
        <color theme="0"/>
        <name val="Calibri Light"/>
        <scheme val="major"/>
      </font>
      <fill>
        <patternFill patternType="none">
          <fgColor indexed="64"/>
          <bgColor auto="1"/>
        </patternFill>
      </fill>
      <alignment horizontal="center" vertical="center" textRotation="0" indent="0" justifyLastLine="0" shrinkToFit="0" readingOrder="0"/>
      <protection locked="1" hidden="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shadow/>
        <u val="none"/>
        <vertAlign val="baseline"/>
        <sz val="11"/>
        <color theme="1"/>
        <name val="Calibri"/>
        <scheme val="minor"/>
      </font>
      <numFmt numFmtId="19" formatCode="dd/mm/yyyy"/>
      <fill>
        <patternFill patternType="solid">
          <fgColor indexed="64"/>
          <bgColor theme="5" tint="0.79998168889431442"/>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8"/>
        <color theme="1"/>
        <name val="Calibri"/>
        <scheme val="minor"/>
      </font>
      <fill>
        <patternFill patternType="solid">
          <fgColor indexed="64"/>
          <bgColor theme="5" tint="0.79998168889431442"/>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8"/>
        <color theme="1"/>
        <name val="Calibri"/>
        <scheme val="minor"/>
      </font>
      <fill>
        <patternFill patternType="solid">
          <fgColor indexed="64"/>
          <bgColor theme="5" tint="0.79998168889431442"/>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shadow/>
        <u val="none"/>
        <vertAlign val="baseline"/>
        <sz val="14"/>
        <color theme="1"/>
        <name val="Calibri"/>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shadow/>
        <u val="none"/>
        <vertAlign val="baseline"/>
        <sz val="11"/>
        <color theme="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i val="0"/>
        <strike val="0"/>
        <condense val="0"/>
        <extend val="0"/>
        <outline/>
        <shadow/>
        <u val="none"/>
        <vertAlign val="baseline"/>
        <sz val="11"/>
        <color theme="1"/>
        <name val="Calibri"/>
        <scheme val="minor"/>
      </font>
      <numFmt numFmtId="19" formatCode="dd/mm/yyyy"/>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strike val="0"/>
        <outline/>
        <shadow/>
        <u val="none"/>
        <vertAlign val="baseline"/>
        <name val="Calibri"/>
        <scheme val="minor"/>
      </font>
      <fill>
        <patternFill patternType="none">
          <fgColor indexed="64"/>
          <bgColor theme="5" tint="0.79998168889431442"/>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strike val="0"/>
        <outline/>
        <shadow/>
        <u val="none"/>
        <vertAlign val="baseline"/>
        <sz val="14"/>
        <name val="Calibri"/>
        <scheme val="minor"/>
      </font>
      <fill>
        <patternFill patternType="none">
          <fgColor indexed="64"/>
          <bgColor theme="5"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strike val="0"/>
        <outline/>
        <shadow/>
        <u val="none"/>
        <vertAlign val="baseline"/>
        <name val="Calibri"/>
        <scheme val="minor"/>
      </font>
      <fill>
        <patternFill patternType="none">
          <fgColor indexed="64"/>
          <bgColor theme="5"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shadow/>
        <u val="none"/>
        <vertAlign val="baseline"/>
        <sz val="11"/>
        <color theme="1"/>
        <name val="Calibri"/>
        <scheme val="minor"/>
      </font>
      <fill>
        <patternFill patternType="none">
          <fgColor indexed="64"/>
          <bgColor theme="5"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strike val="0"/>
        <outline/>
        <shadow/>
        <u val="none"/>
        <vertAlign val="baseline"/>
        <name val="Calibri"/>
        <scheme val="minor"/>
      </font>
      <numFmt numFmtId="19" formatCode="dd/mm/yyyy"/>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strike val="0"/>
        <outline/>
        <shadow/>
        <u val="none"/>
        <vertAlign val="baseline"/>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strike val="0"/>
        <outline/>
        <shadow/>
        <u val="none"/>
        <vertAlign val="baseline"/>
        <name val="Calibri"/>
        <scheme val="minor"/>
      </font>
      <numFmt numFmtId="19" formatCode="dd/mm/yyyy"/>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i val="0"/>
        <strike val="0"/>
        <condense/>
        <extend/>
        <outline/>
        <shadow/>
        <u val="none"/>
        <vertAlign val="baseline"/>
        <sz val="10"/>
        <color auto="1"/>
        <name val="Calibri"/>
        <scheme val="minor"/>
      </font>
      <alignment horizontal="right" vertical="center" textRotation="0" wrapText="0" indent="1" justifyLastLine="0" shrinkToFit="0" readingOrder="0"/>
    </dxf>
    <dxf>
      <numFmt numFmtId="0" formatCode="Genera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extend/>
        <outline/>
        <shadow/>
        <u val="none"/>
        <vertAlign val="baseline"/>
        <sz val="10"/>
        <color auto="1"/>
        <name val="Calibri"/>
        <scheme val="minor"/>
      </font>
      <numFmt numFmtId="1" formatCode="0"/>
      <protection locked="0" hidden="0"/>
    </dxf>
    <dxf>
      <numFmt numFmtId="1" formatCode="0"/>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i val="0"/>
        <strike val="0"/>
        <condense/>
        <extend/>
        <outline/>
        <shadow/>
        <u val="none"/>
        <vertAlign val="baseline"/>
        <sz val="10"/>
        <color auto="1"/>
        <name val="Calibri"/>
        <scheme val="minor"/>
      </font>
      <numFmt numFmtId="164" formatCode="mm/dd/yyyy"/>
      <alignment horizontal="general" vertical="center" textRotation="0" wrapText="0" indent="0" justifyLastLine="0" shrinkToFit="0" readingOrder="0"/>
    </dxf>
    <dxf>
      <numFmt numFmtId="164" formatCode="mm/dd/yyyy"/>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extend/>
        <outline/>
        <shadow/>
        <u val="none"/>
        <vertAlign val="baseline"/>
        <sz val="10"/>
        <color auto="1"/>
        <name val="Calibri"/>
        <scheme val="minor"/>
      </font>
      <alignment horizontal="general" vertical="center" textRotation="0" wrapText="0" indent="0" justifyLastLine="0" shrinkToFit="0" readingOrder="0"/>
    </dxf>
    <dxf>
      <numFmt numFmtId="0" formatCode="Genera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extend/>
        <outline/>
        <shadow/>
        <u val="none"/>
        <vertAlign val="baseline"/>
        <sz val="9"/>
        <color auto="1"/>
        <name val="Calibri"/>
        <scheme val="minor"/>
      </font>
    </dxf>
    <dxf>
      <numFmt numFmtId="0" formatCode="Genera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extend/>
        <outline/>
        <shadow/>
        <u val="none"/>
        <vertAlign val="baseline"/>
        <sz val="10"/>
        <color auto="1"/>
        <name val="Calibri"/>
        <scheme val="minor"/>
      </font>
      <alignment horizontal="general" vertical="center" textRotation="0" wrapText="0" indent="0" justifyLastLine="0" shrinkToFit="0" readingOrder="0"/>
    </dxf>
    <dxf>
      <font>
        <b/>
        <strike val="0"/>
        <outline val="0"/>
        <shadow val="0"/>
        <u val="none"/>
        <vertAlign val="baseline"/>
        <sz val="12"/>
      </font>
      <numFmt numFmtId="0" formatCode="General"/>
      <fill>
        <patternFill patternType="solid">
          <fgColor indexed="64"/>
          <bgColor theme="0" tint="-4.9989318521683403E-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extend/>
        <outline/>
        <shadow/>
        <u val="none"/>
        <vertAlign val="baseline"/>
        <sz val="10"/>
        <color theme="0"/>
        <name val="Calibri"/>
        <scheme val="minor"/>
      </font>
      <alignment horizontal="general" vertical="center" textRotation="0" wrapText="0" indent="0" justifyLastLine="0" shrinkToFit="0" readingOrder="0"/>
    </dxf>
    <dxf>
      <font>
        <strike val="0"/>
        <outline val="0"/>
        <shadow val="0"/>
        <u val="none"/>
        <vertAlign val="baseline"/>
        <sz val="14"/>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extend/>
        <outline/>
        <shadow/>
        <u val="none"/>
        <vertAlign val="baseline"/>
        <sz val="10"/>
        <color theme="0"/>
        <name val="Calibri"/>
        <scheme val="minor"/>
      </font>
      <alignment horizontal="general" vertical="center" textRotation="0" wrapText="0" indent="0" justifyLastLine="0" shrinkToFit="0" readingOrder="0"/>
    </dxf>
    <dxf>
      <numFmt numFmtId="0" formatCode="General"/>
      <alignment horizontal="center"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font>
        <b/>
        <i val="0"/>
        <strike val="0"/>
        <u val="none"/>
        <vertAlign val="baseline"/>
        <name val="Calibri"/>
        <scheme val="none"/>
      </font>
      <alignment vertical="center" textRotation="0" indent="0" justifyLastLine="0" shrinkToFit="0" readingOrder="0"/>
    </dxf>
    <dxf>
      <border diagonalUp="0" diagonalDown="0">
        <left style="medium">
          <color indexed="64"/>
        </left>
        <right style="medium">
          <color indexed="64"/>
        </right>
        <top style="medium">
          <color indexed="64"/>
        </top>
        <bottom style="medium">
          <color indexed="64"/>
        </bottom>
      </border>
    </dxf>
    <dxf>
      <font>
        <strike/>
        <outline/>
        <shadow/>
        <u val="none"/>
        <vertAlign val="baseline"/>
        <name val="Calibri"/>
        <scheme val="none"/>
      </font>
      <fill>
        <patternFill patternType="none">
          <fgColor rgb="FF000000"/>
          <bgColor auto="1"/>
        </patternFill>
      </fill>
      <alignment vertical="center" textRotation="0" wrapText="1" indent="0" justifyLastLine="0" shrinkToFit="0" readingOrder="0"/>
    </dxf>
    <dxf>
      <border>
        <bottom style="thin">
          <color indexed="64"/>
        </bottom>
      </border>
    </dxf>
    <dxf>
      <font>
        <strike/>
        <outline/>
        <shadow/>
        <u val="none"/>
        <vertAlign val="baseline"/>
        <sz val="10"/>
        <color theme="0"/>
        <name val="Calibri Light"/>
        <scheme val="major"/>
      </font>
      <fill>
        <patternFill patternType="none">
          <fgColor indexed="64"/>
          <bgColor auto="1"/>
        </patternFill>
      </fill>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lor theme="0"/>
      </font>
      <fill>
        <patternFill>
          <bgColor theme="2" tint="-0.499984740745262"/>
        </patternFill>
      </fill>
    </dxf>
    <dxf>
      <fill>
        <patternFill patternType="solid">
          <fgColor theme="5" tint="0.79995117038483843"/>
          <bgColor theme="2" tint="-9.9948118533890809E-2"/>
        </patternFill>
      </fill>
    </dxf>
    <dxf>
      <fill>
        <patternFill patternType="solid">
          <fgColor theme="5" tint="0.79992065187536243"/>
          <bgColor theme="0" tint="-4.9989318521683403E-2"/>
        </patternFill>
      </fill>
    </dxf>
    <dxf>
      <font>
        <b/>
        <color theme="1"/>
      </font>
    </dxf>
    <dxf>
      <font>
        <b/>
        <i val="0"/>
        <strike val="0"/>
        <color theme="4"/>
      </font>
      <fill>
        <patternFill>
          <bgColor theme="2"/>
        </patternFill>
      </fill>
      <border diagonalUp="0" diagonalDown="0">
        <left/>
        <right/>
        <top/>
        <bottom/>
        <vertical/>
        <horizontal/>
      </border>
    </dxf>
    <dxf>
      <font>
        <b/>
        <i val="0"/>
        <color theme="0"/>
      </font>
      <fill>
        <patternFill patternType="solid">
          <fgColor theme="5"/>
          <bgColor theme="2" tint="-0.499984740745262"/>
        </patternFill>
      </fill>
      <border>
        <left style="thin">
          <color theme="3"/>
        </left>
        <right style="thin">
          <color theme="3"/>
        </right>
      </border>
    </dxf>
    <dxf>
      <font>
        <color theme="3" tint="-0.499984740745262"/>
      </font>
    </dxf>
  </dxfs>
  <tableStyles count="1" defaultTableStyle="TableStyleMedium2" defaultPivotStyle="PivotStyleLight16">
    <tableStyle name="Home Inventory Table" pivot="0" count="7">
      <tableStyleElement type="wholeTable" dxfId="205"/>
      <tableStyleElement type="headerRow" dxfId="204"/>
      <tableStyleElement type="totalRow" dxfId="203"/>
      <tableStyleElement type="lastColumn" dxfId="202"/>
      <tableStyleElement type="firstRowStripe" dxfId="201"/>
      <tableStyleElement type="firstColumnStripe" dxfId="200"/>
      <tableStyleElement type="firstTotalCell" dxfId="199"/>
    </tableStyle>
  </tableStyles>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430306</xdr:colOff>
      <xdr:row>0</xdr:row>
      <xdr:rowOff>44824</xdr:rowOff>
    </xdr:from>
    <xdr:to>
      <xdr:col>17</xdr:col>
      <xdr:colOff>717176</xdr:colOff>
      <xdr:row>1</xdr:row>
      <xdr:rowOff>183776</xdr:rowOff>
    </xdr:to>
    <xdr:sp macro="" textlink="">
      <xdr:nvSpPr>
        <xdr:cNvPr id="2" name="Rectangle à coins arrondis 1"/>
        <xdr:cNvSpPr/>
      </xdr:nvSpPr>
      <xdr:spPr>
        <a:xfrm>
          <a:off x="8068235" y="44824"/>
          <a:ext cx="8686800" cy="367552"/>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t>CONSOLIDER</a:t>
          </a:r>
        </a:p>
      </xdr:txBody>
    </xdr:sp>
    <xdr:clientData/>
  </xdr:twoCellAnchor>
</xdr:wsDr>
</file>

<file path=xl/queryTables/queryTable1.xml><?xml version="1.0" encoding="utf-8"?>
<queryTable xmlns="http://schemas.openxmlformats.org/spreadsheetml/2006/main" name="DonnéesExternes_1" adjustColumnWidth="0" connectionId="2" autoFormatId="16" applyNumberFormats="0" applyBorderFormats="0" applyFontFormats="1" applyPatternFormats="1" applyAlignmentFormats="0" applyWidthHeightFormats="0">
  <queryTableRefresh nextId="25">
    <queryTableFields count="24">
      <queryTableField id="1" name="N° d’élément" tableColumnId="63"/>
      <queryTableField id="2" name="AGENCE" tableColumnId="64"/>
      <queryTableField id="3" name="NNI" tableColumnId="65"/>
      <queryTableField id="4" name="Nom" tableColumnId="66"/>
      <queryTableField id="5" name="Prénom" tableColumnId="67"/>
      <queryTableField id="6" name="Date Naissance" tableColumnId="68"/>
      <queryTableField id="7" name="Conteneur" tableColumnId="69"/>
      <queryTableField id="8" name="Contrôle NNI (enlévement)" tableColumnId="70"/>
      <queryTableField id="9" name="Date Collecte" tableColumnId="71"/>
      <queryTableField id="10" name="Commentaire" tableColumnId="72"/>
      <queryTableField id="11" name="check" tableColumnId="73"/>
      <queryTableField id="12" name="AGENTS" tableColumnId="74"/>
      <queryTableField id="13" name="PRESTATAIRES" tableColumnId="75"/>
      <queryTableField id="14" name="Préparation" tableColumnId="76"/>
      <queryTableField id="15" name="CONTRÔLE" tableColumnId="77"/>
      <queryTableField id="16" name="NOMBRE CONTAINERS" tableColumnId="78"/>
      <queryTableField id="17" name="A NUMERISER" tableColumnId="79"/>
      <queryTableField id="18" name="NUMERISE" tableColumnId="80"/>
      <queryTableField id="19" name="DOSSIER _x000a_EN REJET" tableColumnId="81"/>
      <queryTableField id="20" name="Séparateur Avant " tableColumnId="82"/>
      <queryTableField id="21" name="Séparateur Après" tableColumnId="83"/>
      <queryTableField id="22" name="Fiche de lots" tableColumnId="84"/>
      <queryTableField id="23" name="ENDO" tableColumnId="85"/>
      <queryTableField id="24" name="Date  Export" tableColumnId="86"/>
    </queryTableFields>
  </queryTableRefresh>
</queryTable>
</file>

<file path=xl/tables/_rels/table9.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2" name="Tableau2" displayName="Tableau2" ref="A1:A11" totalsRowShown="0">
  <autoFilter ref="A1:A11"/>
  <sortState ref="A2:A11">
    <sortCondition ref="A2"/>
  </sortState>
  <tableColumns count="1">
    <tableColumn id="1" name="Opérateurs"/>
  </tableColumns>
  <tableStyleInfo name="TableStyleMedium2" showFirstColumn="0" showLastColumn="0" showRowStripes="1" showColumnStripes="0"/>
</table>
</file>

<file path=xl/tables/table2.xml><?xml version="1.0" encoding="utf-8"?>
<table xmlns="http://schemas.openxmlformats.org/spreadsheetml/2006/main" id="3" name="Tableau3" displayName="Tableau3" ref="C1:C4" totalsRowShown="0">
  <autoFilter ref="C1:C4"/>
  <tableColumns count="1">
    <tableColumn id="1" name="Prestataire"/>
  </tableColumns>
  <tableStyleInfo name="TableStyleMedium2" showFirstColumn="0" showLastColumn="0" showRowStripes="1" showColumnStripes="0"/>
</table>
</file>

<file path=xl/tables/table3.xml><?xml version="1.0" encoding="utf-8"?>
<table xmlns="http://schemas.openxmlformats.org/spreadsheetml/2006/main" id="4" name="Tableau4" displayName="Tableau4" ref="E1:E3" totalsRowShown="0" dataDxfId="198">
  <autoFilter ref="E1:E3"/>
  <tableColumns count="1">
    <tableColumn id="1" name="Action" dataDxfId="197"/>
  </tableColumns>
  <tableStyleInfo name="TableStyleLight9" showFirstColumn="0" showLastColumn="0" showRowStripes="1" showColumnStripes="0"/>
</table>
</file>

<file path=xl/tables/table4.xml><?xml version="1.0" encoding="utf-8"?>
<table xmlns="http://schemas.openxmlformats.org/spreadsheetml/2006/main" id="5" name="Tableau5" displayName="Tableau5" ref="G1:G3" totalsRowShown="0" dataDxfId="196">
  <autoFilter ref="G1:G3"/>
  <tableColumns count="1">
    <tableColumn id="1" name="DOSSIERS" dataDxfId="195"/>
  </tableColumns>
  <tableStyleInfo name="TableStyleLight9" showFirstColumn="0" showLastColumn="0" showRowStripes="1" showColumnStripes="0"/>
</table>
</file>

<file path=xl/tables/table5.xml><?xml version="1.0" encoding="utf-8"?>
<table xmlns="http://schemas.openxmlformats.org/spreadsheetml/2006/main" id="6" name="InventoryTable7" displayName="InventoryTable7" ref="A3:X24" totalsRowShown="0" headerRowDxfId="194" dataDxfId="192" totalsRowDxfId="190" headerRowBorderDxfId="193" tableBorderDxfId="191" totalsRowBorderDxfId="189">
  <autoFilter ref="A3:X24"/>
  <tableColumns count="24">
    <tableColumn id="21" name="N° d’élément" dataDxfId="188" totalsRowDxfId="187"/>
    <tableColumn id="18" name="AGENCE" dataDxfId="186" totalsRowDxfId="185"/>
    <tableColumn id="3" name="NNI" dataDxfId="184" totalsRowDxfId="183"/>
    <tableColumn id="4" name="Nom" dataDxfId="182" totalsRowDxfId="181"/>
    <tableColumn id="5" name="Prénom" dataDxfId="180" totalsRowDxfId="179"/>
    <tableColumn id="6" name="Date Naissance" dataDxfId="178" totalsRowDxfId="177"/>
    <tableColumn id="8" name="Conteneur" dataDxfId="176" totalsRowDxfId="175"/>
    <tableColumn id="9" name="Contrôle NNI (enlévement)" dataDxfId="174" totalsRowDxfId="173"/>
    <tableColumn id="2" name="Date Collecte" dataDxfId="172" totalsRowDxfId="171"/>
    <tableColumn id="1" name="Commentaire" dataDxfId="170" totalsRowDxfId="169"/>
    <tableColumn id="10" name="check" dataDxfId="168" totalsRowDxfId="167"/>
    <tableColumn id="13" name="AGENTS" dataDxfId="166" totalsRowDxfId="165"/>
    <tableColumn id="11" name="PRESTATAIRES" dataDxfId="164" totalsRowDxfId="163"/>
    <tableColumn id="12" name="Préparation" dataDxfId="162" totalsRowDxfId="161"/>
    <tableColumn id="14" name="CONTRÔLE" dataDxfId="160" totalsRowDxfId="159"/>
    <tableColumn id="15" name="NOMBRE CONTAINERS" dataDxfId="158" totalsRowDxfId="157"/>
    <tableColumn id="16" name="A NUMERISER" dataDxfId="156" totalsRowDxfId="155"/>
    <tableColumn id="23" name="NUMERISE" dataDxfId="154" totalsRowDxfId="153"/>
    <tableColumn id="17" name="DOSSIER _x000a_EN REJET" dataDxfId="152"/>
    <tableColumn id="19" name="Séparateur Avant " dataDxfId="151" totalsRowDxfId="150"/>
    <tableColumn id="20" name="Séparateur Après" dataDxfId="149" totalsRowDxfId="148"/>
    <tableColumn id="22" name="Fiche de lots" dataDxfId="147" totalsRowDxfId="146"/>
    <tableColumn id="25" name="ENDO" dataDxfId="145" totalsRowDxfId="144"/>
    <tableColumn id="24" name="Date  Export" dataDxfId="143" totalsRowDxfId="142"/>
  </tableColumns>
  <tableStyleInfo name="TableStyleMedium2" showFirstColumn="1" showLastColumn="0" showRowStripes="1" showColumnStripes="0"/>
  <extLst>
    <ext xmlns:x14="http://schemas.microsoft.com/office/spreadsheetml/2009/9/main" uri="{504A1905-F514-4f6f-8877-14C23A59335A}">
      <x14:table altText="Éléments d’inventaire" altTextSummary="Liste détaillée de l’inventaire des biens personnels, avec notamment le numéro de l’élément (champ calculé), la pièce ou l’emplacement, l’élément ou la description, la marque ou le modèle, le numéro de série ou le numéro d’ID, la date d’achat, le lieu d’achat, le prix d’achat, la valeur actuelle estimée, les remarques et la photo (champ oui/non). "/>
    </ext>
  </extLst>
</table>
</file>

<file path=xl/tables/table6.xml><?xml version="1.0" encoding="utf-8"?>
<table xmlns="http://schemas.openxmlformats.org/spreadsheetml/2006/main" id="1" name="InventoryTable72" displayName="InventoryTable72" ref="A1:K22" totalsRowShown="0" headerRowDxfId="141" dataDxfId="140" totalsRowDxfId="139">
  <autoFilter ref="A1:K22"/>
  <tableColumns count="11">
    <tableColumn id="21" name="N° d’élément" dataDxfId="138" totalsRowDxfId="137"/>
    <tableColumn id="18" name="AGENCE" dataDxfId="136" totalsRowDxfId="135"/>
    <tableColumn id="3" name="NNI" dataDxfId="134" totalsRowDxfId="133"/>
    <tableColumn id="4" name="Nom" dataDxfId="132" totalsRowDxfId="131"/>
    <tableColumn id="5" name="Prénom" dataDxfId="130" totalsRowDxfId="129"/>
    <tableColumn id="6" name="Date Naissance" dataDxfId="128" totalsRowDxfId="127"/>
    <tableColumn id="8" name="Conteneur" dataDxfId="126" totalsRowDxfId="125"/>
    <tableColumn id="9" name="Contrôle NNI (enlévement)" dataDxfId="124" totalsRowDxfId="123"/>
    <tableColumn id="2" name="Date Collecte" dataDxfId="122" totalsRowDxfId="121"/>
    <tableColumn id="1" name="Commentaire" dataDxfId="120" totalsRowDxfId="119"/>
    <tableColumn id="10" name="check" dataDxfId="118" totalsRowDxfId="117"/>
  </tableColumns>
  <tableStyleInfo name="TableStyleMedium2" showFirstColumn="1" showLastColumn="0" showRowStripes="1" showColumnStripes="0"/>
  <extLst>
    <ext xmlns:x14="http://schemas.microsoft.com/office/spreadsheetml/2009/9/main" uri="{504A1905-F514-4f6f-8877-14C23A59335A}">
      <x14:table altText="Éléments d’inventaire" altTextSummary="Liste détaillée de l’inventaire des biens personnels, avec notamment le numéro de l’élément (champ calculé), la pièce ou l’emplacement, l’élément ou la description, la marque ou le modèle, le numéro de série ou le numéro d’ID, la date d’achat, le lieu d’achat, le prix d’achat, la valeur actuelle estimée, les remarques et la photo (champ oui/non). "/>
    </ext>
  </extLst>
</table>
</file>

<file path=xl/tables/table7.xml><?xml version="1.0" encoding="utf-8"?>
<table xmlns="http://schemas.openxmlformats.org/spreadsheetml/2006/main" id="8" name="InventoryTable729" displayName="InventoryTable729" ref="A1:S22" totalsRowShown="0" headerRowDxfId="116" dataDxfId="115" totalsRowDxfId="114">
  <autoFilter ref="A1:S22"/>
  <tableColumns count="19">
    <tableColumn id="21" name="N° d’élément" dataDxfId="113" totalsRowDxfId="112"/>
    <tableColumn id="18" name="AGENCE" dataDxfId="111" totalsRowDxfId="110"/>
    <tableColumn id="3" name="NNI" dataDxfId="109" totalsRowDxfId="108"/>
    <tableColumn id="4" name="Nom" dataDxfId="107" totalsRowDxfId="106"/>
    <tableColumn id="5" name="Prénom" dataDxfId="105" totalsRowDxfId="104"/>
    <tableColumn id="6" name="Date Naissance" dataDxfId="103" totalsRowDxfId="102"/>
    <tableColumn id="8" name="Conteneur" dataDxfId="101" totalsRowDxfId="100"/>
    <tableColumn id="9" name="Contrôle NNI (enlévement)" dataDxfId="99" totalsRowDxfId="98"/>
    <tableColumn id="2" name="Date Collecte" dataDxfId="97" totalsRowDxfId="96"/>
    <tableColumn id="1" name="Commentaire" dataDxfId="95" totalsRowDxfId="94"/>
    <tableColumn id="10" name="check" dataDxfId="93" totalsRowDxfId="92"/>
    <tableColumn id="13" name="AGENTS" dataDxfId="91" totalsRowDxfId="90"/>
    <tableColumn id="11" name="PRESTATAIRES" dataDxfId="89" totalsRowDxfId="88"/>
    <tableColumn id="12" name="Préparation" totalsRowDxfId="87"/>
    <tableColumn id="14" name="CONTRÔLE" dataDxfId="86" totalsRowDxfId="85"/>
    <tableColumn id="15" name="NOMBRE CONTAINERS" dataDxfId="84" totalsRowDxfId="83"/>
    <tableColumn id="16" name="A NUMERISER" dataDxfId="82" totalsRowDxfId="81"/>
    <tableColumn id="23" name="NUMERISE" dataDxfId="80" totalsRowDxfId="79"/>
    <tableColumn id="17" name="DOSSIER _x000a_EN REJET" dataDxfId="78"/>
  </tableColumns>
  <tableStyleInfo name="TableStyleMedium2" showFirstColumn="1" showLastColumn="0" showRowStripes="1" showColumnStripes="0"/>
  <extLst>
    <ext xmlns:x14="http://schemas.microsoft.com/office/spreadsheetml/2009/9/main" uri="{504A1905-F514-4f6f-8877-14C23A59335A}">
      <x14:table altText="Éléments d’inventaire" altTextSummary="Liste détaillée de l’inventaire des biens personnels, avec notamment le numéro de l’élément (champ calculé), la pièce ou l’emplacement, l’élément ou la description, la marque ou le modèle, le numéro de série ou le numéro d’ID, la date d’achat, le lieu d’achat, le prix d’achat, la valeur actuelle estimée, les remarques et la photo (champ oui/non). "/>
    </ext>
  </extLst>
</table>
</file>

<file path=xl/tables/table8.xml><?xml version="1.0" encoding="utf-8"?>
<table xmlns="http://schemas.openxmlformats.org/spreadsheetml/2006/main" id="7" name="InventoryTable728" displayName="InventoryTable728" ref="A1:J22" totalsRowShown="0" headerRowDxfId="77" dataDxfId="76" totalsRowDxfId="75">
  <autoFilter ref="A1:J22"/>
  <tableColumns count="10">
    <tableColumn id="21" name="N° d’élément" dataDxfId="74" totalsRowDxfId="73"/>
    <tableColumn id="18" name="AGENCE" dataDxfId="72" totalsRowDxfId="71"/>
    <tableColumn id="3" name="NNI" dataDxfId="70" totalsRowDxfId="69"/>
    <tableColumn id="8" name="Conteneur" dataDxfId="68" totalsRowDxfId="67"/>
    <tableColumn id="23" name="NUMERISE" dataDxfId="66" totalsRowDxfId="65"/>
    <tableColumn id="19" name="Séparateur Avant " dataDxfId="64" totalsRowDxfId="63"/>
    <tableColumn id="20" name="Séparateur Après" dataDxfId="62" totalsRowDxfId="61"/>
    <tableColumn id="22" name="Fiche de lots" dataDxfId="60" totalsRowDxfId="59"/>
    <tableColumn id="25" name="ENDO" dataDxfId="58" totalsRowDxfId="57"/>
    <tableColumn id="24" name="Date  Export" dataDxfId="56" totalsRowDxfId="55"/>
  </tableColumns>
  <tableStyleInfo name="TableStyleMedium2" showFirstColumn="1" showLastColumn="0" showRowStripes="1" showColumnStripes="0"/>
  <extLst>
    <ext xmlns:x14="http://schemas.microsoft.com/office/spreadsheetml/2009/9/main" uri="{504A1905-F514-4f6f-8877-14C23A59335A}">
      <x14:table altText="Éléments d’inventaire" altTextSummary="Liste détaillée de l’inventaire des biens personnels, avec notamment le numéro de l’élément (champ calculé), la pièce ou l’emplacement, l’élément ou la description, la marque ou le modèle, le numéro de série ou le numéro d’ID, la date d’achat, le lieu d’achat, le prix d’achat, la valeur actuelle estimée, les remarques et la photo (champ oui/non). "/>
    </ext>
  </extLst>
</table>
</file>

<file path=xl/tables/table9.xml><?xml version="1.0" encoding="utf-8"?>
<table xmlns="http://schemas.openxmlformats.org/spreadsheetml/2006/main" id="9" name="Consolidation" displayName="Consolidation" ref="A3:X24" tableType="queryTable" totalsRowShown="0" headerRowDxfId="24">
  <autoFilter ref="A3:X24"/>
  <tableColumns count="24">
    <tableColumn id="63" uniqueName="63" name="N° d’élément" queryTableFieldId="1" dataDxfId="23"/>
    <tableColumn id="64" uniqueName="64" name="AGENCE" queryTableFieldId="2" dataDxfId="22"/>
    <tableColumn id="65" uniqueName="65" name="NNI" queryTableFieldId="3" dataDxfId="21"/>
    <tableColumn id="66" uniqueName="66" name="Nom" queryTableFieldId="4" dataDxfId="20"/>
    <tableColumn id="67" uniqueName="67" name="Prénom" queryTableFieldId="5" dataDxfId="19"/>
    <tableColumn id="68" uniqueName="68" name="Date Naissance" queryTableFieldId="6" dataDxfId="18"/>
    <tableColumn id="69" uniqueName="69" name="Conteneur" queryTableFieldId="7" dataDxfId="17"/>
    <tableColumn id="70" uniqueName="70" name="Contrôle NNI (enlévement)" queryTableFieldId="8" dataDxfId="16"/>
    <tableColumn id="71" uniqueName="71" name="Date Collecte" queryTableFieldId="9" dataDxfId="15"/>
    <tableColumn id="72" uniqueName="72" name="Commentaire" queryTableFieldId="10" dataDxfId="14"/>
    <tableColumn id="73" uniqueName="73" name="check" queryTableFieldId="11" dataDxfId="13"/>
    <tableColumn id="74" uniqueName="74" name="AGENTS" queryTableFieldId="12" dataDxfId="12"/>
    <tableColumn id="75" uniqueName="75" name="PRESTATAIRES" queryTableFieldId="13" dataDxfId="11"/>
    <tableColumn id="76" uniqueName="76" name="Préparation" queryTableFieldId="14" dataDxfId="10"/>
    <tableColumn id="77" uniqueName="77" name="CONTRÔLE" queryTableFieldId="15" dataDxfId="9"/>
    <tableColumn id="78" uniqueName="78" name="NOMBRE CONTAINERS" queryTableFieldId="16" dataDxfId="8"/>
    <tableColumn id="79" uniqueName="79" name="A NUMERISER" queryTableFieldId="17" dataDxfId="7"/>
    <tableColumn id="80" uniqueName="80" name="NUMERISE" queryTableFieldId="18" dataDxfId="6"/>
    <tableColumn id="81" uniqueName="81" name="DOSSIER _x000a_EN REJET" queryTableFieldId="19" dataDxfId="5"/>
    <tableColumn id="82" uniqueName="82" name="Séparateur Avant " queryTableFieldId="20" dataDxfId="4"/>
    <tableColumn id="83" uniqueName="83" name="Séparateur Après" queryTableFieldId="21" dataDxfId="3"/>
    <tableColumn id="84" uniqueName="84" name="Fiche de lots" queryTableFieldId="22" dataDxfId="2"/>
    <tableColumn id="85" uniqueName="85" name="ENDO" queryTableFieldId="23" dataDxfId="1"/>
    <tableColumn id="86" uniqueName="86" name="Date  Export" queryTableFieldId="24"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4" Type="http://schemas.openxmlformats.org/officeDocument/2006/relationships/table" Target="../tables/table4.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5.xml"/></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11"/>
  <sheetViews>
    <sheetView workbookViewId="0">
      <selection activeCell="J15" sqref="J15"/>
    </sheetView>
  </sheetViews>
  <sheetFormatPr baseColWidth="10" defaultRowHeight="15" x14ac:dyDescent="0.25"/>
  <cols>
    <col min="1" max="1" width="11.42578125" customWidth="1"/>
    <col min="2" max="2" width="3.7109375" customWidth="1"/>
    <col min="3" max="3" width="11.140625" customWidth="1"/>
    <col min="4" max="4" width="3" customWidth="1"/>
    <col min="6" max="6" width="2.7109375" customWidth="1"/>
  </cols>
  <sheetData>
    <row r="1" spans="1:7" x14ac:dyDescent="0.25">
      <c r="A1" t="s">
        <v>19</v>
      </c>
      <c r="C1" t="s">
        <v>21</v>
      </c>
      <c r="E1" t="s">
        <v>24</v>
      </c>
      <c r="G1" t="s">
        <v>29</v>
      </c>
    </row>
    <row r="2" spans="1:7" x14ac:dyDescent="0.25">
      <c r="A2" t="s">
        <v>83</v>
      </c>
      <c r="C2" t="s">
        <v>81</v>
      </c>
      <c r="E2" s="25" t="s">
        <v>25</v>
      </c>
      <c r="G2" s="4" t="s">
        <v>25</v>
      </c>
    </row>
    <row r="3" spans="1:7" x14ac:dyDescent="0.25">
      <c r="A3" t="s">
        <v>78</v>
      </c>
      <c r="C3" t="s">
        <v>82</v>
      </c>
      <c r="E3" s="26" t="s">
        <v>26</v>
      </c>
      <c r="G3" s="4" t="s">
        <v>17</v>
      </c>
    </row>
    <row r="4" spans="1:7" x14ac:dyDescent="0.25">
      <c r="A4" t="s">
        <v>11</v>
      </c>
      <c r="C4" t="s">
        <v>22</v>
      </c>
    </row>
    <row r="5" spans="1:7" x14ac:dyDescent="0.25">
      <c r="A5" t="s">
        <v>79</v>
      </c>
    </row>
    <row r="6" spans="1:7" x14ac:dyDescent="0.25">
      <c r="A6" t="s">
        <v>84</v>
      </c>
    </row>
    <row r="7" spans="1:7" x14ac:dyDescent="0.25">
      <c r="A7" t="s">
        <v>20</v>
      </c>
    </row>
    <row r="8" spans="1:7" x14ac:dyDescent="0.25">
      <c r="A8" t="s">
        <v>8</v>
      </c>
    </row>
    <row r="9" spans="1:7" x14ac:dyDescent="0.25">
      <c r="A9" t="s">
        <v>80</v>
      </c>
    </row>
    <row r="10" spans="1:7" x14ac:dyDescent="0.25">
      <c r="A10" t="s">
        <v>76</v>
      </c>
    </row>
    <row r="11" spans="1:7" x14ac:dyDescent="0.25">
      <c r="A11" t="s">
        <v>77</v>
      </c>
    </row>
  </sheetData>
  <pageMargins left="0.7" right="0.7" top="0.75" bottom="0.75" header="0.3" footer="0.3"/>
  <tableParts count="4">
    <tablePart r:id="rId1"/>
    <tablePart r:id="rId2"/>
    <tablePart r:id="rId3"/>
    <tablePart r:id="rId4"/>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4" tint="-0.249977111117893"/>
    <pageSetUpPr fitToPage="1"/>
  </sheetPr>
  <dimension ref="A1:AN24"/>
  <sheetViews>
    <sheetView zoomScale="85" zoomScaleNormal="85" workbookViewId="0">
      <selection activeCell="S10" sqref="S10"/>
    </sheetView>
  </sheetViews>
  <sheetFormatPr baseColWidth="10" defaultColWidth="8" defaultRowHeight="18" customHeight="1" x14ac:dyDescent="0.3"/>
  <cols>
    <col min="1" max="1" width="10.5703125" style="41" customWidth="1"/>
    <col min="2" max="2" width="10.5703125" style="46" customWidth="1"/>
    <col min="3" max="3" width="12.42578125" style="47" customWidth="1"/>
    <col min="4" max="4" width="17.28515625" style="40" customWidth="1"/>
    <col min="5" max="5" width="14.7109375" style="40" customWidth="1"/>
    <col min="6" max="6" width="14.85546875" style="48" customWidth="1"/>
    <col min="7" max="7" width="13" style="40" customWidth="1"/>
    <col min="8" max="8" width="12.140625" style="40" customWidth="1"/>
    <col min="9" max="9" width="11.85546875" style="40" customWidth="1"/>
    <col min="10" max="10" width="11" style="38" customWidth="1"/>
    <col min="11" max="11" width="12.85546875" style="49" customWidth="1"/>
    <col min="12" max="12" width="12.7109375" style="38" customWidth="1"/>
    <col min="13" max="13" width="14.28515625" style="38" customWidth="1"/>
    <col min="14" max="15" width="12.28515625" style="39" customWidth="1"/>
    <col min="16" max="16" width="13.28515625" style="38" customWidth="1"/>
    <col min="17" max="18" width="15.7109375" style="45" customWidth="1"/>
    <col min="19" max="19" width="12" style="41" customWidth="1"/>
    <col min="20" max="20" width="9.7109375" style="40" customWidth="1"/>
    <col min="21" max="21" width="13" style="40" customWidth="1"/>
    <col min="22" max="22" width="20.85546875" style="40" customWidth="1"/>
    <col min="23" max="23" width="42.42578125" style="40" customWidth="1"/>
    <col min="24" max="24" width="13" style="45" customWidth="1"/>
    <col min="25" max="25" width="8" style="41"/>
    <col min="26" max="27" width="12.140625" style="40" customWidth="1"/>
    <col min="28" max="16384" width="8" style="41"/>
  </cols>
  <sheetData>
    <row r="1" spans="1:40" customFormat="1" ht="18" customHeight="1" x14ac:dyDescent="0.3">
      <c r="B1" s="36"/>
      <c r="C1" s="33"/>
      <c r="D1" s="4"/>
      <c r="E1" s="4"/>
      <c r="F1" s="6"/>
      <c r="G1" s="4"/>
      <c r="H1" s="4"/>
      <c r="I1" s="22"/>
      <c r="J1" s="23"/>
      <c r="K1" s="42"/>
      <c r="L1" s="38"/>
      <c r="M1" s="38"/>
      <c r="N1" s="39"/>
      <c r="O1" s="39"/>
      <c r="P1" s="38"/>
      <c r="Q1" s="45"/>
      <c r="R1" s="45"/>
      <c r="S1" s="40"/>
      <c r="T1" s="40"/>
      <c r="U1" s="40"/>
      <c r="V1" s="40"/>
      <c r="W1" s="40"/>
      <c r="X1" s="45"/>
      <c r="Y1" s="4"/>
      <c r="Z1" s="4"/>
    </row>
    <row r="2" spans="1:40" customFormat="1" ht="18" customHeight="1" x14ac:dyDescent="0.3">
      <c r="B2" s="36"/>
      <c r="C2" s="33"/>
      <c r="D2" s="4"/>
      <c r="E2" s="4"/>
      <c r="F2" s="6"/>
      <c r="G2" s="4"/>
      <c r="H2" s="4"/>
      <c r="I2" s="22"/>
      <c r="J2" s="23"/>
      <c r="K2" s="42"/>
      <c r="L2" s="38"/>
      <c r="M2" s="38"/>
      <c r="N2" s="39"/>
      <c r="O2" s="39"/>
      <c r="P2" s="38"/>
      <c r="Q2" s="45"/>
      <c r="R2" s="45"/>
      <c r="S2" s="40"/>
      <c r="T2" s="40"/>
      <c r="U2" s="40"/>
      <c r="V2" s="40"/>
      <c r="W2" s="40"/>
      <c r="X2" s="45"/>
      <c r="Y2" s="4"/>
      <c r="Z2" s="4"/>
    </row>
    <row r="3" spans="1:40" s="2" customFormat="1" ht="34.5" customHeight="1" x14ac:dyDescent="0.25">
      <c r="A3" s="51" t="s">
        <v>0</v>
      </c>
      <c r="B3" s="52" t="s">
        <v>27</v>
      </c>
      <c r="C3" s="53" t="s">
        <v>1</v>
      </c>
      <c r="D3" s="54" t="s">
        <v>2</v>
      </c>
      <c r="E3" s="54" t="s">
        <v>3</v>
      </c>
      <c r="F3" s="55" t="s">
        <v>4</v>
      </c>
      <c r="G3" s="54" t="s">
        <v>5</v>
      </c>
      <c r="H3" s="54" t="s">
        <v>6</v>
      </c>
      <c r="I3" s="56" t="s">
        <v>7</v>
      </c>
      <c r="J3" s="57" t="s">
        <v>9</v>
      </c>
      <c r="K3" s="58" t="s">
        <v>10</v>
      </c>
      <c r="L3" s="57" t="s">
        <v>13</v>
      </c>
      <c r="M3" s="57" t="s">
        <v>14</v>
      </c>
      <c r="N3" s="59" t="s">
        <v>23</v>
      </c>
      <c r="O3" s="59" t="s">
        <v>15</v>
      </c>
      <c r="P3" s="57" t="s">
        <v>16</v>
      </c>
      <c r="Q3" s="58" t="s">
        <v>12</v>
      </c>
      <c r="R3" s="58" t="s">
        <v>104</v>
      </c>
      <c r="S3" s="57" t="s">
        <v>28</v>
      </c>
      <c r="T3" s="57" t="s">
        <v>30</v>
      </c>
      <c r="U3" s="57" t="s">
        <v>31</v>
      </c>
      <c r="V3" s="57" t="s">
        <v>106</v>
      </c>
      <c r="W3" s="57" t="s">
        <v>105</v>
      </c>
      <c r="X3" s="60" t="s">
        <v>107</v>
      </c>
      <c r="Y3" s="10"/>
    </row>
    <row r="4" spans="1:40" customFormat="1" ht="18" customHeight="1" x14ac:dyDescent="0.25">
      <c r="A4" s="61">
        <v>1</v>
      </c>
      <c r="B4" s="62">
        <v>1630</v>
      </c>
      <c r="C4" s="63" t="s">
        <v>32</v>
      </c>
      <c r="D4" s="64" t="s">
        <v>85</v>
      </c>
      <c r="E4" s="64" t="s">
        <v>33</v>
      </c>
      <c r="F4" s="65">
        <v>31570</v>
      </c>
      <c r="G4" s="66" t="s">
        <v>34</v>
      </c>
      <c r="H4" s="67" t="s">
        <v>25</v>
      </c>
      <c r="I4" s="68">
        <v>43381</v>
      </c>
      <c r="J4" s="69" t="s">
        <v>35</v>
      </c>
      <c r="K4" s="70">
        <v>43388</v>
      </c>
      <c r="L4" s="12" t="s">
        <v>8</v>
      </c>
      <c r="M4" s="21" t="s">
        <v>81</v>
      </c>
      <c r="N4" s="28" t="s">
        <v>25</v>
      </c>
      <c r="O4" s="28" t="s">
        <v>25</v>
      </c>
      <c r="P4" s="21" t="s">
        <v>18</v>
      </c>
      <c r="Q4" s="92">
        <v>43385</v>
      </c>
      <c r="R4" s="92">
        <v>43386</v>
      </c>
      <c r="S4" s="76"/>
      <c r="T4" s="76"/>
      <c r="U4" s="76"/>
      <c r="V4" s="50" t="s">
        <v>109</v>
      </c>
      <c r="W4" s="50" t="s">
        <v>108</v>
      </c>
      <c r="X4" s="91">
        <v>43419</v>
      </c>
      <c r="Y4" s="8"/>
    </row>
    <row r="5" spans="1:40" customFormat="1" ht="18" customHeight="1" x14ac:dyDescent="0.25">
      <c r="A5" s="71">
        <v>2</v>
      </c>
      <c r="B5" s="62">
        <v>1630</v>
      </c>
      <c r="C5" s="72" t="s">
        <v>36</v>
      </c>
      <c r="D5" s="73" t="s">
        <v>83</v>
      </c>
      <c r="E5" s="73" t="s">
        <v>37</v>
      </c>
      <c r="F5" s="74">
        <v>31196</v>
      </c>
      <c r="G5" s="75" t="s">
        <v>34</v>
      </c>
      <c r="H5" s="73" t="s">
        <v>25</v>
      </c>
      <c r="I5" s="68">
        <v>43381</v>
      </c>
      <c r="J5" s="76" t="s">
        <v>35</v>
      </c>
      <c r="K5" s="77">
        <v>43388</v>
      </c>
      <c r="L5" s="24" t="s">
        <v>11</v>
      </c>
      <c r="M5" s="76" t="s">
        <v>81</v>
      </c>
      <c r="N5" s="78" t="s">
        <v>25</v>
      </c>
      <c r="O5" s="78" t="s">
        <v>25</v>
      </c>
      <c r="P5" s="76"/>
      <c r="Q5" s="92">
        <v>43385</v>
      </c>
      <c r="R5" s="92">
        <v>43386</v>
      </c>
      <c r="S5" s="76"/>
      <c r="T5" s="76"/>
      <c r="U5" s="76"/>
      <c r="V5" s="50" t="s">
        <v>110</v>
      </c>
      <c r="W5" s="50" t="s">
        <v>108</v>
      </c>
      <c r="X5" s="91">
        <v>43419</v>
      </c>
      <c r="Y5" s="8"/>
      <c r="Z5" s="8"/>
      <c r="AA5" s="8"/>
      <c r="AB5" s="8"/>
      <c r="AC5" s="8"/>
      <c r="AD5" s="8"/>
      <c r="AE5" s="8"/>
      <c r="AF5" s="8"/>
      <c r="AG5" s="8"/>
      <c r="AH5" s="8"/>
      <c r="AI5" s="8"/>
      <c r="AJ5" s="8"/>
      <c r="AK5" s="8"/>
      <c r="AL5" s="8"/>
    </row>
    <row r="6" spans="1:40" customFormat="1" ht="18" customHeight="1" x14ac:dyDescent="0.25">
      <c r="A6" s="71">
        <v>3</v>
      </c>
      <c r="B6" s="62">
        <v>1630</v>
      </c>
      <c r="C6" s="72" t="s">
        <v>38</v>
      </c>
      <c r="D6" s="73" t="s">
        <v>86</v>
      </c>
      <c r="E6" s="73" t="s">
        <v>39</v>
      </c>
      <c r="F6" s="74">
        <v>31269</v>
      </c>
      <c r="G6" s="75" t="s">
        <v>34</v>
      </c>
      <c r="H6" s="73" t="s">
        <v>25</v>
      </c>
      <c r="I6" s="68">
        <v>43381</v>
      </c>
      <c r="J6" s="76" t="s">
        <v>35</v>
      </c>
      <c r="K6" s="77">
        <v>43388</v>
      </c>
      <c r="L6" s="76" t="s">
        <v>79</v>
      </c>
      <c r="M6" s="76" t="s">
        <v>82</v>
      </c>
      <c r="N6" s="78" t="s">
        <v>25</v>
      </c>
      <c r="O6" s="78" t="s">
        <v>26</v>
      </c>
      <c r="P6" s="76"/>
      <c r="Q6" s="92">
        <v>43385</v>
      </c>
      <c r="R6" s="92">
        <v>43386</v>
      </c>
      <c r="S6" s="76"/>
      <c r="T6" s="76"/>
      <c r="U6" s="76"/>
      <c r="V6" s="50" t="s">
        <v>111</v>
      </c>
      <c r="W6" s="50" t="s">
        <v>108</v>
      </c>
      <c r="X6" s="91">
        <v>43419</v>
      </c>
      <c r="Y6" s="8"/>
      <c r="Z6" s="8"/>
      <c r="AA6" s="8"/>
      <c r="AB6" s="8"/>
      <c r="AC6" s="8"/>
      <c r="AD6" s="8"/>
      <c r="AE6" s="8"/>
      <c r="AF6" s="8"/>
      <c r="AG6" s="8"/>
      <c r="AH6" s="8"/>
      <c r="AI6" s="8"/>
      <c r="AJ6" s="8"/>
      <c r="AK6" s="8"/>
      <c r="AL6" s="8"/>
    </row>
    <row r="7" spans="1:40" customFormat="1" ht="18" customHeight="1" x14ac:dyDescent="0.25">
      <c r="A7" s="71">
        <v>4</v>
      </c>
      <c r="B7" s="62">
        <v>1630</v>
      </c>
      <c r="C7" s="72" t="s">
        <v>40</v>
      </c>
      <c r="D7" s="73" t="s">
        <v>87</v>
      </c>
      <c r="E7" s="73" t="s">
        <v>41</v>
      </c>
      <c r="F7" s="74">
        <v>27405</v>
      </c>
      <c r="G7" s="75" t="s">
        <v>34</v>
      </c>
      <c r="H7" s="73" t="s">
        <v>25</v>
      </c>
      <c r="I7" s="79">
        <v>43381</v>
      </c>
      <c r="J7" s="76" t="s">
        <v>35</v>
      </c>
      <c r="K7" s="77">
        <v>43388</v>
      </c>
      <c r="L7" s="76" t="s">
        <v>83</v>
      </c>
      <c r="M7" s="76" t="s">
        <v>81</v>
      </c>
      <c r="N7" s="78" t="s">
        <v>25</v>
      </c>
      <c r="O7" s="78" t="s">
        <v>25</v>
      </c>
      <c r="P7" s="76"/>
      <c r="Q7" s="92">
        <v>43385</v>
      </c>
      <c r="R7" s="92">
        <v>43386</v>
      </c>
      <c r="S7" s="76"/>
      <c r="T7" s="76"/>
      <c r="U7" s="76"/>
      <c r="V7" s="50" t="s">
        <v>112</v>
      </c>
      <c r="W7" s="50" t="s">
        <v>108</v>
      </c>
      <c r="X7" s="91">
        <v>43419</v>
      </c>
      <c r="Y7" s="22"/>
      <c r="Z7" s="22"/>
      <c r="AA7" s="8"/>
      <c r="AB7" s="8"/>
      <c r="AC7" s="8"/>
      <c r="AD7" s="8"/>
      <c r="AE7" s="8"/>
      <c r="AF7" s="8"/>
      <c r="AG7" s="8"/>
      <c r="AH7" s="8"/>
      <c r="AI7" s="8"/>
      <c r="AJ7" s="8"/>
      <c r="AK7" s="8"/>
      <c r="AL7" s="8"/>
      <c r="AM7" s="8"/>
      <c r="AN7" s="8"/>
    </row>
    <row r="8" spans="1:40" customFormat="1" ht="18" customHeight="1" x14ac:dyDescent="0.25">
      <c r="A8" s="71">
        <v>5</v>
      </c>
      <c r="B8" s="62">
        <v>1630</v>
      </c>
      <c r="C8" s="72" t="s">
        <v>42</v>
      </c>
      <c r="D8" s="73" t="s">
        <v>88</v>
      </c>
      <c r="E8" s="73" t="s">
        <v>43</v>
      </c>
      <c r="F8" s="74">
        <v>32696</v>
      </c>
      <c r="G8" s="75" t="s">
        <v>34</v>
      </c>
      <c r="H8" s="73" t="s">
        <v>25</v>
      </c>
      <c r="I8" s="79">
        <v>43381</v>
      </c>
      <c r="J8" s="76" t="s">
        <v>35</v>
      </c>
      <c r="K8" s="77">
        <v>43388</v>
      </c>
      <c r="L8" s="76" t="s">
        <v>8</v>
      </c>
      <c r="M8" s="76" t="s">
        <v>81</v>
      </c>
      <c r="N8" s="78" t="s">
        <v>25</v>
      </c>
      <c r="O8" s="78" t="s">
        <v>25</v>
      </c>
      <c r="P8" s="76"/>
      <c r="Q8" s="92">
        <v>43385</v>
      </c>
      <c r="R8" s="92">
        <v>43386</v>
      </c>
      <c r="S8" s="76"/>
      <c r="T8" s="76"/>
      <c r="U8" s="76"/>
      <c r="V8" s="50" t="s">
        <v>113</v>
      </c>
      <c r="W8" s="50" t="s">
        <v>108</v>
      </c>
      <c r="X8" s="91">
        <v>43419</v>
      </c>
      <c r="Y8" s="22"/>
      <c r="Z8" s="22"/>
      <c r="AA8" s="8"/>
      <c r="AB8" s="8"/>
      <c r="AC8" s="8"/>
      <c r="AD8" s="8"/>
      <c r="AE8" s="8"/>
      <c r="AF8" s="8"/>
      <c r="AG8" s="8"/>
      <c r="AH8" s="8"/>
      <c r="AI8" s="8"/>
      <c r="AJ8" s="8"/>
      <c r="AK8" s="8"/>
      <c r="AL8" s="8"/>
      <c r="AM8" s="8"/>
      <c r="AN8" s="8"/>
    </row>
    <row r="9" spans="1:40" customFormat="1" ht="18" customHeight="1" x14ac:dyDescent="0.25">
      <c r="A9" s="71">
        <v>6</v>
      </c>
      <c r="B9" s="62">
        <v>1630</v>
      </c>
      <c r="C9" s="72" t="s">
        <v>44</v>
      </c>
      <c r="D9" s="73" t="s">
        <v>89</v>
      </c>
      <c r="E9" s="73" t="s">
        <v>43</v>
      </c>
      <c r="F9" s="74">
        <v>32542</v>
      </c>
      <c r="G9" s="75" t="s">
        <v>34</v>
      </c>
      <c r="H9" s="73" t="s">
        <v>25</v>
      </c>
      <c r="I9" s="79">
        <v>43381</v>
      </c>
      <c r="J9" s="76" t="s">
        <v>35</v>
      </c>
      <c r="K9" s="77">
        <v>43388</v>
      </c>
      <c r="L9" s="76" t="s">
        <v>11</v>
      </c>
      <c r="M9" s="76" t="s">
        <v>81</v>
      </c>
      <c r="N9" s="78" t="s">
        <v>25</v>
      </c>
      <c r="O9" s="78" t="s">
        <v>25</v>
      </c>
      <c r="P9" s="76"/>
      <c r="Q9" s="92">
        <v>43385</v>
      </c>
      <c r="R9" s="92">
        <v>43386</v>
      </c>
      <c r="S9" s="76"/>
      <c r="T9" s="76"/>
      <c r="U9" s="76"/>
      <c r="V9" s="50" t="s">
        <v>114</v>
      </c>
      <c r="W9" s="50" t="s">
        <v>108</v>
      </c>
      <c r="X9" s="91">
        <v>43419</v>
      </c>
      <c r="Y9" s="22"/>
      <c r="Z9" s="22"/>
      <c r="AA9" s="8"/>
      <c r="AB9" s="8"/>
      <c r="AC9" s="8"/>
      <c r="AD9" s="8"/>
      <c r="AE9" s="8"/>
      <c r="AF9" s="8"/>
      <c r="AG9" s="8"/>
      <c r="AH9" s="8"/>
      <c r="AI9" s="8"/>
      <c r="AJ9" s="8"/>
      <c r="AK9" s="8"/>
      <c r="AL9" s="8"/>
      <c r="AM9" s="8"/>
      <c r="AN9" s="8"/>
    </row>
    <row r="10" spans="1:40" customFormat="1" ht="18" customHeight="1" x14ac:dyDescent="0.25">
      <c r="A10" s="71">
        <v>7</v>
      </c>
      <c r="B10" s="62">
        <v>1630</v>
      </c>
      <c r="C10" s="72" t="s">
        <v>45</v>
      </c>
      <c r="D10" s="73" t="s">
        <v>90</v>
      </c>
      <c r="E10" s="73" t="s">
        <v>46</v>
      </c>
      <c r="F10" s="74">
        <v>28638</v>
      </c>
      <c r="G10" s="75" t="s">
        <v>34</v>
      </c>
      <c r="H10" s="73" t="s">
        <v>25</v>
      </c>
      <c r="I10" s="79">
        <v>43381</v>
      </c>
      <c r="J10" s="76" t="s">
        <v>35</v>
      </c>
      <c r="K10" s="77">
        <v>43388</v>
      </c>
      <c r="L10" s="76" t="s">
        <v>79</v>
      </c>
      <c r="M10" s="76" t="s">
        <v>82</v>
      </c>
      <c r="N10" s="78" t="s">
        <v>25</v>
      </c>
      <c r="O10" s="78" t="s">
        <v>25</v>
      </c>
      <c r="P10" s="76"/>
      <c r="Q10" s="92">
        <v>43385</v>
      </c>
      <c r="R10" s="92">
        <v>43386</v>
      </c>
      <c r="S10" s="76" t="s">
        <v>17</v>
      </c>
      <c r="T10" s="76"/>
      <c r="U10" s="76">
        <v>1</v>
      </c>
      <c r="V10" s="50" t="s">
        <v>115</v>
      </c>
      <c r="W10" s="50" t="s">
        <v>108</v>
      </c>
      <c r="X10" s="91">
        <v>43419</v>
      </c>
      <c r="Y10" s="22"/>
      <c r="Z10" s="22"/>
      <c r="AA10" s="8"/>
      <c r="AB10" s="8"/>
      <c r="AC10" s="8"/>
      <c r="AD10" s="8"/>
      <c r="AE10" s="8"/>
      <c r="AF10" s="8"/>
      <c r="AG10" s="8"/>
      <c r="AH10" s="8"/>
      <c r="AI10" s="8"/>
      <c r="AJ10" s="8"/>
      <c r="AK10" s="8"/>
      <c r="AL10" s="8"/>
      <c r="AM10" s="8"/>
      <c r="AN10" s="8"/>
    </row>
    <row r="11" spans="1:40" customFormat="1" ht="18" customHeight="1" x14ac:dyDescent="0.25">
      <c r="A11" s="71">
        <v>8</v>
      </c>
      <c r="B11" s="62">
        <v>1630</v>
      </c>
      <c r="C11" s="72" t="s">
        <v>47</v>
      </c>
      <c r="D11" s="73" t="s">
        <v>91</v>
      </c>
      <c r="E11" s="73" t="s">
        <v>48</v>
      </c>
      <c r="F11" s="74">
        <v>32116</v>
      </c>
      <c r="G11" s="75" t="s">
        <v>34</v>
      </c>
      <c r="H11" s="73" t="s">
        <v>25</v>
      </c>
      <c r="I11" s="79">
        <v>43381</v>
      </c>
      <c r="J11" s="76" t="s">
        <v>35</v>
      </c>
      <c r="K11" s="77">
        <v>43388</v>
      </c>
      <c r="L11" s="76" t="s">
        <v>83</v>
      </c>
      <c r="M11" s="76" t="s">
        <v>81</v>
      </c>
      <c r="N11" s="78" t="s">
        <v>25</v>
      </c>
      <c r="O11" s="78" t="s">
        <v>25</v>
      </c>
      <c r="P11" s="76"/>
      <c r="Q11" s="92">
        <v>43385</v>
      </c>
      <c r="R11" s="92">
        <v>43386</v>
      </c>
      <c r="S11" s="76"/>
      <c r="T11" s="76"/>
      <c r="U11" s="76"/>
      <c r="V11" s="50" t="s">
        <v>116</v>
      </c>
      <c r="W11" s="50" t="s">
        <v>108</v>
      </c>
      <c r="X11" s="91">
        <v>43419</v>
      </c>
      <c r="Y11" s="22"/>
      <c r="Z11" s="22"/>
      <c r="AA11" s="8"/>
      <c r="AB11" s="8"/>
      <c r="AC11" s="8"/>
      <c r="AD11" s="8"/>
      <c r="AE11" s="8"/>
      <c r="AF11" s="8"/>
      <c r="AG11" s="8"/>
      <c r="AH11" s="8"/>
      <c r="AI11" s="8"/>
      <c r="AJ11" s="8"/>
      <c r="AK11" s="8"/>
      <c r="AL11" s="8"/>
      <c r="AM11" s="8"/>
      <c r="AN11" s="8"/>
    </row>
    <row r="12" spans="1:40" customFormat="1" ht="18" customHeight="1" x14ac:dyDescent="0.25">
      <c r="A12" s="71">
        <v>9</v>
      </c>
      <c r="B12" s="62">
        <v>1630</v>
      </c>
      <c r="C12" s="72" t="s">
        <v>49</v>
      </c>
      <c r="D12" s="73" t="s">
        <v>92</v>
      </c>
      <c r="E12" s="73" t="s">
        <v>50</v>
      </c>
      <c r="F12" s="74">
        <v>27463</v>
      </c>
      <c r="G12" s="75" t="s">
        <v>34</v>
      </c>
      <c r="H12" s="73" t="s">
        <v>25</v>
      </c>
      <c r="I12" s="79">
        <v>43381</v>
      </c>
      <c r="J12" s="76" t="s">
        <v>35</v>
      </c>
      <c r="K12" s="77">
        <v>43388</v>
      </c>
      <c r="L12" s="76" t="s">
        <v>8</v>
      </c>
      <c r="M12" s="76" t="s">
        <v>81</v>
      </c>
      <c r="N12" s="78" t="s">
        <v>25</v>
      </c>
      <c r="O12" s="78" t="s">
        <v>25</v>
      </c>
      <c r="P12" s="76"/>
      <c r="Q12" s="92">
        <v>43385</v>
      </c>
      <c r="R12" s="92">
        <v>43386</v>
      </c>
      <c r="S12" s="76"/>
      <c r="T12" s="76"/>
      <c r="U12" s="76"/>
      <c r="V12" s="50" t="s">
        <v>117</v>
      </c>
      <c r="W12" s="50" t="s">
        <v>108</v>
      </c>
      <c r="X12" s="91">
        <v>43419</v>
      </c>
      <c r="Y12" s="22"/>
      <c r="Z12" s="22"/>
      <c r="AA12" s="8"/>
      <c r="AB12" s="8"/>
      <c r="AC12" s="8"/>
      <c r="AD12" s="8"/>
      <c r="AE12" s="8"/>
      <c r="AF12" s="8"/>
      <c r="AG12" s="8"/>
      <c r="AH12" s="8"/>
      <c r="AI12" s="8"/>
      <c r="AJ12" s="8"/>
      <c r="AK12" s="8"/>
      <c r="AL12" s="8"/>
      <c r="AM12" s="8"/>
      <c r="AN12" s="8"/>
    </row>
    <row r="13" spans="1:40" customFormat="1" ht="18" customHeight="1" x14ac:dyDescent="0.25">
      <c r="A13" s="71">
        <v>10</v>
      </c>
      <c r="B13" s="62">
        <v>1630</v>
      </c>
      <c r="C13" s="72" t="s">
        <v>51</v>
      </c>
      <c r="D13" s="73" t="s">
        <v>93</v>
      </c>
      <c r="E13" s="73" t="s">
        <v>52</v>
      </c>
      <c r="F13" s="74">
        <v>28756</v>
      </c>
      <c r="G13" s="75" t="s">
        <v>34</v>
      </c>
      <c r="H13" s="73" t="s">
        <v>25</v>
      </c>
      <c r="I13" s="79">
        <v>43381</v>
      </c>
      <c r="J13" s="76" t="s">
        <v>35</v>
      </c>
      <c r="K13" s="77">
        <v>43388</v>
      </c>
      <c r="L13" s="76" t="s">
        <v>11</v>
      </c>
      <c r="M13" s="76" t="s">
        <v>81</v>
      </c>
      <c r="N13" s="78" t="s">
        <v>25</v>
      </c>
      <c r="O13" s="78" t="s">
        <v>25</v>
      </c>
      <c r="P13" s="76"/>
      <c r="Q13" s="92">
        <v>43385</v>
      </c>
      <c r="R13" s="92">
        <v>43386</v>
      </c>
      <c r="S13" s="76"/>
      <c r="T13" s="76"/>
      <c r="U13" s="76"/>
      <c r="V13" s="50" t="s">
        <v>118</v>
      </c>
      <c r="W13" s="50" t="s">
        <v>108</v>
      </c>
      <c r="X13" s="91">
        <v>43419</v>
      </c>
      <c r="Y13" s="22"/>
      <c r="Z13" s="22"/>
      <c r="AA13" s="8"/>
      <c r="AB13" s="8"/>
      <c r="AC13" s="8"/>
      <c r="AD13" s="8"/>
      <c r="AE13" s="8"/>
      <c r="AF13" s="8"/>
      <c r="AG13" s="8"/>
      <c r="AH13" s="8"/>
      <c r="AI13" s="8"/>
      <c r="AJ13" s="8"/>
      <c r="AK13" s="8"/>
      <c r="AL13" s="8"/>
      <c r="AM13" s="8"/>
      <c r="AN13" s="8"/>
    </row>
    <row r="14" spans="1:40" customFormat="1" ht="18" customHeight="1" x14ac:dyDescent="0.25">
      <c r="A14" s="71">
        <v>11</v>
      </c>
      <c r="B14" s="62">
        <v>1630</v>
      </c>
      <c r="C14" s="72" t="s">
        <v>53</v>
      </c>
      <c r="D14" s="73" t="s">
        <v>94</v>
      </c>
      <c r="E14" s="73" t="s">
        <v>54</v>
      </c>
      <c r="F14" s="74">
        <v>30449</v>
      </c>
      <c r="G14" s="75" t="s">
        <v>34</v>
      </c>
      <c r="H14" s="73" t="s">
        <v>25</v>
      </c>
      <c r="I14" s="79">
        <v>43381</v>
      </c>
      <c r="J14" s="76" t="s">
        <v>35</v>
      </c>
      <c r="K14" s="77">
        <v>43388</v>
      </c>
      <c r="L14" s="76" t="s">
        <v>79</v>
      </c>
      <c r="M14" s="76" t="s">
        <v>82</v>
      </c>
      <c r="N14" s="78" t="s">
        <v>25</v>
      </c>
      <c r="O14" s="78" t="s">
        <v>25</v>
      </c>
      <c r="P14" s="76"/>
      <c r="Q14" s="92">
        <v>43385</v>
      </c>
      <c r="R14" s="92">
        <v>43386</v>
      </c>
      <c r="S14" s="76" t="s">
        <v>17</v>
      </c>
      <c r="T14" s="76"/>
      <c r="U14" s="76">
        <v>1</v>
      </c>
      <c r="V14" s="50" t="s">
        <v>119</v>
      </c>
      <c r="W14" s="50" t="s">
        <v>108</v>
      </c>
      <c r="X14" s="91">
        <v>43419</v>
      </c>
      <c r="Y14" s="22"/>
      <c r="Z14" s="22"/>
      <c r="AA14" s="8"/>
      <c r="AB14" s="8"/>
      <c r="AC14" s="8"/>
      <c r="AD14" s="8"/>
      <c r="AE14" s="8"/>
      <c r="AF14" s="8"/>
      <c r="AG14" s="8"/>
      <c r="AH14" s="8"/>
      <c r="AI14" s="8"/>
      <c r="AJ14" s="8"/>
      <c r="AK14" s="8"/>
      <c r="AL14" s="8"/>
      <c r="AM14" s="8"/>
      <c r="AN14" s="8"/>
    </row>
    <row r="15" spans="1:40" customFormat="1" ht="18" customHeight="1" x14ac:dyDescent="0.25">
      <c r="A15" s="71">
        <v>12</v>
      </c>
      <c r="B15" s="62">
        <v>1630</v>
      </c>
      <c r="C15" s="72" t="s">
        <v>55</v>
      </c>
      <c r="D15" s="73" t="s">
        <v>95</v>
      </c>
      <c r="E15" s="73" t="s">
        <v>56</v>
      </c>
      <c r="F15" s="74">
        <v>29490</v>
      </c>
      <c r="G15" s="75" t="s">
        <v>34</v>
      </c>
      <c r="H15" s="73" t="s">
        <v>25</v>
      </c>
      <c r="I15" s="79">
        <v>43381</v>
      </c>
      <c r="J15" s="76" t="s">
        <v>35</v>
      </c>
      <c r="K15" s="77">
        <v>43388</v>
      </c>
      <c r="L15" s="76" t="s">
        <v>83</v>
      </c>
      <c r="M15" s="76" t="s">
        <v>81</v>
      </c>
      <c r="N15" s="78" t="s">
        <v>25</v>
      </c>
      <c r="O15" s="78" t="s">
        <v>25</v>
      </c>
      <c r="P15" s="76"/>
      <c r="Q15" s="92">
        <v>43385</v>
      </c>
      <c r="R15" s="92">
        <v>43386</v>
      </c>
      <c r="S15" s="76"/>
      <c r="T15" s="76"/>
      <c r="U15" s="76"/>
      <c r="V15" s="50" t="s">
        <v>120</v>
      </c>
      <c r="W15" s="50" t="s">
        <v>108</v>
      </c>
      <c r="X15" s="91">
        <v>43419</v>
      </c>
      <c r="Y15" s="22"/>
      <c r="Z15" s="22"/>
      <c r="AA15" s="8"/>
      <c r="AB15" s="8"/>
      <c r="AC15" s="8"/>
      <c r="AD15" s="8"/>
      <c r="AE15" s="8"/>
      <c r="AF15" s="8"/>
      <c r="AG15" s="8"/>
      <c r="AH15" s="8"/>
      <c r="AI15" s="8"/>
      <c r="AJ15" s="8"/>
      <c r="AK15" s="8"/>
      <c r="AL15" s="8"/>
      <c r="AM15" s="8"/>
      <c r="AN15" s="8"/>
    </row>
    <row r="16" spans="1:40" customFormat="1" ht="18" customHeight="1" x14ac:dyDescent="0.25">
      <c r="A16" s="71">
        <v>13</v>
      </c>
      <c r="B16" s="62">
        <v>1630</v>
      </c>
      <c r="C16" s="72" t="s">
        <v>57</v>
      </c>
      <c r="D16" s="73" t="s">
        <v>96</v>
      </c>
      <c r="E16" s="73" t="s">
        <v>58</v>
      </c>
      <c r="F16" s="74">
        <v>22755</v>
      </c>
      <c r="G16" s="75" t="s">
        <v>34</v>
      </c>
      <c r="H16" s="73" t="s">
        <v>25</v>
      </c>
      <c r="I16" s="79">
        <v>43381</v>
      </c>
      <c r="J16" s="76" t="s">
        <v>35</v>
      </c>
      <c r="K16" s="77">
        <v>43388</v>
      </c>
      <c r="L16" s="76" t="s">
        <v>8</v>
      </c>
      <c r="M16" s="76" t="s">
        <v>81</v>
      </c>
      <c r="N16" s="78" t="s">
        <v>25</v>
      </c>
      <c r="O16" s="78" t="s">
        <v>25</v>
      </c>
      <c r="P16" s="76"/>
      <c r="Q16" s="92">
        <v>43385</v>
      </c>
      <c r="R16" s="92">
        <v>43386</v>
      </c>
      <c r="S16" s="76"/>
      <c r="T16" s="76"/>
      <c r="U16" s="76"/>
      <c r="V16" s="50" t="s">
        <v>121</v>
      </c>
      <c r="W16" s="50" t="s">
        <v>108</v>
      </c>
      <c r="X16" s="91">
        <v>43419</v>
      </c>
      <c r="Y16" s="22"/>
      <c r="Z16" s="22"/>
      <c r="AA16" s="8"/>
      <c r="AB16" s="8"/>
      <c r="AC16" s="8"/>
      <c r="AD16" s="8"/>
      <c r="AE16" s="8"/>
      <c r="AF16" s="8"/>
      <c r="AG16" s="8"/>
      <c r="AH16" s="8"/>
      <c r="AI16" s="8"/>
      <c r="AJ16" s="8"/>
      <c r="AK16" s="8"/>
      <c r="AL16" s="8"/>
      <c r="AM16" s="8"/>
      <c r="AN16" s="8"/>
    </row>
    <row r="17" spans="1:40" customFormat="1" ht="18" customHeight="1" x14ac:dyDescent="0.25">
      <c r="A17" s="71">
        <v>14</v>
      </c>
      <c r="B17" s="62">
        <v>1630</v>
      </c>
      <c r="C17" s="72" t="s">
        <v>59</v>
      </c>
      <c r="D17" s="73" t="s">
        <v>20</v>
      </c>
      <c r="E17" s="73" t="s">
        <v>60</v>
      </c>
      <c r="F17" s="74">
        <v>23489</v>
      </c>
      <c r="G17" s="75" t="s">
        <v>61</v>
      </c>
      <c r="H17" s="73" t="s">
        <v>25</v>
      </c>
      <c r="I17" s="79">
        <v>43381</v>
      </c>
      <c r="J17" s="76" t="s">
        <v>35</v>
      </c>
      <c r="K17" s="77">
        <v>43388</v>
      </c>
      <c r="L17" s="76" t="s">
        <v>11</v>
      </c>
      <c r="M17" s="76" t="s">
        <v>81</v>
      </c>
      <c r="N17" s="78" t="s">
        <v>25</v>
      </c>
      <c r="O17" s="78" t="s">
        <v>25</v>
      </c>
      <c r="P17" s="69" t="s">
        <v>18</v>
      </c>
      <c r="Q17" s="92">
        <v>43385</v>
      </c>
      <c r="R17" s="92">
        <v>43386</v>
      </c>
      <c r="S17" s="76"/>
      <c r="T17" s="76"/>
      <c r="U17" s="76"/>
      <c r="V17" s="50" t="s">
        <v>122</v>
      </c>
      <c r="W17" s="50" t="s">
        <v>108</v>
      </c>
      <c r="X17" s="91">
        <v>43419</v>
      </c>
      <c r="Y17" s="22"/>
      <c r="Z17" s="22"/>
      <c r="AA17" s="8"/>
      <c r="AB17" s="8"/>
      <c r="AC17" s="8"/>
      <c r="AD17" s="8"/>
      <c r="AE17" s="8"/>
      <c r="AF17" s="8"/>
      <c r="AG17" s="8"/>
      <c r="AH17" s="8"/>
      <c r="AI17" s="8"/>
      <c r="AJ17" s="8"/>
      <c r="AK17" s="8"/>
      <c r="AL17" s="8"/>
      <c r="AM17" s="8"/>
      <c r="AN17" s="8"/>
    </row>
    <row r="18" spans="1:40" customFormat="1" ht="18" customHeight="1" x14ac:dyDescent="0.25">
      <c r="A18" s="71">
        <v>15</v>
      </c>
      <c r="B18" s="62">
        <v>1630</v>
      </c>
      <c r="C18" s="72" t="s">
        <v>62</v>
      </c>
      <c r="D18" s="73" t="s">
        <v>97</v>
      </c>
      <c r="E18" s="73" t="s">
        <v>63</v>
      </c>
      <c r="F18" s="74">
        <v>32243</v>
      </c>
      <c r="G18" s="75" t="s">
        <v>61</v>
      </c>
      <c r="H18" s="73" t="s">
        <v>25</v>
      </c>
      <c r="I18" s="79">
        <v>43381</v>
      </c>
      <c r="J18" s="76" t="s">
        <v>35</v>
      </c>
      <c r="K18" s="77">
        <v>43388</v>
      </c>
      <c r="L18" s="76" t="s">
        <v>79</v>
      </c>
      <c r="M18" s="76" t="s">
        <v>82</v>
      </c>
      <c r="N18" s="78" t="s">
        <v>25</v>
      </c>
      <c r="O18" s="78" t="s">
        <v>25</v>
      </c>
      <c r="P18" s="76"/>
      <c r="Q18" s="92">
        <v>43385</v>
      </c>
      <c r="R18" s="92">
        <v>43386</v>
      </c>
      <c r="S18" s="76" t="s">
        <v>17</v>
      </c>
      <c r="T18" s="76">
        <v>1</v>
      </c>
      <c r="U18" s="76"/>
      <c r="V18" s="50" t="s">
        <v>123</v>
      </c>
      <c r="W18" s="50" t="s">
        <v>108</v>
      </c>
      <c r="X18" s="91">
        <v>43419</v>
      </c>
      <c r="Y18" s="22"/>
      <c r="Z18" s="22"/>
      <c r="AA18" s="8"/>
      <c r="AB18" s="8"/>
      <c r="AC18" s="8"/>
      <c r="AD18" s="8"/>
      <c r="AE18" s="8"/>
      <c r="AF18" s="8"/>
      <c r="AG18" s="8"/>
      <c r="AH18" s="8"/>
      <c r="AI18" s="8"/>
      <c r="AJ18" s="8"/>
      <c r="AK18" s="8"/>
      <c r="AL18" s="8"/>
      <c r="AM18" s="8"/>
      <c r="AN18" s="8"/>
    </row>
    <row r="19" spans="1:40" customFormat="1" ht="18" customHeight="1" x14ac:dyDescent="0.25">
      <c r="A19" s="71">
        <v>16</v>
      </c>
      <c r="B19" s="62">
        <v>1630</v>
      </c>
      <c r="C19" s="72" t="s">
        <v>64</v>
      </c>
      <c r="D19" s="73" t="s">
        <v>98</v>
      </c>
      <c r="E19" s="73" t="s">
        <v>65</v>
      </c>
      <c r="F19" s="74">
        <v>32979</v>
      </c>
      <c r="G19" s="75" t="s">
        <v>61</v>
      </c>
      <c r="H19" s="73" t="s">
        <v>25</v>
      </c>
      <c r="I19" s="79">
        <v>43381</v>
      </c>
      <c r="J19" s="76" t="s">
        <v>35</v>
      </c>
      <c r="K19" s="77">
        <v>43388</v>
      </c>
      <c r="L19" s="76" t="s">
        <v>83</v>
      </c>
      <c r="M19" s="76" t="s">
        <v>81</v>
      </c>
      <c r="N19" s="78" t="s">
        <v>25</v>
      </c>
      <c r="O19" s="78" t="s">
        <v>25</v>
      </c>
      <c r="P19" s="76"/>
      <c r="Q19" s="92">
        <v>43385</v>
      </c>
      <c r="R19" s="92">
        <v>43386</v>
      </c>
      <c r="S19" s="76"/>
      <c r="T19" s="69" t="s">
        <v>35</v>
      </c>
      <c r="U19" s="76"/>
      <c r="V19" s="50" t="s">
        <v>124</v>
      </c>
      <c r="W19" s="50" t="s">
        <v>108</v>
      </c>
      <c r="X19" s="91">
        <v>43419</v>
      </c>
      <c r="Y19" s="22"/>
      <c r="Z19" s="22"/>
      <c r="AA19" s="8"/>
      <c r="AB19" s="8"/>
      <c r="AC19" s="8"/>
      <c r="AD19" s="8"/>
      <c r="AE19" s="8"/>
      <c r="AF19" s="8"/>
      <c r="AG19" s="8"/>
      <c r="AH19" s="8"/>
      <c r="AI19" s="8"/>
      <c r="AJ19" s="8"/>
      <c r="AK19" s="8"/>
      <c r="AL19" s="8"/>
      <c r="AM19" s="8"/>
      <c r="AN19" s="8"/>
    </row>
    <row r="20" spans="1:40" customFormat="1" ht="18" customHeight="1" x14ac:dyDescent="0.25">
      <c r="A20" s="71">
        <v>17</v>
      </c>
      <c r="B20" s="62">
        <v>1630</v>
      </c>
      <c r="C20" s="72" t="s">
        <v>66</v>
      </c>
      <c r="D20" s="73" t="s">
        <v>99</v>
      </c>
      <c r="E20" s="73" t="s">
        <v>67</v>
      </c>
      <c r="F20" s="74">
        <v>31315</v>
      </c>
      <c r="G20" s="75" t="s">
        <v>61</v>
      </c>
      <c r="H20" s="73" t="s">
        <v>25</v>
      </c>
      <c r="I20" s="79">
        <v>43381</v>
      </c>
      <c r="J20" s="76" t="s">
        <v>35</v>
      </c>
      <c r="K20" s="77">
        <v>43388</v>
      </c>
      <c r="L20" s="76" t="s">
        <v>8</v>
      </c>
      <c r="M20" s="76" t="s">
        <v>81</v>
      </c>
      <c r="N20" s="78" t="s">
        <v>25</v>
      </c>
      <c r="O20" s="78" t="s">
        <v>25</v>
      </c>
      <c r="P20" s="76"/>
      <c r="Q20" s="92">
        <v>43385</v>
      </c>
      <c r="R20" s="92">
        <v>43386</v>
      </c>
      <c r="S20" s="76"/>
      <c r="T20" s="76"/>
      <c r="U20" s="76"/>
      <c r="V20" s="50" t="s">
        <v>125</v>
      </c>
      <c r="W20" s="50" t="s">
        <v>108</v>
      </c>
      <c r="X20" s="91">
        <v>43419</v>
      </c>
      <c r="Y20" s="22"/>
      <c r="Z20" s="22"/>
      <c r="AA20" s="8"/>
      <c r="AB20" s="8"/>
      <c r="AC20" s="8"/>
      <c r="AD20" s="8"/>
      <c r="AE20" s="8"/>
      <c r="AF20" s="8"/>
      <c r="AG20" s="8"/>
      <c r="AH20" s="8"/>
      <c r="AI20" s="8"/>
      <c r="AJ20" s="8"/>
      <c r="AK20" s="8"/>
      <c r="AL20" s="8"/>
      <c r="AM20" s="8"/>
      <c r="AN20" s="8"/>
    </row>
    <row r="21" spans="1:40" customFormat="1" ht="18" customHeight="1" x14ac:dyDescent="0.25">
      <c r="A21" s="71">
        <v>18</v>
      </c>
      <c r="B21" s="62">
        <v>1630</v>
      </c>
      <c r="C21" s="72" t="s">
        <v>68</v>
      </c>
      <c r="D21" s="73" t="s">
        <v>100</v>
      </c>
      <c r="E21" s="73" t="s">
        <v>69</v>
      </c>
      <c r="F21" s="74">
        <v>31917</v>
      </c>
      <c r="G21" s="75" t="s">
        <v>61</v>
      </c>
      <c r="H21" s="73" t="s">
        <v>25</v>
      </c>
      <c r="I21" s="79">
        <v>43381</v>
      </c>
      <c r="J21" s="76" t="s">
        <v>35</v>
      </c>
      <c r="K21" s="77">
        <v>43388</v>
      </c>
      <c r="L21" s="76" t="s">
        <v>11</v>
      </c>
      <c r="M21" s="76" t="s">
        <v>81</v>
      </c>
      <c r="N21" s="78" t="s">
        <v>25</v>
      </c>
      <c r="O21" s="78" t="s">
        <v>25</v>
      </c>
      <c r="P21" s="76"/>
      <c r="Q21" s="92">
        <v>43385</v>
      </c>
      <c r="R21" s="92">
        <v>43386</v>
      </c>
      <c r="S21" s="76"/>
      <c r="T21" s="76"/>
      <c r="U21" s="76"/>
      <c r="V21" s="50" t="s">
        <v>126</v>
      </c>
      <c r="W21" s="50" t="s">
        <v>108</v>
      </c>
      <c r="X21" s="91">
        <v>43419</v>
      </c>
      <c r="Y21" s="22"/>
      <c r="Z21" s="22"/>
      <c r="AA21" s="8"/>
      <c r="AB21" s="8"/>
      <c r="AC21" s="8"/>
      <c r="AD21" s="8"/>
      <c r="AE21" s="8"/>
      <c r="AF21" s="8"/>
      <c r="AG21" s="8"/>
      <c r="AH21" s="8"/>
      <c r="AI21" s="8"/>
      <c r="AJ21" s="8"/>
      <c r="AK21" s="8"/>
      <c r="AL21" s="8"/>
      <c r="AM21" s="8"/>
      <c r="AN21" s="8"/>
    </row>
    <row r="22" spans="1:40" customFormat="1" ht="18" customHeight="1" x14ac:dyDescent="0.25">
      <c r="A22" s="71">
        <v>19</v>
      </c>
      <c r="B22" s="62">
        <v>1630</v>
      </c>
      <c r="C22" s="72" t="s">
        <v>70</v>
      </c>
      <c r="D22" s="73" t="s">
        <v>101</v>
      </c>
      <c r="E22" s="73" t="s">
        <v>71</v>
      </c>
      <c r="F22" s="74">
        <v>35432</v>
      </c>
      <c r="G22" s="75" t="s">
        <v>61</v>
      </c>
      <c r="H22" s="73" t="s">
        <v>25</v>
      </c>
      <c r="I22" s="79">
        <v>43381</v>
      </c>
      <c r="J22" s="76" t="s">
        <v>35</v>
      </c>
      <c r="K22" s="77">
        <v>43388</v>
      </c>
      <c r="L22" s="76" t="s">
        <v>79</v>
      </c>
      <c r="M22" s="76" t="s">
        <v>82</v>
      </c>
      <c r="N22" s="78" t="s">
        <v>25</v>
      </c>
      <c r="O22" s="78" t="s">
        <v>25</v>
      </c>
      <c r="P22" s="76"/>
      <c r="Q22" s="92">
        <v>43385</v>
      </c>
      <c r="R22" s="92">
        <v>43386</v>
      </c>
      <c r="S22" s="76"/>
      <c r="T22" s="76"/>
      <c r="U22" s="76"/>
      <c r="V22" s="50" t="s">
        <v>127</v>
      </c>
      <c r="W22" s="50" t="s">
        <v>108</v>
      </c>
      <c r="X22" s="91">
        <v>43419</v>
      </c>
      <c r="Y22" s="22"/>
      <c r="Z22" s="22"/>
      <c r="AA22" s="8"/>
      <c r="AB22" s="8"/>
      <c r="AC22" s="8"/>
      <c r="AD22" s="8"/>
      <c r="AE22" s="8"/>
      <c r="AF22" s="8"/>
      <c r="AG22" s="8"/>
      <c r="AH22" s="8"/>
      <c r="AI22" s="8"/>
      <c r="AJ22" s="8"/>
      <c r="AK22" s="8"/>
      <c r="AL22" s="8"/>
      <c r="AM22" s="8"/>
      <c r="AN22" s="8"/>
    </row>
    <row r="23" spans="1:40" customFormat="1" ht="18" customHeight="1" x14ac:dyDescent="0.25">
      <c r="A23" s="71">
        <v>20</v>
      </c>
      <c r="B23" s="62">
        <v>1630</v>
      </c>
      <c r="C23" s="72" t="s">
        <v>72</v>
      </c>
      <c r="D23" s="73" t="s">
        <v>102</v>
      </c>
      <c r="E23" s="73" t="s">
        <v>73</v>
      </c>
      <c r="F23" s="74">
        <v>32583</v>
      </c>
      <c r="G23" s="75" t="s">
        <v>61</v>
      </c>
      <c r="H23" s="73" t="s">
        <v>25</v>
      </c>
      <c r="I23" s="79">
        <v>43381</v>
      </c>
      <c r="J23" s="76" t="s">
        <v>35</v>
      </c>
      <c r="K23" s="77">
        <v>43388</v>
      </c>
      <c r="L23" s="76" t="s">
        <v>83</v>
      </c>
      <c r="M23" s="76" t="s">
        <v>81</v>
      </c>
      <c r="N23" s="78" t="s">
        <v>25</v>
      </c>
      <c r="O23" s="78" t="s">
        <v>25</v>
      </c>
      <c r="P23" s="76"/>
      <c r="Q23" s="92">
        <v>43385</v>
      </c>
      <c r="R23" s="92">
        <v>43386</v>
      </c>
      <c r="S23" s="76"/>
      <c r="T23" s="76"/>
      <c r="U23" s="76"/>
      <c r="V23" s="50" t="s">
        <v>128</v>
      </c>
      <c r="W23" s="50" t="s">
        <v>108</v>
      </c>
      <c r="X23" s="91">
        <v>43419</v>
      </c>
      <c r="Y23" s="22"/>
      <c r="Z23" s="22"/>
      <c r="AA23" s="8"/>
      <c r="AB23" s="8"/>
      <c r="AC23" s="8"/>
      <c r="AD23" s="8"/>
      <c r="AE23" s="8"/>
      <c r="AF23" s="8"/>
      <c r="AG23" s="8"/>
      <c r="AH23" s="8"/>
      <c r="AI23" s="8"/>
      <c r="AJ23" s="8"/>
      <c r="AK23" s="8"/>
      <c r="AL23" s="8"/>
      <c r="AM23" s="8"/>
      <c r="AN23" s="8"/>
    </row>
    <row r="24" spans="1:40" customFormat="1" ht="18" customHeight="1" x14ac:dyDescent="0.25">
      <c r="A24" s="80">
        <v>21</v>
      </c>
      <c r="B24" s="81">
        <v>1630</v>
      </c>
      <c r="C24" s="82" t="s">
        <v>74</v>
      </c>
      <c r="D24" s="83" t="s">
        <v>103</v>
      </c>
      <c r="E24" s="83" t="s">
        <v>75</v>
      </c>
      <c r="F24" s="84">
        <v>32297</v>
      </c>
      <c r="G24" s="85" t="s">
        <v>61</v>
      </c>
      <c r="H24" s="83" t="s">
        <v>25</v>
      </c>
      <c r="I24" s="86">
        <v>43381</v>
      </c>
      <c r="J24" s="87" t="s">
        <v>35</v>
      </c>
      <c r="K24" s="88">
        <v>43388</v>
      </c>
      <c r="L24" s="87" t="s">
        <v>83</v>
      </c>
      <c r="M24" s="87" t="s">
        <v>81</v>
      </c>
      <c r="N24" s="89" t="s">
        <v>25</v>
      </c>
      <c r="O24" s="89" t="s">
        <v>25</v>
      </c>
      <c r="P24" s="87"/>
      <c r="Q24" s="92">
        <v>43385</v>
      </c>
      <c r="R24" s="92">
        <v>43386</v>
      </c>
      <c r="S24" s="76"/>
      <c r="T24" s="76"/>
      <c r="U24" s="76"/>
      <c r="V24" s="90" t="s">
        <v>129</v>
      </c>
      <c r="W24" s="90" t="s">
        <v>108</v>
      </c>
      <c r="X24" s="91">
        <v>43419</v>
      </c>
      <c r="Y24" s="22"/>
      <c r="Z24" s="22"/>
      <c r="AA24" s="8"/>
      <c r="AB24" s="8"/>
      <c r="AC24" s="8"/>
      <c r="AD24" s="8"/>
      <c r="AE24" s="8"/>
      <c r="AF24" s="8"/>
      <c r="AG24" s="8"/>
      <c r="AH24" s="8"/>
      <c r="AI24" s="8"/>
      <c r="AJ24" s="8"/>
      <c r="AK24" s="8"/>
      <c r="AL24" s="8"/>
      <c r="AM24" s="8"/>
      <c r="AN24" s="8"/>
    </row>
  </sheetData>
  <sheetProtection sort="0" autoFilter="0"/>
  <conditionalFormatting sqref="O3:O24 N7:O24">
    <cfRule type="cellIs" dxfId="54" priority="30" operator="equal">
      <formula>"KO"</formula>
    </cfRule>
    <cfRule type="cellIs" dxfId="53" priority="31" operator="equal">
      <formula>"OK"</formula>
    </cfRule>
  </conditionalFormatting>
  <conditionalFormatting sqref="N3:N24">
    <cfRule type="cellIs" dxfId="52" priority="28" operator="equal">
      <formula>"KO"</formula>
    </cfRule>
    <cfRule type="cellIs" dxfId="51" priority="29" operator="equal">
      <formula>"OK"</formula>
    </cfRule>
  </conditionalFormatting>
  <conditionalFormatting sqref="H1:H1048576">
    <cfRule type="cellIs" dxfId="50" priority="12" operator="equal">
      <formula>" "</formula>
    </cfRule>
    <cfRule type="cellIs" dxfId="49" priority="13" operator="equal">
      <formula>"OK"</formula>
    </cfRule>
  </conditionalFormatting>
  <conditionalFormatting sqref="P1:P1048576">
    <cfRule type="cellIs" dxfId="48" priority="11" operator="equal">
      <formula>"OK"</formula>
    </cfRule>
  </conditionalFormatting>
  <conditionalFormatting sqref="S4:S24">
    <cfRule type="containsText" dxfId="47" priority="1" operator="containsText" text="ENEDIS">
      <formula>NOT(ISERROR(SEARCH("ENEDIS",S4)))</formula>
    </cfRule>
    <cfRule type="containsText" dxfId="46" priority="2" operator="containsText" text="REJET">
      <formula>NOT(ISERROR(SEARCH("REJET",S4)))</formula>
    </cfRule>
    <cfRule type="cellIs" dxfId="45" priority="6" operator="equal">
      <formula>"OK"</formula>
    </cfRule>
  </conditionalFormatting>
  <conditionalFormatting sqref="T4:U24">
    <cfRule type="cellIs" dxfId="44" priority="5" operator="equal">
      <formula>"OK"</formula>
    </cfRule>
  </conditionalFormatting>
  <conditionalFormatting sqref="Q4:Q24">
    <cfRule type="cellIs" dxfId="43" priority="4" operator="equal">
      <formula>"OK"</formula>
    </cfRule>
  </conditionalFormatting>
  <conditionalFormatting sqref="R4:R24">
    <cfRule type="cellIs" dxfId="42" priority="3" operator="equal">
      <formula>"OK"</formula>
    </cfRule>
  </conditionalFormatting>
  <dataValidations count="3">
    <dataValidation allowBlank="1" showInputMessage="1" showErrorMessage="1" errorTitle="Invalid Data" error="Please select an entry from the list. To add or change items, use the Room/Area table on the Room Lookup worksheet. " sqref="A4:B24"/>
    <dataValidation type="date" operator="greaterThan" allowBlank="1" showInputMessage="1" showErrorMessage="1" sqref="Q1:R2 Q4:R24">
      <formula1>43101</formula1>
    </dataValidation>
    <dataValidation operator="greaterThan" allowBlank="1" showInputMessage="1" showErrorMessage="1" sqref="R3"/>
  </dataValidations>
  <pageMargins left="0.7" right="0.7" top="0.75" bottom="0.75" header="0.3" footer="0.3"/>
  <pageSetup paperSize="9" scale="41" fitToHeight="0" orientation="portrait" r:id="rId1"/>
  <drawing r:id="rId2"/>
  <legacyDrawing r:id="rId3"/>
  <tableParts count="1">
    <tablePart r:id="rId4"/>
  </tableParts>
  <extLst>
    <ext xmlns:x14="http://schemas.microsoft.com/office/spreadsheetml/2009/9/main" uri="{CCE6A557-97BC-4b89-ADB6-D9C93CAAB3DF}">
      <x14:dataValidations xmlns:xm="http://schemas.microsoft.com/office/excel/2006/main" count="6">
        <x14:dataValidation type="list" allowBlank="1" showInputMessage="1" showErrorMessage="1">
          <x14:formula1>
            <xm:f>LISTE!$E$2:$E$3</xm:f>
          </x14:formula1>
          <xm:sqref>O4 N1:N2 N4:N24</xm:sqref>
        </x14:dataValidation>
        <x14:dataValidation type="list" allowBlank="1" showInputMessage="1" showErrorMessage="1">
          <x14:formula1>
            <xm:f>LISTE!$E$1:$E$3</xm:f>
          </x14:formula1>
          <xm:sqref>O5:O24</xm:sqref>
        </x14:dataValidation>
        <x14:dataValidation type="list" allowBlank="1" showInputMessage="1" showErrorMessage="1">
          <x14:formula1>
            <xm:f>LISTE!$C$1:$C$4</xm:f>
          </x14:formula1>
          <xm:sqref>M1:M2 M4:M24</xm:sqref>
        </x14:dataValidation>
        <x14:dataValidation type="list" allowBlank="1" showInputMessage="1" showErrorMessage="1">
          <x14:formula1>
            <xm:f>LISTE!$A$1:$A$6</xm:f>
          </x14:formula1>
          <xm:sqref>L1:L2</xm:sqref>
        </x14:dataValidation>
        <x14:dataValidation type="list" allowBlank="1" showInputMessage="1" showErrorMessage="1">
          <x14:formula1>
            <xm:f>LISTE!$A$1:$A$11</xm:f>
          </x14:formula1>
          <xm:sqref>L4:L24</xm:sqref>
        </x14:dataValidation>
        <x14:dataValidation type="list" allowBlank="1" showInputMessage="1" showErrorMessage="1">
          <x14:formula1>
            <xm:f>LISTE!$G$2:$G$3</xm:f>
          </x14:formula1>
          <xm:sqref>S1:S24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9" tint="0.59999389629810485"/>
    <pageSetUpPr fitToPage="1"/>
  </sheetPr>
  <dimension ref="A1:AA22"/>
  <sheetViews>
    <sheetView zoomScale="85" zoomScaleNormal="85" workbookViewId="0">
      <selection activeCell="D8" sqref="D8"/>
    </sheetView>
  </sheetViews>
  <sheetFormatPr baseColWidth="10" defaultColWidth="8" defaultRowHeight="18" customHeight="1" x14ac:dyDescent="0.3"/>
  <cols>
    <col min="1" max="1" width="10.5703125" style="41" customWidth="1"/>
    <col min="2" max="2" width="10.5703125" style="46" customWidth="1"/>
    <col min="3" max="3" width="12.42578125" style="47" customWidth="1"/>
    <col min="4" max="4" width="17.28515625" style="40" customWidth="1"/>
    <col min="5" max="5" width="14.7109375" style="40" customWidth="1"/>
    <col min="6" max="6" width="14.85546875" style="48" customWidth="1"/>
    <col min="7" max="7" width="13" style="40" customWidth="1"/>
    <col min="8" max="8" width="12.140625" style="40" customWidth="1"/>
    <col min="9" max="9" width="11.85546875" style="40" customWidth="1"/>
    <col min="10" max="10" width="11" style="38" customWidth="1"/>
    <col min="11" max="11" width="12.85546875" style="49" customWidth="1"/>
    <col min="12" max="12" width="8" style="41"/>
    <col min="13" max="14" width="12.140625" style="40" customWidth="1"/>
    <col min="15" max="16384" width="8" style="41"/>
  </cols>
  <sheetData>
    <row r="1" spans="1:27" s="2" customFormat="1" ht="34.5" customHeight="1" x14ac:dyDescent="0.25">
      <c r="A1" s="1" t="s">
        <v>0</v>
      </c>
      <c r="B1" s="30" t="s">
        <v>27</v>
      </c>
      <c r="C1" s="34" t="s">
        <v>1</v>
      </c>
      <c r="D1" s="1" t="s">
        <v>2</v>
      </c>
      <c r="E1" s="1" t="s">
        <v>3</v>
      </c>
      <c r="F1" s="5" t="s">
        <v>4</v>
      </c>
      <c r="G1" s="1" t="s">
        <v>5</v>
      </c>
      <c r="H1" s="1" t="s">
        <v>6</v>
      </c>
      <c r="I1" s="9" t="s">
        <v>7</v>
      </c>
      <c r="J1" s="7" t="s">
        <v>9</v>
      </c>
      <c r="K1" s="43" t="s">
        <v>10</v>
      </c>
      <c r="L1" s="10"/>
    </row>
    <row r="2" spans="1:27" customFormat="1" ht="18" customHeight="1" x14ac:dyDescent="0.25">
      <c r="A2" s="3">
        <v>1</v>
      </c>
      <c r="B2" s="35">
        <v>1630</v>
      </c>
      <c r="C2" s="31" t="s">
        <v>32</v>
      </c>
      <c r="D2" s="4" t="s">
        <v>85</v>
      </c>
      <c r="E2" s="4" t="s">
        <v>33</v>
      </c>
      <c r="F2" s="6">
        <v>31570</v>
      </c>
      <c r="G2" s="18" t="s">
        <v>34</v>
      </c>
      <c r="H2" s="17" t="s">
        <v>25</v>
      </c>
      <c r="I2" s="19">
        <v>43381</v>
      </c>
      <c r="J2" s="20" t="s">
        <v>35</v>
      </c>
      <c r="K2" s="11">
        <v>43388</v>
      </c>
      <c r="L2" s="8"/>
    </row>
    <row r="3" spans="1:27" customFormat="1" ht="18" customHeight="1" x14ac:dyDescent="0.25">
      <c r="A3" s="13">
        <v>2</v>
      </c>
      <c r="B3" s="35">
        <v>1630</v>
      </c>
      <c r="C3" s="32" t="s">
        <v>36</v>
      </c>
      <c r="D3" s="13" t="s">
        <v>83</v>
      </c>
      <c r="E3" s="13" t="s">
        <v>37</v>
      </c>
      <c r="F3" s="14">
        <v>31196</v>
      </c>
      <c r="G3" s="15" t="s">
        <v>34</v>
      </c>
      <c r="H3" s="13" t="s">
        <v>25</v>
      </c>
      <c r="I3" s="19">
        <v>43381</v>
      </c>
      <c r="J3" s="16" t="s">
        <v>35</v>
      </c>
      <c r="K3" s="44">
        <v>43388</v>
      </c>
      <c r="L3" s="8"/>
      <c r="M3" s="8"/>
      <c r="N3" s="8"/>
      <c r="O3" s="8"/>
      <c r="P3" s="8"/>
      <c r="Q3" s="8"/>
      <c r="R3" s="8"/>
      <c r="S3" s="8"/>
      <c r="T3" s="8"/>
      <c r="U3" s="8"/>
      <c r="V3" s="8"/>
      <c r="W3" s="8"/>
      <c r="X3" s="8"/>
      <c r="Y3" s="8"/>
    </row>
    <row r="4" spans="1:27" customFormat="1" ht="18" customHeight="1" x14ac:dyDescent="0.25">
      <c r="A4" s="13">
        <v>3</v>
      </c>
      <c r="B4" s="35">
        <v>1630</v>
      </c>
      <c r="C4" s="32" t="s">
        <v>38</v>
      </c>
      <c r="D4" s="13" t="s">
        <v>86</v>
      </c>
      <c r="E4" s="13" t="s">
        <v>39</v>
      </c>
      <c r="F4" s="14">
        <v>31269</v>
      </c>
      <c r="G4" s="15" t="s">
        <v>34</v>
      </c>
      <c r="H4" s="13" t="s">
        <v>25</v>
      </c>
      <c r="I4" s="19">
        <v>43381</v>
      </c>
      <c r="J4" s="16" t="s">
        <v>35</v>
      </c>
      <c r="K4" s="44">
        <v>43388</v>
      </c>
      <c r="L4" s="8"/>
      <c r="M4" s="8"/>
      <c r="N4" s="8"/>
      <c r="O4" s="8"/>
      <c r="P4" s="8"/>
      <c r="Q4" s="8"/>
      <c r="R4" s="8"/>
      <c r="S4" s="8"/>
      <c r="T4" s="8"/>
      <c r="U4" s="8"/>
      <c r="V4" s="8"/>
      <c r="W4" s="8"/>
      <c r="X4" s="8"/>
      <c r="Y4" s="8"/>
    </row>
    <row r="5" spans="1:27" customFormat="1" ht="18" customHeight="1" x14ac:dyDescent="0.25">
      <c r="A5" s="13">
        <v>4</v>
      </c>
      <c r="B5" s="35">
        <v>1630</v>
      </c>
      <c r="C5" s="32" t="s">
        <v>40</v>
      </c>
      <c r="D5" s="13" t="s">
        <v>87</v>
      </c>
      <c r="E5" s="13" t="s">
        <v>41</v>
      </c>
      <c r="F5" s="14">
        <v>27405</v>
      </c>
      <c r="G5" s="15" t="s">
        <v>34</v>
      </c>
      <c r="H5" s="13" t="s">
        <v>25</v>
      </c>
      <c r="I5" s="37">
        <v>43381</v>
      </c>
      <c r="J5" s="16" t="s">
        <v>35</v>
      </c>
      <c r="K5" s="44">
        <v>43388</v>
      </c>
      <c r="L5" s="22"/>
      <c r="M5" s="22"/>
      <c r="N5" s="8"/>
      <c r="O5" s="8"/>
      <c r="P5" s="8"/>
      <c r="Q5" s="8"/>
      <c r="R5" s="8"/>
      <c r="S5" s="8"/>
      <c r="T5" s="8"/>
      <c r="U5" s="8"/>
      <c r="V5" s="8"/>
      <c r="W5" s="8"/>
      <c r="X5" s="8"/>
      <c r="Y5" s="8"/>
      <c r="Z5" s="8"/>
      <c r="AA5" s="8"/>
    </row>
    <row r="6" spans="1:27" customFormat="1" ht="18" customHeight="1" x14ac:dyDescent="0.25">
      <c r="A6" s="13">
        <v>5</v>
      </c>
      <c r="B6" s="35">
        <v>1630</v>
      </c>
      <c r="C6" s="32" t="s">
        <v>42</v>
      </c>
      <c r="D6" s="13" t="s">
        <v>88</v>
      </c>
      <c r="E6" s="13" t="s">
        <v>43</v>
      </c>
      <c r="F6" s="14">
        <v>32696</v>
      </c>
      <c r="G6" s="15" t="s">
        <v>34</v>
      </c>
      <c r="H6" s="13" t="s">
        <v>25</v>
      </c>
      <c r="I6" s="37">
        <v>43381</v>
      </c>
      <c r="J6" s="16" t="s">
        <v>35</v>
      </c>
      <c r="K6" s="44">
        <v>43388</v>
      </c>
      <c r="L6" s="22"/>
      <c r="M6" s="22"/>
      <c r="N6" s="8"/>
      <c r="O6" s="8"/>
      <c r="P6" s="8"/>
      <c r="Q6" s="8"/>
      <c r="R6" s="8"/>
      <c r="S6" s="8"/>
      <c r="T6" s="8"/>
      <c r="U6" s="8"/>
      <c r="V6" s="8"/>
      <c r="W6" s="8"/>
      <c r="X6" s="8"/>
      <c r="Y6" s="8"/>
      <c r="Z6" s="8"/>
      <c r="AA6" s="8"/>
    </row>
    <row r="7" spans="1:27" customFormat="1" ht="18" customHeight="1" x14ac:dyDescent="0.25">
      <c r="A7" s="13">
        <v>6</v>
      </c>
      <c r="B7" s="35">
        <v>1630</v>
      </c>
      <c r="C7" s="32" t="s">
        <v>44</v>
      </c>
      <c r="D7" s="13" t="s">
        <v>89</v>
      </c>
      <c r="E7" s="13" t="s">
        <v>43</v>
      </c>
      <c r="F7" s="14">
        <v>32542</v>
      </c>
      <c r="G7" s="15" t="s">
        <v>34</v>
      </c>
      <c r="H7" s="13" t="s">
        <v>25</v>
      </c>
      <c r="I7" s="37">
        <v>43381</v>
      </c>
      <c r="J7" s="16" t="s">
        <v>35</v>
      </c>
      <c r="K7" s="44">
        <v>43388</v>
      </c>
      <c r="L7" s="22"/>
      <c r="M7" s="22"/>
      <c r="N7" s="8"/>
      <c r="O7" s="8"/>
      <c r="P7" s="8"/>
      <c r="Q7" s="8"/>
      <c r="R7" s="8"/>
      <c r="S7" s="8"/>
      <c r="T7" s="8"/>
      <c r="U7" s="8"/>
      <c r="V7" s="8"/>
      <c r="W7" s="8"/>
      <c r="X7" s="8"/>
      <c r="Y7" s="8"/>
      <c r="Z7" s="8"/>
      <c r="AA7" s="8"/>
    </row>
    <row r="8" spans="1:27" customFormat="1" ht="18" customHeight="1" x14ac:dyDescent="0.25">
      <c r="A8" s="13">
        <v>7</v>
      </c>
      <c r="B8" s="35">
        <v>1630</v>
      </c>
      <c r="C8" s="32" t="s">
        <v>45</v>
      </c>
      <c r="D8" s="13" t="s">
        <v>90</v>
      </c>
      <c r="E8" s="13" t="s">
        <v>46</v>
      </c>
      <c r="F8" s="14">
        <v>28638</v>
      </c>
      <c r="G8" s="15" t="s">
        <v>34</v>
      </c>
      <c r="H8" s="13" t="s">
        <v>25</v>
      </c>
      <c r="I8" s="37">
        <v>43381</v>
      </c>
      <c r="J8" s="16" t="s">
        <v>35</v>
      </c>
      <c r="K8" s="44">
        <v>43388</v>
      </c>
      <c r="L8" s="22"/>
      <c r="M8" s="22"/>
      <c r="N8" s="8"/>
      <c r="O8" s="8"/>
      <c r="P8" s="8"/>
      <c r="Q8" s="8"/>
      <c r="R8" s="8"/>
      <c r="S8" s="8"/>
      <c r="T8" s="8"/>
      <c r="U8" s="8"/>
      <c r="V8" s="8"/>
      <c r="W8" s="8"/>
      <c r="X8" s="8"/>
      <c r="Y8" s="8"/>
      <c r="Z8" s="8"/>
      <c r="AA8" s="8"/>
    </row>
    <row r="9" spans="1:27" customFormat="1" ht="18" customHeight="1" x14ac:dyDescent="0.25">
      <c r="A9" s="13">
        <v>8</v>
      </c>
      <c r="B9" s="35">
        <v>1630</v>
      </c>
      <c r="C9" s="32" t="s">
        <v>47</v>
      </c>
      <c r="D9" s="13" t="s">
        <v>91</v>
      </c>
      <c r="E9" s="13" t="s">
        <v>48</v>
      </c>
      <c r="F9" s="14">
        <v>32116</v>
      </c>
      <c r="G9" s="15" t="s">
        <v>34</v>
      </c>
      <c r="H9" s="13" t="s">
        <v>25</v>
      </c>
      <c r="I9" s="37">
        <v>43381</v>
      </c>
      <c r="J9" s="16" t="s">
        <v>35</v>
      </c>
      <c r="K9" s="44">
        <v>43388</v>
      </c>
      <c r="L9" s="22"/>
      <c r="M9" s="22"/>
      <c r="N9" s="8"/>
      <c r="O9" s="8"/>
      <c r="P9" s="8"/>
      <c r="Q9" s="8"/>
      <c r="R9" s="8"/>
      <c r="S9" s="8"/>
      <c r="T9" s="8"/>
      <c r="U9" s="8"/>
      <c r="V9" s="8"/>
      <c r="W9" s="8"/>
      <c r="X9" s="8"/>
      <c r="Y9" s="8"/>
      <c r="Z9" s="8"/>
      <c r="AA9" s="8"/>
    </row>
    <row r="10" spans="1:27" customFormat="1" ht="18" customHeight="1" x14ac:dyDescent="0.25">
      <c r="A10" s="13">
        <v>9</v>
      </c>
      <c r="B10" s="35">
        <v>1630</v>
      </c>
      <c r="C10" s="32" t="s">
        <v>49</v>
      </c>
      <c r="D10" s="13" t="s">
        <v>92</v>
      </c>
      <c r="E10" s="13" t="s">
        <v>50</v>
      </c>
      <c r="F10" s="14">
        <v>27463</v>
      </c>
      <c r="G10" s="15" t="s">
        <v>34</v>
      </c>
      <c r="H10" s="13" t="s">
        <v>25</v>
      </c>
      <c r="I10" s="37">
        <v>43381</v>
      </c>
      <c r="J10" s="16" t="s">
        <v>35</v>
      </c>
      <c r="K10" s="44">
        <v>43388</v>
      </c>
      <c r="L10" s="22"/>
      <c r="M10" s="22"/>
      <c r="N10" s="8"/>
      <c r="O10" s="8"/>
      <c r="P10" s="8"/>
      <c r="Q10" s="8"/>
      <c r="R10" s="8"/>
      <c r="S10" s="8"/>
      <c r="T10" s="8"/>
      <c r="U10" s="8"/>
      <c r="V10" s="8"/>
      <c r="W10" s="8"/>
      <c r="X10" s="8"/>
      <c r="Y10" s="8"/>
      <c r="Z10" s="8"/>
      <c r="AA10" s="8"/>
    </row>
    <row r="11" spans="1:27" customFormat="1" ht="18" customHeight="1" x14ac:dyDescent="0.25">
      <c r="A11" s="13">
        <v>10</v>
      </c>
      <c r="B11" s="35">
        <v>1630</v>
      </c>
      <c r="C11" s="32" t="s">
        <v>51</v>
      </c>
      <c r="D11" s="13" t="s">
        <v>93</v>
      </c>
      <c r="E11" s="13" t="s">
        <v>52</v>
      </c>
      <c r="F11" s="14">
        <v>28756</v>
      </c>
      <c r="G11" s="15" t="s">
        <v>34</v>
      </c>
      <c r="H11" s="13" t="s">
        <v>25</v>
      </c>
      <c r="I11" s="37">
        <v>43381</v>
      </c>
      <c r="J11" s="16" t="s">
        <v>35</v>
      </c>
      <c r="K11" s="44">
        <v>43388</v>
      </c>
      <c r="L11" s="22"/>
      <c r="M11" s="22"/>
      <c r="N11" s="8"/>
      <c r="O11" s="8"/>
      <c r="P11" s="8"/>
      <c r="Q11" s="8"/>
      <c r="R11" s="8"/>
      <c r="S11" s="8"/>
      <c r="T11" s="8"/>
      <c r="U11" s="8"/>
      <c r="V11" s="8"/>
      <c r="W11" s="8"/>
      <c r="X11" s="8"/>
      <c r="Y11" s="8"/>
      <c r="Z11" s="8"/>
      <c r="AA11" s="8"/>
    </row>
    <row r="12" spans="1:27" customFormat="1" ht="18" customHeight="1" x14ac:dyDescent="0.25">
      <c r="A12" s="13">
        <v>11</v>
      </c>
      <c r="B12" s="35">
        <v>1630</v>
      </c>
      <c r="C12" s="32" t="s">
        <v>53</v>
      </c>
      <c r="D12" s="13" t="s">
        <v>94</v>
      </c>
      <c r="E12" s="13" t="s">
        <v>54</v>
      </c>
      <c r="F12" s="14">
        <v>30449</v>
      </c>
      <c r="G12" s="15" t="s">
        <v>34</v>
      </c>
      <c r="H12" s="13" t="s">
        <v>25</v>
      </c>
      <c r="I12" s="37">
        <v>43381</v>
      </c>
      <c r="J12" s="16" t="s">
        <v>35</v>
      </c>
      <c r="K12" s="44">
        <v>43388</v>
      </c>
      <c r="L12" s="22"/>
      <c r="M12" s="22"/>
      <c r="N12" s="8"/>
      <c r="O12" s="8"/>
      <c r="P12" s="8"/>
      <c r="Q12" s="8"/>
      <c r="R12" s="8"/>
      <c r="S12" s="8"/>
      <c r="T12" s="8"/>
      <c r="U12" s="8"/>
      <c r="V12" s="8"/>
      <c r="W12" s="8"/>
      <c r="X12" s="8"/>
      <c r="Y12" s="8"/>
      <c r="Z12" s="8"/>
      <c r="AA12" s="8"/>
    </row>
    <row r="13" spans="1:27" customFormat="1" ht="18" customHeight="1" x14ac:dyDescent="0.25">
      <c r="A13" s="13">
        <v>12</v>
      </c>
      <c r="B13" s="35">
        <v>1630</v>
      </c>
      <c r="C13" s="32" t="s">
        <v>55</v>
      </c>
      <c r="D13" s="13" t="s">
        <v>95</v>
      </c>
      <c r="E13" s="13" t="s">
        <v>56</v>
      </c>
      <c r="F13" s="14">
        <v>29490</v>
      </c>
      <c r="G13" s="15" t="s">
        <v>34</v>
      </c>
      <c r="H13" s="13" t="s">
        <v>25</v>
      </c>
      <c r="I13" s="37">
        <v>43381</v>
      </c>
      <c r="J13" s="16" t="s">
        <v>35</v>
      </c>
      <c r="K13" s="44">
        <v>43388</v>
      </c>
      <c r="L13" s="22"/>
      <c r="M13" s="22"/>
      <c r="N13" s="8"/>
      <c r="O13" s="8"/>
      <c r="P13" s="8"/>
      <c r="Q13" s="8"/>
      <c r="R13" s="8"/>
      <c r="S13" s="8"/>
      <c r="T13" s="8"/>
      <c r="U13" s="8"/>
      <c r="V13" s="8"/>
      <c r="W13" s="8"/>
      <c r="X13" s="8"/>
      <c r="Y13" s="8"/>
      <c r="Z13" s="8"/>
      <c r="AA13" s="8"/>
    </row>
    <row r="14" spans="1:27" customFormat="1" ht="18" customHeight="1" x14ac:dyDescent="0.25">
      <c r="A14" s="13">
        <v>13</v>
      </c>
      <c r="B14" s="35">
        <v>1630</v>
      </c>
      <c r="C14" s="32" t="s">
        <v>57</v>
      </c>
      <c r="D14" s="13" t="s">
        <v>96</v>
      </c>
      <c r="E14" s="13" t="s">
        <v>58</v>
      </c>
      <c r="F14" s="14">
        <v>22755</v>
      </c>
      <c r="G14" s="15" t="s">
        <v>34</v>
      </c>
      <c r="H14" s="13" t="s">
        <v>25</v>
      </c>
      <c r="I14" s="37">
        <v>43381</v>
      </c>
      <c r="J14" s="16" t="s">
        <v>35</v>
      </c>
      <c r="K14" s="44">
        <v>43388</v>
      </c>
      <c r="L14" s="22"/>
      <c r="M14" s="22"/>
      <c r="N14" s="8"/>
      <c r="O14" s="8"/>
      <c r="P14" s="8"/>
      <c r="Q14" s="8"/>
      <c r="R14" s="8"/>
      <c r="S14" s="8"/>
      <c r="T14" s="8"/>
      <c r="U14" s="8"/>
      <c r="V14" s="8"/>
      <c r="W14" s="8"/>
      <c r="X14" s="8"/>
      <c r="Y14" s="8"/>
      <c r="Z14" s="8"/>
      <c r="AA14" s="8"/>
    </row>
    <row r="15" spans="1:27" customFormat="1" ht="18" customHeight="1" x14ac:dyDescent="0.25">
      <c r="A15" s="13">
        <v>14</v>
      </c>
      <c r="B15" s="35">
        <v>1630</v>
      </c>
      <c r="C15" s="32" t="s">
        <v>59</v>
      </c>
      <c r="D15" s="13" t="s">
        <v>20</v>
      </c>
      <c r="E15" s="13" t="s">
        <v>60</v>
      </c>
      <c r="F15" s="14">
        <v>23489</v>
      </c>
      <c r="G15" s="15" t="s">
        <v>61</v>
      </c>
      <c r="H15" s="13" t="s">
        <v>25</v>
      </c>
      <c r="I15" s="37">
        <v>43381</v>
      </c>
      <c r="J15" s="16" t="s">
        <v>35</v>
      </c>
      <c r="K15" s="44">
        <v>43388</v>
      </c>
      <c r="L15" s="22"/>
      <c r="M15" s="22"/>
      <c r="N15" s="8"/>
      <c r="O15" s="8"/>
      <c r="P15" s="8"/>
      <c r="Q15" s="8"/>
      <c r="R15" s="8"/>
      <c r="S15" s="8"/>
      <c r="T15" s="8"/>
      <c r="U15" s="8"/>
      <c r="V15" s="8"/>
      <c r="W15" s="8"/>
      <c r="X15" s="8"/>
      <c r="Y15" s="8"/>
      <c r="Z15" s="8"/>
      <c r="AA15" s="8"/>
    </row>
    <row r="16" spans="1:27" customFormat="1" ht="18" customHeight="1" x14ac:dyDescent="0.25">
      <c r="A16" s="13">
        <v>15</v>
      </c>
      <c r="B16" s="35">
        <v>1630</v>
      </c>
      <c r="C16" s="32" t="s">
        <v>62</v>
      </c>
      <c r="D16" s="13" t="s">
        <v>97</v>
      </c>
      <c r="E16" s="13" t="s">
        <v>63</v>
      </c>
      <c r="F16" s="14">
        <v>32243</v>
      </c>
      <c r="G16" s="15" t="s">
        <v>61</v>
      </c>
      <c r="H16" s="13" t="s">
        <v>25</v>
      </c>
      <c r="I16" s="37">
        <v>43381</v>
      </c>
      <c r="J16" s="16" t="s">
        <v>35</v>
      </c>
      <c r="K16" s="44">
        <v>43388</v>
      </c>
      <c r="L16" s="22"/>
      <c r="M16" s="22"/>
      <c r="N16" s="8"/>
      <c r="O16" s="8"/>
      <c r="P16" s="8"/>
      <c r="Q16" s="8"/>
      <c r="R16" s="8"/>
      <c r="S16" s="8"/>
      <c r="T16" s="8"/>
      <c r="U16" s="8"/>
      <c r="V16" s="8"/>
      <c r="W16" s="8"/>
      <c r="X16" s="8"/>
      <c r="Y16" s="8"/>
      <c r="Z16" s="8"/>
      <c r="AA16" s="8"/>
    </row>
    <row r="17" spans="1:27" customFormat="1" ht="18" customHeight="1" x14ac:dyDescent="0.25">
      <c r="A17" s="13">
        <v>16</v>
      </c>
      <c r="B17" s="35">
        <v>1630</v>
      </c>
      <c r="C17" s="32" t="s">
        <v>64</v>
      </c>
      <c r="D17" s="13" t="s">
        <v>98</v>
      </c>
      <c r="E17" s="13" t="s">
        <v>65</v>
      </c>
      <c r="F17" s="14">
        <v>32979</v>
      </c>
      <c r="G17" s="15" t="s">
        <v>61</v>
      </c>
      <c r="H17" s="13" t="s">
        <v>25</v>
      </c>
      <c r="I17" s="37">
        <v>43381</v>
      </c>
      <c r="J17" s="16" t="s">
        <v>35</v>
      </c>
      <c r="K17" s="44">
        <v>43388</v>
      </c>
      <c r="L17" s="22"/>
      <c r="M17" s="22"/>
      <c r="N17" s="8"/>
      <c r="O17" s="8"/>
      <c r="P17" s="8"/>
      <c r="Q17" s="8"/>
      <c r="R17" s="8"/>
      <c r="S17" s="8"/>
      <c r="T17" s="8"/>
      <c r="U17" s="8"/>
      <c r="V17" s="8"/>
      <c r="W17" s="8"/>
      <c r="X17" s="8"/>
      <c r="Y17" s="8"/>
      <c r="Z17" s="8"/>
      <c r="AA17" s="8"/>
    </row>
    <row r="18" spans="1:27" customFormat="1" ht="18" customHeight="1" x14ac:dyDescent="0.25">
      <c r="A18" s="13">
        <v>17</v>
      </c>
      <c r="B18" s="35">
        <v>1630</v>
      </c>
      <c r="C18" s="32" t="s">
        <v>66</v>
      </c>
      <c r="D18" s="13" t="s">
        <v>99</v>
      </c>
      <c r="E18" s="13" t="s">
        <v>67</v>
      </c>
      <c r="F18" s="14">
        <v>31315</v>
      </c>
      <c r="G18" s="15" t="s">
        <v>61</v>
      </c>
      <c r="H18" s="13" t="s">
        <v>25</v>
      </c>
      <c r="I18" s="37">
        <v>43381</v>
      </c>
      <c r="J18" s="16" t="s">
        <v>35</v>
      </c>
      <c r="K18" s="44">
        <v>43388</v>
      </c>
      <c r="L18" s="22"/>
      <c r="M18" s="22"/>
      <c r="N18" s="8"/>
      <c r="O18" s="8"/>
      <c r="P18" s="8"/>
      <c r="Q18" s="8"/>
      <c r="R18" s="8"/>
      <c r="S18" s="8"/>
      <c r="T18" s="8"/>
      <c r="U18" s="8"/>
      <c r="V18" s="8"/>
      <c r="W18" s="8"/>
      <c r="X18" s="8"/>
      <c r="Y18" s="8"/>
      <c r="Z18" s="8"/>
      <c r="AA18" s="8"/>
    </row>
    <row r="19" spans="1:27" customFormat="1" ht="18" customHeight="1" x14ac:dyDescent="0.25">
      <c r="A19" s="13">
        <v>18</v>
      </c>
      <c r="B19" s="35">
        <v>1630</v>
      </c>
      <c r="C19" s="32" t="s">
        <v>68</v>
      </c>
      <c r="D19" s="13" t="s">
        <v>100</v>
      </c>
      <c r="E19" s="13" t="s">
        <v>69</v>
      </c>
      <c r="F19" s="14">
        <v>31917</v>
      </c>
      <c r="G19" s="15" t="s">
        <v>61</v>
      </c>
      <c r="H19" s="13" t="s">
        <v>25</v>
      </c>
      <c r="I19" s="37">
        <v>43381</v>
      </c>
      <c r="J19" s="16" t="s">
        <v>35</v>
      </c>
      <c r="K19" s="44">
        <v>43388</v>
      </c>
      <c r="L19" s="22"/>
      <c r="M19" s="22"/>
      <c r="N19" s="8"/>
      <c r="O19" s="8"/>
      <c r="P19" s="8"/>
      <c r="Q19" s="8"/>
      <c r="R19" s="8"/>
      <c r="S19" s="8"/>
      <c r="T19" s="8"/>
      <c r="U19" s="8"/>
      <c r="V19" s="8"/>
      <c r="W19" s="8"/>
      <c r="X19" s="8"/>
      <c r="Y19" s="8"/>
      <c r="Z19" s="8"/>
      <c r="AA19" s="8"/>
    </row>
    <row r="20" spans="1:27" customFormat="1" ht="18" customHeight="1" x14ac:dyDescent="0.25">
      <c r="A20" s="13">
        <v>19</v>
      </c>
      <c r="B20" s="35">
        <v>1630</v>
      </c>
      <c r="C20" s="32" t="s">
        <v>70</v>
      </c>
      <c r="D20" s="13" t="s">
        <v>101</v>
      </c>
      <c r="E20" s="13" t="s">
        <v>71</v>
      </c>
      <c r="F20" s="14">
        <v>35432</v>
      </c>
      <c r="G20" s="15" t="s">
        <v>61</v>
      </c>
      <c r="H20" s="13" t="s">
        <v>25</v>
      </c>
      <c r="I20" s="37">
        <v>43381</v>
      </c>
      <c r="J20" s="16" t="s">
        <v>35</v>
      </c>
      <c r="K20" s="44">
        <v>43388</v>
      </c>
      <c r="L20" s="22"/>
      <c r="M20" s="22"/>
      <c r="N20" s="8"/>
      <c r="O20" s="8"/>
      <c r="P20" s="8"/>
      <c r="Q20" s="8"/>
      <c r="R20" s="8"/>
      <c r="S20" s="8"/>
      <c r="T20" s="8"/>
      <c r="U20" s="8"/>
      <c r="V20" s="8"/>
      <c r="W20" s="8"/>
      <c r="X20" s="8"/>
      <c r="Y20" s="8"/>
      <c r="Z20" s="8"/>
      <c r="AA20" s="8"/>
    </row>
    <row r="21" spans="1:27" customFormat="1" ht="18" customHeight="1" x14ac:dyDescent="0.25">
      <c r="A21" s="13">
        <v>20</v>
      </c>
      <c r="B21" s="35">
        <v>1630</v>
      </c>
      <c r="C21" s="32" t="s">
        <v>72</v>
      </c>
      <c r="D21" s="13" t="s">
        <v>102</v>
      </c>
      <c r="E21" s="13" t="s">
        <v>73</v>
      </c>
      <c r="F21" s="14">
        <v>32583</v>
      </c>
      <c r="G21" s="15" t="s">
        <v>61</v>
      </c>
      <c r="H21" s="13" t="s">
        <v>25</v>
      </c>
      <c r="I21" s="37">
        <v>43381</v>
      </c>
      <c r="J21" s="16" t="s">
        <v>35</v>
      </c>
      <c r="K21" s="44">
        <v>43388</v>
      </c>
      <c r="L21" s="22"/>
      <c r="M21" s="22"/>
      <c r="N21" s="8"/>
      <c r="O21" s="8"/>
      <c r="P21" s="8"/>
      <c r="Q21" s="8"/>
      <c r="R21" s="8"/>
      <c r="S21" s="8"/>
      <c r="T21" s="8"/>
      <c r="U21" s="8"/>
      <c r="V21" s="8"/>
      <c r="W21" s="8"/>
      <c r="X21" s="8"/>
      <c r="Y21" s="8"/>
      <c r="Z21" s="8"/>
      <c r="AA21" s="8"/>
    </row>
    <row r="22" spans="1:27" customFormat="1" ht="18" customHeight="1" x14ac:dyDescent="0.25">
      <c r="A22" s="13">
        <v>21</v>
      </c>
      <c r="B22" s="35">
        <v>1630</v>
      </c>
      <c r="C22" s="32" t="s">
        <v>74</v>
      </c>
      <c r="D22" s="13" t="s">
        <v>103</v>
      </c>
      <c r="E22" s="13" t="s">
        <v>75</v>
      </c>
      <c r="F22" s="14">
        <v>32297</v>
      </c>
      <c r="G22" s="15" t="s">
        <v>61</v>
      </c>
      <c r="H22" s="13" t="s">
        <v>25</v>
      </c>
      <c r="I22" s="37">
        <v>43381</v>
      </c>
      <c r="J22" s="16" t="s">
        <v>35</v>
      </c>
      <c r="K22" s="44">
        <v>43388</v>
      </c>
      <c r="L22" s="22"/>
      <c r="M22" s="22"/>
      <c r="N22" s="8"/>
      <c r="O22" s="8"/>
      <c r="P22" s="8"/>
      <c r="Q22" s="8"/>
      <c r="R22" s="8"/>
      <c r="S22" s="8"/>
      <c r="T22" s="8"/>
      <c r="U22" s="8"/>
      <c r="V22" s="8"/>
      <c r="W22" s="8"/>
      <c r="X22" s="8"/>
      <c r="Y22" s="8"/>
      <c r="Z22" s="8"/>
      <c r="AA22" s="8"/>
    </row>
  </sheetData>
  <sheetProtection sort="0" autoFilter="0"/>
  <conditionalFormatting sqref="H1:H1048576">
    <cfRule type="cellIs" dxfId="41" priority="5" operator="equal">
      <formula>" "</formula>
    </cfRule>
    <cfRule type="cellIs" dxfId="40" priority="6" operator="equal">
      <formula>"OK"</formula>
    </cfRule>
  </conditionalFormatting>
  <dataValidations count="1">
    <dataValidation allowBlank="1" showInputMessage="1" showErrorMessage="1" errorTitle="Invalid Data" error="Please select an entry from the list. To add or change items, use the Room/Area table on the Room Lookup worksheet. " sqref="A2:B22"/>
  </dataValidations>
  <pageMargins left="0.7" right="0.7" top="0.75" bottom="0.75" header="0.3" footer="0.3"/>
  <pageSetup paperSize="9" scale="41" fitToHeight="0"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5" tint="0.39997558519241921"/>
    <pageSetUpPr fitToPage="1"/>
  </sheetPr>
  <dimension ref="A1:AI22"/>
  <sheetViews>
    <sheetView topLeftCell="O1" zoomScale="85" zoomScaleNormal="85" workbookViewId="0"/>
  </sheetViews>
  <sheetFormatPr baseColWidth="10" defaultColWidth="8" defaultRowHeight="18" customHeight="1" x14ac:dyDescent="0.3"/>
  <cols>
    <col min="1" max="1" width="10.5703125" style="41" customWidth="1"/>
    <col min="2" max="2" width="10.5703125" style="46" customWidth="1"/>
    <col min="3" max="3" width="12.42578125" style="47" customWidth="1"/>
    <col min="4" max="4" width="17.28515625" style="40" customWidth="1"/>
    <col min="5" max="5" width="14.7109375" style="40" customWidth="1"/>
    <col min="6" max="6" width="14.85546875" style="48" customWidth="1"/>
    <col min="7" max="7" width="13" style="40" customWidth="1"/>
    <col min="8" max="8" width="12.140625" style="40" customWidth="1"/>
    <col min="9" max="9" width="11.85546875" style="40" customWidth="1"/>
    <col min="10" max="10" width="11" style="38" customWidth="1"/>
    <col min="11" max="11" width="12.85546875" style="49" customWidth="1"/>
    <col min="12" max="12" width="12.7109375" style="38" customWidth="1"/>
    <col min="13" max="13" width="14.28515625" style="38" customWidth="1"/>
    <col min="14" max="15" width="12.28515625" style="39" customWidth="1"/>
    <col min="16" max="16" width="13.28515625" style="38" customWidth="1"/>
    <col min="17" max="18" width="15.7109375" style="45" customWidth="1"/>
    <col min="19" max="19" width="12" style="41" customWidth="1"/>
    <col min="20" max="20" width="8" style="41"/>
    <col min="21" max="22" width="12.140625" style="40" customWidth="1"/>
    <col min="23" max="16384" width="8" style="41"/>
  </cols>
  <sheetData>
    <row r="1" spans="1:35" s="2" customFormat="1" ht="34.5" customHeight="1" x14ac:dyDescent="0.25">
      <c r="A1" s="1" t="s">
        <v>0</v>
      </c>
      <c r="B1" s="30" t="s">
        <v>27</v>
      </c>
      <c r="C1" s="34" t="s">
        <v>1</v>
      </c>
      <c r="D1" s="1" t="s">
        <v>2</v>
      </c>
      <c r="E1" s="1" t="s">
        <v>3</v>
      </c>
      <c r="F1" s="5" t="s">
        <v>4</v>
      </c>
      <c r="G1" s="1" t="s">
        <v>5</v>
      </c>
      <c r="H1" s="1" t="s">
        <v>6</v>
      </c>
      <c r="I1" s="9" t="s">
        <v>7</v>
      </c>
      <c r="J1" s="7" t="s">
        <v>9</v>
      </c>
      <c r="K1" s="43" t="s">
        <v>10</v>
      </c>
      <c r="L1" s="7" t="s">
        <v>13</v>
      </c>
      <c r="M1" s="7" t="s">
        <v>14</v>
      </c>
      <c r="N1" s="27" t="s">
        <v>23</v>
      </c>
      <c r="O1" s="27" t="s">
        <v>15</v>
      </c>
      <c r="P1" s="7" t="s">
        <v>16</v>
      </c>
      <c r="Q1" s="43" t="s">
        <v>12</v>
      </c>
      <c r="R1" s="43" t="s">
        <v>104</v>
      </c>
      <c r="S1" s="7" t="s">
        <v>28</v>
      </c>
      <c r="T1" s="10"/>
    </row>
    <row r="2" spans="1:35" customFormat="1" ht="18" customHeight="1" x14ac:dyDescent="0.25">
      <c r="A2" s="3">
        <v>1</v>
      </c>
      <c r="B2" s="35">
        <v>1630</v>
      </c>
      <c r="C2" s="31" t="s">
        <v>32</v>
      </c>
      <c r="D2" s="4" t="s">
        <v>85</v>
      </c>
      <c r="E2" s="4" t="s">
        <v>33</v>
      </c>
      <c r="F2" s="6">
        <v>31570</v>
      </c>
      <c r="G2" s="18" t="s">
        <v>34</v>
      </c>
      <c r="H2" s="17" t="s">
        <v>25</v>
      </c>
      <c r="I2" s="19">
        <v>43381</v>
      </c>
      <c r="J2" s="20" t="s">
        <v>35</v>
      </c>
      <c r="K2" s="11">
        <v>43388</v>
      </c>
      <c r="L2" s="12" t="s">
        <v>8</v>
      </c>
      <c r="M2" s="21" t="s">
        <v>81</v>
      </c>
      <c r="N2" s="28" t="s">
        <v>25</v>
      </c>
      <c r="O2" s="28" t="s">
        <v>25</v>
      </c>
      <c r="P2" s="21" t="s">
        <v>18</v>
      </c>
      <c r="Q2" s="95">
        <v>43385</v>
      </c>
      <c r="R2" s="95"/>
      <c r="S2" s="95"/>
      <c r="T2" s="8"/>
    </row>
    <row r="3" spans="1:35" customFormat="1" ht="18" customHeight="1" x14ac:dyDescent="0.25">
      <c r="A3" s="13">
        <v>2</v>
      </c>
      <c r="B3" s="35">
        <v>1630</v>
      </c>
      <c r="C3" s="32" t="s">
        <v>36</v>
      </c>
      <c r="D3" s="13" t="s">
        <v>83</v>
      </c>
      <c r="E3" s="13" t="s">
        <v>37</v>
      </c>
      <c r="F3" s="14">
        <v>31196</v>
      </c>
      <c r="G3" s="15" t="s">
        <v>34</v>
      </c>
      <c r="H3" s="13" t="s">
        <v>25</v>
      </c>
      <c r="I3" s="19">
        <v>43381</v>
      </c>
      <c r="J3" s="16" t="s">
        <v>35</v>
      </c>
      <c r="K3" s="44">
        <v>43388</v>
      </c>
      <c r="L3" s="24" t="s">
        <v>11</v>
      </c>
      <c r="M3" s="16" t="s">
        <v>81</v>
      </c>
      <c r="N3" s="29" t="s">
        <v>25</v>
      </c>
      <c r="O3" s="29" t="s">
        <v>25</v>
      </c>
      <c r="P3" s="16"/>
      <c r="Q3" s="95">
        <v>43385</v>
      </c>
      <c r="R3" s="95"/>
      <c r="S3" s="95"/>
      <c r="T3" s="8"/>
      <c r="U3" s="8"/>
      <c r="V3" s="8"/>
      <c r="W3" s="8"/>
      <c r="X3" s="8"/>
      <c r="Y3" s="8"/>
      <c r="Z3" s="8"/>
      <c r="AA3" s="8"/>
      <c r="AB3" s="8"/>
      <c r="AC3" s="8"/>
      <c r="AD3" s="8"/>
      <c r="AE3" s="8"/>
      <c r="AF3" s="8"/>
      <c r="AG3" s="8"/>
    </row>
    <row r="4" spans="1:35" customFormat="1" ht="18" customHeight="1" x14ac:dyDescent="0.25">
      <c r="A4" s="13">
        <v>3</v>
      </c>
      <c r="B4" s="35">
        <v>1630</v>
      </c>
      <c r="C4" s="32" t="s">
        <v>38</v>
      </c>
      <c r="D4" s="13" t="s">
        <v>86</v>
      </c>
      <c r="E4" s="13" t="s">
        <v>39</v>
      </c>
      <c r="F4" s="14">
        <v>31269</v>
      </c>
      <c r="G4" s="15" t="s">
        <v>34</v>
      </c>
      <c r="H4" s="13" t="s">
        <v>25</v>
      </c>
      <c r="I4" s="19">
        <v>43381</v>
      </c>
      <c r="J4" s="16" t="s">
        <v>35</v>
      </c>
      <c r="K4" s="44">
        <v>43388</v>
      </c>
      <c r="L4" s="16" t="s">
        <v>79</v>
      </c>
      <c r="M4" s="16" t="s">
        <v>82</v>
      </c>
      <c r="N4" s="29" t="s">
        <v>25</v>
      </c>
      <c r="O4" s="29" t="s">
        <v>26</v>
      </c>
      <c r="P4" s="16"/>
      <c r="Q4" s="95">
        <v>43385</v>
      </c>
      <c r="R4" s="95"/>
      <c r="S4" s="95"/>
      <c r="T4" s="8"/>
      <c r="U4" s="8"/>
      <c r="V4" s="8"/>
      <c r="W4" s="8"/>
      <c r="X4" s="8"/>
      <c r="Y4" s="8"/>
      <c r="Z4" s="8"/>
      <c r="AA4" s="8"/>
      <c r="AB4" s="8"/>
      <c r="AC4" s="8"/>
      <c r="AD4" s="8"/>
      <c r="AE4" s="8"/>
      <c r="AF4" s="8"/>
      <c r="AG4" s="8"/>
    </row>
    <row r="5" spans="1:35" customFormat="1" ht="18" customHeight="1" x14ac:dyDescent="0.25">
      <c r="A5" s="13">
        <v>4</v>
      </c>
      <c r="B5" s="35">
        <v>1630</v>
      </c>
      <c r="C5" s="32" t="s">
        <v>40</v>
      </c>
      <c r="D5" s="13" t="s">
        <v>87</v>
      </c>
      <c r="E5" s="13" t="s">
        <v>41</v>
      </c>
      <c r="F5" s="14">
        <v>27405</v>
      </c>
      <c r="G5" s="15" t="s">
        <v>34</v>
      </c>
      <c r="H5" s="13" t="s">
        <v>25</v>
      </c>
      <c r="I5" s="37">
        <v>43381</v>
      </c>
      <c r="J5" s="16" t="s">
        <v>35</v>
      </c>
      <c r="K5" s="44">
        <v>43388</v>
      </c>
      <c r="L5" s="16" t="s">
        <v>83</v>
      </c>
      <c r="M5" s="16" t="s">
        <v>81</v>
      </c>
      <c r="N5" s="29" t="s">
        <v>25</v>
      </c>
      <c r="O5" s="29" t="s">
        <v>25</v>
      </c>
      <c r="P5" s="16"/>
      <c r="Q5" s="95">
        <v>43385</v>
      </c>
      <c r="R5" s="95"/>
      <c r="S5" s="95"/>
      <c r="T5" s="22"/>
      <c r="U5" s="22"/>
      <c r="V5" s="8"/>
      <c r="W5" s="8"/>
      <c r="X5" s="8"/>
      <c r="Y5" s="8"/>
      <c r="Z5" s="8"/>
      <c r="AA5" s="8"/>
      <c r="AB5" s="8"/>
      <c r="AC5" s="8"/>
      <c r="AD5" s="8"/>
      <c r="AE5" s="8"/>
      <c r="AF5" s="8"/>
      <c r="AG5" s="8"/>
      <c r="AH5" s="8"/>
      <c r="AI5" s="8"/>
    </row>
    <row r="6" spans="1:35" customFormat="1" ht="18" customHeight="1" x14ac:dyDescent="0.25">
      <c r="A6" s="13">
        <v>5</v>
      </c>
      <c r="B6" s="35">
        <v>1630</v>
      </c>
      <c r="C6" s="32" t="s">
        <v>42</v>
      </c>
      <c r="D6" s="13" t="s">
        <v>88</v>
      </c>
      <c r="E6" s="13" t="s">
        <v>43</v>
      </c>
      <c r="F6" s="14">
        <v>32696</v>
      </c>
      <c r="G6" s="15" t="s">
        <v>34</v>
      </c>
      <c r="H6" s="13" t="s">
        <v>25</v>
      </c>
      <c r="I6" s="37">
        <v>43381</v>
      </c>
      <c r="J6" s="16" t="s">
        <v>35</v>
      </c>
      <c r="K6" s="44">
        <v>43388</v>
      </c>
      <c r="L6" s="16" t="s">
        <v>8</v>
      </c>
      <c r="M6" s="16" t="s">
        <v>81</v>
      </c>
      <c r="N6" s="29" t="s">
        <v>25</v>
      </c>
      <c r="O6" s="29" t="s">
        <v>25</v>
      </c>
      <c r="P6" s="16"/>
      <c r="Q6" s="95">
        <v>43385</v>
      </c>
      <c r="R6" s="95"/>
      <c r="S6" s="95"/>
      <c r="T6" s="22"/>
      <c r="U6" s="22"/>
      <c r="V6" s="8"/>
      <c r="W6" s="8"/>
      <c r="X6" s="8"/>
      <c r="Y6" s="8"/>
      <c r="Z6" s="8"/>
      <c r="AA6" s="8"/>
      <c r="AB6" s="8"/>
      <c r="AC6" s="8"/>
      <c r="AD6" s="8"/>
      <c r="AE6" s="8"/>
      <c r="AF6" s="8"/>
      <c r="AG6" s="8"/>
      <c r="AH6" s="8"/>
      <c r="AI6" s="8"/>
    </row>
    <row r="7" spans="1:35" customFormat="1" ht="18" customHeight="1" x14ac:dyDescent="0.25">
      <c r="A7" s="13">
        <v>6</v>
      </c>
      <c r="B7" s="35">
        <v>1630</v>
      </c>
      <c r="C7" s="32" t="s">
        <v>44</v>
      </c>
      <c r="D7" s="13" t="s">
        <v>89</v>
      </c>
      <c r="E7" s="13" t="s">
        <v>43</v>
      </c>
      <c r="F7" s="14">
        <v>32542</v>
      </c>
      <c r="G7" s="15" t="s">
        <v>34</v>
      </c>
      <c r="H7" s="13" t="s">
        <v>25</v>
      </c>
      <c r="I7" s="37">
        <v>43381</v>
      </c>
      <c r="J7" s="16" t="s">
        <v>35</v>
      </c>
      <c r="K7" s="44">
        <v>43388</v>
      </c>
      <c r="L7" s="16" t="s">
        <v>11</v>
      </c>
      <c r="M7" s="16" t="s">
        <v>81</v>
      </c>
      <c r="N7" s="29" t="s">
        <v>25</v>
      </c>
      <c r="O7" s="29" t="s">
        <v>25</v>
      </c>
      <c r="P7" s="16"/>
      <c r="Q7" s="95">
        <v>43385</v>
      </c>
      <c r="R7" s="95"/>
      <c r="S7" s="95"/>
      <c r="T7" s="22"/>
      <c r="U7" s="22"/>
      <c r="V7" s="8"/>
      <c r="W7" s="8"/>
      <c r="X7" s="8"/>
      <c r="Y7" s="8"/>
      <c r="Z7" s="8"/>
      <c r="AA7" s="8"/>
      <c r="AB7" s="8"/>
      <c r="AC7" s="8"/>
      <c r="AD7" s="8"/>
      <c r="AE7" s="8"/>
      <c r="AF7" s="8"/>
      <c r="AG7" s="8"/>
      <c r="AH7" s="8"/>
      <c r="AI7" s="8"/>
    </row>
    <row r="8" spans="1:35" customFormat="1" ht="18" customHeight="1" x14ac:dyDescent="0.25">
      <c r="A8" s="13">
        <v>7</v>
      </c>
      <c r="B8" s="35">
        <v>1630</v>
      </c>
      <c r="C8" s="32" t="s">
        <v>45</v>
      </c>
      <c r="D8" s="13" t="s">
        <v>90</v>
      </c>
      <c r="E8" s="13" t="s">
        <v>46</v>
      </c>
      <c r="F8" s="14">
        <v>28638</v>
      </c>
      <c r="G8" s="15" t="s">
        <v>34</v>
      </c>
      <c r="H8" s="13" t="s">
        <v>25</v>
      </c>
      <c r="I8" s="37">
        <v>43381</v>
      </c>
      <c r="J8" s="16" t="s">
        <v>35</v>
      </c>
      <c r="K8" s="44">
        <v>43388</v>
      </c>
      <c r="L8" s="16" t="s">
        <v>79</v>
      </c>
      <c r="M8" s="16" t="s">
        <v>82</v>
      </c>
      <c r="N8" s="29" t="s">
        <v>25</v>
      </c>
      <c r="O8" s="29" t="s">
        <v>25</v>
      </c>
      <c r="P8" s="16"/>
      <c r="Q8" s="95">
        <v>43385</v>
      </c>
      <c r="R8" s="95"/>
      <c r="S8" s="95" t="s">
        <v>17</v>
      </c>
      <c r="T8" s="22"/>
      <c r="U8" s="22"/>
      <c r="V8" s="8"/>
      <c r="W8" s="8"/>
      <c r="X8" s="8"/>
      <c r="Y8" s="8"/>
      <c r="Z8" s="8"/>
      <c r="AA8" s="8"/>
      <c r="AB8" s="8"/>
      <c r="AC8" s="8"/>
      <c r="AD8" s="8"/>
      <c r="AE8" s="8"/>
      <c r="AF8" s="8"/>
      <c r="AG8" s="8"/>
      <c r="AH8" s="8"/>
      <c r="AI8" s="8"/>
    </row>
    <row r="9" spans="1:35" customFormat="1" ht="18" customHeight="1" x14ac:dyDescent="0.25">
      <c r="A9" s="13">
        <v>8</v>
      </c>
      <c r="B9" s="35">
        <v>1630</v>
      </c>
      <c r="C9" s="32" t="s">
        <v>47</v>
      </c>
      <c r="D9" s="13" t="s">
        <v>91</v>
      </c>
      <c r="E9" s="13" t="s">
        <v>48</v>
      </c>
      <c r="F9" s="14">
        <v>32116</v>
      </c>
      <c r="G9" s="15" t="s">
        <v>34</v>
      </c>
      <c r="H9" s="13" t="s">
        <v>25</v>
      </c>
      <c r="I9" s="37">
        <v>43381</v>
      </c>
      <c r="J9" s="16" t="s">
        <v>35</v>
      </c>
      <c r="K9" s="44">
        <v>43388</v>
      </c>
      <c r="L9" s="16" t="s">
        <v>83</v>
      </c>
      <c r="M9" s="16" t="s">
        <v>81</v>
      </c>
      <c r="N9" s="29" t="s">
        <v>25</v>
      </c>
      <c r="O9" s="29" t="s">
        <v>25</v>
      </c>
      <c r="P9" s="16"/>
      <c r="Q9" s="95">
        <v>43385</v>
      </c>
      <c r="R9" s="95"/>
      <c r="S9" s="95"/>
      <c r="T9" s="22"/>
      <c r="U9" s="22"/>
      <c r="V9" s="8"/>
      <c r="W9" s="8"/>
      <c r="X9" s="8"/>
      <c r="Y9" s="8"/>
      <c r="Z9" s="8"/>
      <c r="AA9" s="8"/>
      <c r="AB9" s="8"/>
      <c r="AC9" s="8"/>
      <c r="AD9" s="8"/>
      <c r="AE9" s="8"/>
      <c r="AF9" s="8"/>
      <c r="AG9" s="8"/>
      <c r="AH9" s="8"/>
      <c r="AI9" s="8"/>
    </row>
    <row r="10" spans="1:35" customFormat="1" ht="18" customHeight="1" x14ac:dyDescent="0.25">
      <c r="A10" s="13">
        <v>9</v>
      </c>
      <c r="B10" s="35">
        <v>1630</v>
      </c>
      <c r="C10" s="32" t="s">
        <v>49</v>
      </c>
      <c r="D10" s="13" t="s">
        <v>92</v>
      </c>
      <c r="E10" s="13" t="s">
        <v>50</v>
      </c>
      <c r="F10" s="14">
        <v>27463</v>
      </c>
      <c r="G10" s="15" t="s">
        <v>34</v>
      </c>
      <c r="H10" s="13" t="s">
        <v>25</v>
      </c>
      <c r="I10" s="37">
        <v>43381</v>
      </c>
      <c r="J10" s="16" t="s">
        <v>35</v>
      </c>
      <c r="K10" s="44">
        <v>43388</v>
      </c>
      <c r="L10" s="16" t="s">
        <v>8</v>
      </c>
      <c r="M10" s="16" t="s">
        <v>81</v>
      </c>
      <c r="N10" s="29" t="s">
        <v>25</v>
      </c>
      <c r="O10" s="29" t="s">
        <v>25</v>
      </c>
      <c r="P10" s="16"/>
      <c r="Q10" s="95">
        <v>43385</v>
      </c>
      <c r="R10" s="95"/>
      <c r="S10" s="95"/>
      <c r="T10" s="22"/>
      <c r="U10" s="22"/>
      <c r="V10" s="8"/>
      <c r="W10" s="8"/>
      <c r="X10" s="8"/>
      <c r="Y10" s="8"/>
      <c r="Z10" s="8"/>
      <c r="AA10" s="8"/>
      <c r="AB10" s="8"/>
      <c r="AC10" s="8"/>
      <c r="AD10" s="8"/>
      <c r="AE10" s="8"/>
      <c r="AF10" s="8"/>
      <c r="AG10" s="8"/>
      <c r="AH10" s="8"/>
      <c r="AI10" s="8"/>
    </row>
    <row r="11" spans="1:35" customFormat="1" ht="18" customHeight="1" x14ac:dyDescent="0.25">
      <c r="A11" s="13">
        <v>10</v>
      </c>
      <c r="B11" s="35">
        <v>1630</v>
      </c>
      <c r="C11" s="32" t="s">
        <v>51</v>
      </c>
      <c r="D11" s="13" t="s">
        <v>93</v>
      </c>
      <c r="E11" s="13" t="s">
        <v>52</v>
      </c>
      <c r="F11" s="14">
        <v>28756</v>
      </c>
      <c r="G11" s="15" t="s">
        <v>34</v>
      </c>
      <c r="H11" s="13" t="s">
        <v>25</v>
      </c>
      <c r="I11" s="37">
        <v>43381</v>
      </c>
      <c r="J11" s="16" t="s">
        <v>35</v>
      </c>
      <c r="K11" s="44">
        <v>43388</v>
      </c>
      <c r="L11" s="16" t="s">
        <v>11</v>
      </c>
      <c r="M11" s="16" t="s">
        <v>81</v>
      </c>
      <c r="N11" s="29" t="s">
        <v>25</v>
      </c>
      <c r="O11" s="29" t="s">
        <v>25</v>
      </c>
      <c r="P11" s="16"/>
      <c r="Q11" s="95">
        <v>43385</v>
      </c>
      <c r="R11" s="95"/>
      <c r="S11" s="95"/>
      <c r="T11" s="22"/>
      <c r="U11" s="22"/>
      <c r="V11" s="8"/>
      <c r="W11" s="8"/>
      <c r="X11" s="8"/>
      <c r="Y11" s="8"/>
      <c r="Z11" s="8"/>
      <c r="AA11" s="8"/>
      <c r="AB11" s="8"/>
      <c r="AC11" s="8"/>
      <c r="AD11" s="8"/>
      <c r="AE11" s="8"/>
      <c r="AF11" s="8"/>
      <c r="AG11" s="8"/>
      <c r="AH11" s="8"/>
      <c r="AI11" s="8"/>
    </row>
    <row r="12" spans="1:35" customFormat="1" ht="18" customHeight="1" x14ac:dyDescent="0.25">
      <c r="A12" s="13">
        <v>11</v>
      </c>
      <c r="B12" s="35">
        <v>1630</v>
      </c>
      <c r="C12" s="32" t="s">
        <v>53</v>
      </c>
      <c r="D12" s="13" t="s">
        <v>94</v>
      </c>
      <c r="E12" s="13" t="s">
        <v>54</v>
      </c>
      <c r="F12" s="14">
        <v>30449</v>
      </c>
      <c r="G12" s="15" t="s">
        <v>34</v>
      </c>
      <c r="H12" s="13" t="s">
        <v>25</v>
      </c>
      <c r="I12" s="37">
        <v>43381</v>
      </c>
      <c r="J12" s="16" t="s">
        <v>35</v>
      </c>
      <c r="K12" s="44">
        <v>43388</v>
      </c>
      <c r="L12" s="16" t="s">
        <v>79</v>
      </c>
      <c r="M12" s="16" t="s">
        <v>82</v>
      </c>
      <c r="N12" s="29" t="s">
        <v>25</v>
      </c>
      <c r="O12" s="29" t="s">
        <v>25</v>
      </c>
      <c r="P12" s="16"/>
      <c r="Q12" s="95">
        <v>43385</v>
      </c>
      <c r="R12" s="95"/>
      <c r="S12" s="95" t="s">
        <v>17</v>
      </c>
      <c r="T12" s="22"/>
      <c r="U12" s="22"/>
      <c r="V12" s="8"/>
      <c r="W12" s="8"/>
      <c r="X12" s="8"/>
      <c r="Y12" s="8"/>
      <c r="Z12" s="8"/>
      <c r="AA12" s="8"/>
      <c r="AB12" s="8"/>
      <c r="AC12" s="8"/>
      <c r="AD12" s="8"/>
      <c r="AE12" s="8"/>
      <c r="AF12" s="8"/>
      <c r="AG12" s="8"/>
      <c r="AH12" s="8"/>
      <c r="AI12" s="8"/>
    </row>
    <row r="13" spans="1:35" customFormat="1" ht="18" customHeight="1" x14ac:dyDescent="0.25">
      <c r="A13" s="13">
        <v>12</v>
      </c>
      <c r="B13" s="35">
        <v>1630</v>
      </c>
      <c r="C13" s="32" t="s">
        <v>55</v>
      </c>
      <c r="D13" s="13" t="s">
        <v>95</v>
      </c>
      <c r="E13" s="13" t="s">
        <v>56</v>
      </c>
      <c r="F13" s="14">
        <v>29490</v>
      </c>
      <c r="G13" s="15" t="s">
        <v>34</v>
      </c>
      <c r="H13" s="13" t="s">
        <v>25</v>
      </c>
      <c r="I13" s="37">
        <v>43381</v>
      </c>
      <c r="J13" s="16" t="s">
        <v>35</v>
      </c>
      <c r="K13" s="44">
        <v>43388</v>
      </c>
      <c r="L13" s="16" t="s">
        <v>83</v>
      </c>
      <c r="M13" s="16" t="s">
        <v>81</v>
      </c>
      <c r="N13" s="29" t="s">
        <v>25</v>
      </c>
      <c r="O13" s="29" t="s">
        <v>25</v>
      </c>
      <c r="P13" s="16"/>
      <c r="Q13" s="95">
        <v>43385</v>
      </c>
      <c r="R13" s="95"/>
      <c r="S13" s="95"/>
      <c r="T13" s="22"/>
      <c r="U13" s="22"/>
      <c r="V13" s="8"/>
      <c r="W13" s="8"/>
      <c r="X13" s="8"/>
      <c r="Y13" s="8"/>
      <c r="Z13" s="8"/>
      <c r="AA13" s="8"/>
      <c r="AB13" s="8"/>
      <c r="AC13" s="8"/>
      <c r="AD13" s="8"/>
      <c r="AE13" s="8"/>
      <c r="AF13" s="8"/>
      <c r="AG13" s="8"/>
      <c r="AH13" s="8"/>
      <c r="AI13" s="8"/>
    </row>
    <row r="14" spans="1:35" customFormat="1" ht="18" customHeight="1" x14ac:dyDescent="0.25">
      <c r="A14" s="13">
        <v>13</v>
      </c>
      <c r="B14" s="35">
        <v>1630</v>
      </c>
      <c r="C14" s="32" t="s">
        <v>57</v>
      </c>
      <c r="D14" s="13" t="s">
        <v>96</v>
      </c>
      <c r="E14" s="13" t="s">
        <v>58</v>
      </c>
      <c r="F14" s="14">
        <v>22755</v>
      </c>
      <c r="G14" s="15" t="s">
        <v>34</v>
      </c>
      <c r="H14" s="13" t="s">
        <v>25</v>
      </c>
      <c r="I14" s="37">
        <v>43381</v>
      </c>
      <c r="J14" s="16" t="s">
        <v>35</v>
      </c>
      <c r="K14" s="44">
        <v>43388</v>
      </c>
      <c r="L14" s="16" t="s">
        <v>8</v>
      </c>
      <c r="M14" s="16" t="s">
        <v>81</v>
      </c>
      <c r="N14" s="29" t="s">
        <v>25</v>
      </c>
      <c r="O14" s="29" t="s">
        <v>25</v>
      </c>
      <c r="P14" s="16"/>
      <c r="Q14" s="95">
        <v>43385</v>
      </c>
      <c r="R14" s="95"/>
      <c r="S14" s="95"/>
      <c r="T14" s="22"/>
      <c r="U14" s="22"/>
      <c r="V14" s="8"/>
      <c r="W14" s="8"/>
      <c r="X14" s="8"/>
      <c r="Y14" s="8"/>
      <c r="Z14" s="8"/>
      <c r="AA14" s="8"/>
      <c r="AB14" s="8"/>
      <c r="AC14" s="8"/>
      <c r="AD14" s="8"/>
      <c r="AE14" s="8"/>
      <c r="AF14" s="8"/>
      <c r="AG14" s="8"/>
      <c r="AH14" s="8"/>
      <c r="AI14" s="8"/>
    </row>
    <row r="15" spans="1:35" customFormat="1" ht="18" customHeight="1" x14ac:dyDescent="0.25">
      <c r="A15" s="13">
        <v>14</v>
      </c>
      <c r="B15" s="35">
        <v>1630</v>
      </c>
      <c r="C15" s="32" t="s">
        <v>59</v>
      </c>
      <c r="D15" s="13" t="s">
        <v>20</v>
      </c>
      <c r="E15" s="13" t="s">
        <v>60</v>
      </c>
      <c r="F15" s="14">
        <v>23489</v>
      </c>
      <c r="G15" s="15" t="s">
        <v>61</v>
      </c>
      <c r="H15" s="13" t="s">
        <v>25</v>
      </c>
      <c r="I15" s="37">
        <v>43381</v>
      </c>
      <c r="J15" s="16" t="s">
        <v>35</v>
      </c>
      <c r="K15" s="44">
        <v>43388</v>
      </c>
      <c r="L15" s="16" t="s">
        <v>11</v>
      </c>
      <c r="M15" s="16" t="s">
        <v>81</v>
      </c>
      <c r="N15" s="29" t="s">
        <v>25</v>
      </c>
      <c r="O15" s="29" t="s">
        <v>25</v>
      </c>
      <c r="P15" s="20" t="s">
        <v>18</v>
      </c>
      <c r="Q15" s="95">
        <v>43385</v>
      </c>
      <c r="R15" s="95"/>
      <c r="S15" s="95"/>
      <c r="T15" s="22"/>
      <c r="U15" s="22"/>
      <c r="V15" s="8"/>
      <c r="W15" s="8"/>
      <c r="X15" s="8"/>
      <c r="Y15" s="8"/>
      <c r="Z15" s="8"/>
      <c r="AA15" s="8"/>
      <c r="AB15" s="8"/>
      <c r="AC15" s="8"/>
      <c r="AD15" s="8"/>
      <c r="AE15" s="8"/>
      <c r="AF15" s="8"/>
      <c r="AG15" s="8"/>
      <c r="AH15" s="8"/>
      <c r="AI15" s="8"/>
    </row>
    <row r="16" spans="1:35" customFormat="1" ht="18" customHeight="1" x14ac:dyDescent="0.25">
      <c r="A16" s="13">
        <v>15</v>
      </c>
      <c r="B16" s="35">
        <v>1630</v>
      </c>
      <c r="C16" s="32" t="s">
        <v>62</v>
      </c>
      <c r="D16" s="13" t="s">
        <v>97</v>
      </c>
      <c r="E16" s="13" t="s">
        <v>63</v>
      </c>
      <c r="F16" s="14">
        <v>32243</v>
      </c>
      <c r="G16" s="15" t="s">
        <v>61</v>
      </c>
      <c r="H16" s="13" t="s">
        <v>25</v>
      </c>
      <c r="I16" s="37">
        <v>43381</v>
      </c>
      <c r="J16" s="16" t="s">
        <v>35</v>
      </c>
      <c r="K16" s="44">
        <v>43388</v>
      </c>
      <c r="L16" s="16" t="s">
        <v>79</v>
      </c>
      <c r="M16" s="16" t="s">
        <v>82</v>
      </c>
      <c r="N16" s="29" t="s">
        <v>25</v>
      </c>
      <c r="O16" s="29" t="s">
        <v>25</v>
      </c>
      <c r="P16" s="16"/>
      <c r="Q16" s="95">
        <v>43385</v>
      </c>
      <c r="R16" s="95"/>
      <c r="S16" s="95" t="s">
        <v>17</v>
      </c>
      <c r="T16" s="22"/>
      <c r="U16" s="22"/>
      <c r="V16" s="8"/>
      <c r="W16" s="8"/>
      <c r="X16" s="8"/>
      <c r="Y16" s="8"/>
      <c r="Z16" s="8"/>
      <c r="AA16" s="8"/>
      <c r="AB16" s="8"/>
      <c r="AC16" s="8"/>
      <c r="AD16" s="8"/>
      <c r="AE16" s="8"/>
      <c r="AF16" s="8"/>
      <c r="AG16" s="8"/>
      <c r="AH16" s="8"/>
      <c r="AI16" s="8"/>
    </row>
    <row r="17" spans="1:35" customFormat="1" ht="18" customHeight="1" x14ac:dyDescent="0.25">
      <c r="A17" s="13">
        <v>16</v>
      </c>
      <c r="B17" s="35">
        <v>1630</v>
      </c>
      <c r="C17" s="32" t="s">
        <v>64</v>
      </c>
      <c r="D17" s="13" t="s">
        <v>98</v>
      </c>
      <c r="E17" s="13" t="s">
        <v>65</v>
      </c>
      <c r="F17" s="14">
        <v>32979</v>
      </c>
      <c r="G17" s="15" t="s">
        <v>61</v>
      </c>
      <c r="H17" s="13" t="s">
        <v>25</v>
      </c>
      <c r="I17" s="37">
        <v>43381</v>
      </c>
      <c r="J17" s="16" t="s">
        <v>35</v>
      </c>
      <c r="K17" s="44">
        <v>43388</v>
      </c>
      <c r="L17" s="16" t="s">
        <v>83</v>
      </c>
      <c r="M17" s="16" t="s">
        <v>81</v>
      </c>
      <c r="N17" s="29" t="s">
        <v>25</v>
      </c>
      <c r="O17" s="29" t="s">
        <v>25</v>
      </c>
      <c r="P17" s="16"/>
      <c r="Q17" s="95">
        <v>43385</v>
      </c>
      <c r="R17" s="95"/>
      <c r="S17" s="95"/>
      <c r="T17" s="22"/>
      <c r="U17" s="22"/>
      <c r="V17" s="8"/>
      <c r="W17" s="8"/>
      <c r="X17" s="8"/>
      <c r="Y17" s="8"/>
      <c r="Z17" s="8"/>
      <c r="AA17" s="8"/>
      <c r="AB17" s="8"/>
      <c r="AC17" s="8"/>
      <c r="AD17" s="8"/>
      <c r="AE17" s="8"/>
      <c r="AF17" s="8"/>
      <c r="AG17" s="8"/>
      <c r="AH17" s="8"/>
      <c r="AI17" s="8"/>
    </row>
    <row r="18" spans="1:35" customFormat="1" ht="18" customHeight="1" x14ac:dyDescent="0.25">
      <c r="A18" s="13">
        <v>17</v>
      </c>
      <c r="B18" s="35">
        <v>1630</v>
      </c>
      <c r="C18" s="32" t="s">
        <v>66</v>
      </c>
      <c r="D18" s="13" t="s">
        <v>99</v>
      </c>
      <c r="E18" s="13" t="s">
        <v>67</v>
      </c>
      <c r="F18" s="14">
        <v>31315</v>
      </c>
      <c r="G18" s="15" t="s">
        <v>61</v>
      </c>
      <c r="H18" s="13" t="s">
        <v>25</v>
      </c>
      <c r="I18" s="37">
        <v>43381</v>
      </c>
      <c r="J18" s="16" t="s">
        <v>35</v>
      </c>
      <c r="K18" s="44">
        <v>43388</v>
      </c>
      <c r="L18" s="16" t="s">
        <v>8</v>
      </c>
      <c r="M18" s="16" t="s">
        <v>81</v>
      </c>
      <c r="N18" s="29" t="s">
        <v>25</v>
      </c>
      <c r="O18" s="29" t="s">
        <v>25</v>
      </c>
      <c r="P18" s="16"/>
      <c r="Q18" s="95">
        <v>43385</v>
      </c>
      <c r="R18" s="95"/>
      <c r="S18" s="95"/>
      <c r="T18" s="22"/>
      <c r="U18" s="22"/>
      <c r="V18" s="8"/>
      <c r="W18" s="8"/>
      <c r="X18" s="8"/>
      <c r="Y18" s="8"/>
      <c r="Z18" s="8"/>
      <c r="AA18" s="8"/>
      <c r="AB18" s="8"/>
      <c r="AC18" s="8"/>
      <c r="AD18" s="8"/>
      <c r="AE18" s="8"/>
      <c r="AF18" s="8"/>
      <c r="AG18" s="8"/>
      <c r="AH18" s="8"/>
      <c r="AI18" s="8"/>
    </row>
    <row r="19" spans="1:35" customFormat="1" ht="18" customHeight="1" x14ac:dyDescent="0.25">
      <c r="A19" s="13">
        <v>18</v>
      </c>
      <c r="B19" s="35">
        <v>1630</v>
      </c>
      <c r="C19" s="32" t="s">
        <v>68</v>
      </c>
      <c r="D19" s="13" t="s">
        <v>100</v>
      </c>
      <c r="E19" s="13" t="s">
        <v>69</v>
      </c>
      <c r="F19" s="14">
        <v>31917</v>
      </c>
      <c r="G19" s="15" t="s">
        <v>61</v>
      </c>
      <c r="H19" s="13" t="s">
        <v>25</v>
      </c>
      <c r="I19" s="37">
        <v>43381</v>
      </c>
      <c r="J19" s="16" t="s">
        <v>35</v>
      </c>
      <c r="K19" s="44">
        <v>43388</v>
      </c>
      <c r="L19" s="16" t="s">
        <v>11</v>
      </c>
      <c r="M19" s="16" t="s">
        <v>81</v>
      </c>
      <c r="N19" s="29" t="s">
        <v>25</v>
      </c>
      <c r="O19" s="29" t="s">
        <v>25</v>
      </c>
      <c r="P19" s="16"/>
      <c r="Q19" s="95">
        <v>43385</v>
      </c>
      <c r="R19" s="95"/>
      <c r="S19" s="95"/>
      <c r="T19" s="22"/>
      <c r="U19" s="22"/>
      <c r="V19" s="8"/>
      <c r="W19" s="8"/>
      <c r="X19" s="8"/>
      <c r="Y19" s="8"/>
      <c r="Z19" s="8"/>
      <c r="AA19" s="8"/>
      <c r="AB19" s="8"/>
      <c r="AC19" s="8"/>
      <c r="AD19" s="8"/>
      <c r="AE19" s="8"/>
      <c r="AF19" s="8"/>
      <c r="AG19" s="8"/>
      <c r="AH19" s="8"/>
      <c r="AI19" s="8"/>
    </row>
    <row r="20" spans="1:35" customFormat="1" ht="18" customHeight="1" x14ac:dyDescent="0.25">
      <c r="A20" s="13">
        <v>19</v>
      </c>
      <c r="B20" s="35">
        <v>1630</v>
      </c>
      <c r="C20" s="32" t="s">
        <v>70</v>
      </c>
      <c r="D20" s="13" t="s">
        <v>101</v>
      </c>
      <c r="E20" s="13" t="s">
        <v>71</v>
      </c>
      <c r="F20" s="14">
        <v>35432</v>
      </c>
      <c r="G20" s="15" t="s">
        <v>61</v>
      </c>
      <c r="H20" s="13" t="s">
        <v>25</v>
      </c>
      <c r="I20" s="37">
        <v>43381</v>
      </c>
      <c r="J20" s="16" t="s">
        <v>35</v>
      </c>
      <c r="K20" s="44">
        <v>43388</v>
      </c>
      <c r="L20" s="16" t="s">
        <v>79</v>
      </c>
      <c r="M20" s="16" t="s">
        <v>82</v>
      </c>
      <c r="N20" s="29" t="s">
        <v>25</v>
      </c>
      <c r="O20" s="29" t="s">
        <v>25</v>
      </c>
      <c r="P20" s="16"/>
      <c r="Q20" s="95">
        <v>43385</v>
      </c>
      <c r="R20" s="95"/>
      <c r="S20" s="95"/>
      <c r="T20" s="22"/>
      <c r="U20" s="22"/>
      <c r="V20" s="8"/>
      <c r="W20" s="8"/>
      <c r="X20" s="8"/>
      <c r="Y20" s="8"/>
      <c r="Z20" s="8"/>
      <c r="AA20" s="8"/>
      <c r="AB20" s="8"/>
      <c r="AC20" s="8"/>
      <c r="AD20" s="8"/>
      <c r="AE20" s="8"/>
      <c r="AF20" s="8"/>
      <c r="AG20" s="8"/>
      <c r="AH20" s="8"/>
      <c r="AI20" s="8"/>
    </row>
    <row r="21" spans="1:35" customFormat="1" ht="18" customHeight="1" x14ac:dyDescent="0.25">
      <c r="A21" s="13">
        <v>20</v>
      </c>
      <c r="B21" s="35">
        <v>1630</v>
      </c>
      <c r="C21" s="32" t="s">
        <v>72</v>
      </c>
      <c r="D21" s="13" t="s">
        <v>102</v>
      </c>
      <c r="E21" s="13" t="s">
        <v>73</v>
      </c>
      <c r="F21" s="14">
        <v>32583</v>
      </c>
      <c r="G21" s="15" t="s">
        <v>61</v>
      </c>
      <c r="H21" s="13" t="s">
        <v>25</v>
      </c>
      <c r="I21" s="37">
        <v>43381</v>
      </c>
      <c r="J21" s="16" t="s">
        <v>35</v>
      </c>
      <c r="K21" s="44">
        <v>43388</v>
      </c>
      <c r="L21" s="16" t="s">
        <v>83</v>
      </c>
      <c r="M21" s="16" t="s">
        <v>81</v>
      </c>
      <c r="N21" s="29" t="s">
        <v>25</v>
      </c>
      <c r="O21" s="29" t="s">
        <v>25</v>
      </c>
      <c r="P21" s="16"/>
      <c r="Q21" s="95">
        <v>43385</v>
      </c>
      <c r="R21" s="95"/>
      <c r="S21" s="95"/>
      <c r="T21" s="22"/>
      <c r="U21" s="22"/>
      <c r="V21" s="8"/>
      <c r="W21" s="8"/>
      <c r="X21" s="8"/>
      <c r="Y21" s="8"/>
      <c r="Z21" s="8"/>
      <c r="AA21" s="8"/>
      <c r="AB21" s="8"/>
      <c r="AC21" s="8"/>
      <c r="AD21" s="8"/>
      <c r="AE21" s="8"/>
      <c r="AF21" s="8"/>
      <c r="AG21" s="8"/>
      <c r="AH21" s="8"/>
      <c r="AI21" s="8"/>
    </row>
    <row r="22" spans="1:35" customFormat="1" ht="18" customHeight="1" x14ac:dyDescent="0.25">
      <c r="A22" s="13">
        <v>21</v>
      </c>
      <c r="B22" s="35">
        <v>1630</v>
      </c>
      <c r="C22" s="32" t="s">
        <v>74</v>
      </c>
      <c r="D22" s="13" t="s">
        <v>103</v>
      </c>
      <c r="E22" s="13" t="s">
        <v>75</v>
      </c>
      <c r="F22" s="14">
        <v>32297</v>
      </c>
      <c r="G22" s="15" t="s">
        <v>61</v>
      </c>
      <c r="H22" s="13" t="s">
        <v>25</v>
      </c>
      <c r="I22" s="37">
        <v>43381</v>
      </c>
      <c r="J22" s="16" t="s">
        <v>35</v>
      </c>
      <c r="K22" s="44">
        <v>43388</v>
      </c>
      <c r="L22" s="16" t="s">
        <v>83</v>
      </c>
      <c r="M22" s="16" t="s">
        <v>81</v>
      </c>
      <c r="N22" s="29" t="s">
        <v>25</v>
      </c>
      <c r="O22" s="29" t="s">
        <v>25</v>
      </c>
      <c r="P22" s="16"/>
      <c r="Q22" s="95">
        <v>43385</v>
      </c>
      <c r="R22" s="95"/>
      <c r="S22" s="95"/>
      <c r="T22" s="22"/>
      <c r="U22" s="22"/>
      <c r="V22" s="8"/>
      <c r="W22" s="8"/>
      <c r="X22" s="8"/>
      <c r="Y22" s="8"/>
      <c r="Z22" s="8"/>
      <c r="AA22" s="8"/>
      <c r="AB22" s="8"/>
      <c r="AC22" s="8"/>
      <c r="AD22" s="8"/>
      <c r="AE22" s="8"/>
      <c r="AF22" s="8"/>
      <c r="AG22" s="8"/>
      <c r="AH22" s="8"/>
      <c r="AI22" s="8"/>
    </row>
  </sheetData>
  <sheetProtection sort="0" autoFilter="0"/>
  <conditionalFormatting sqref="O1:O22 N5:N22">
    <cfRule type="cellIs" dxfId="39" priority="11" operator="equal">
      <formula>"KO"</formula>
    </cfRule>
    <cfRule type="cellIs" dxfId="38" priority="12" operator="equal">
      <formula>"OK"</formula>
    </cfRule>
  </conditionalFormatting>
  <conditionalFormatting sqref="N1:N22">
    <cfRule type="cellIs" dxfId="37" priority="9" operator="equal">
      <formula>"KO"</formula>
    </cfRule>
    <cfRule type="cellIs" dxfId="36" priority="10" operator="equal">
      <formula>"OK"</formula>
    </cfRule>
  </conditionalFormatting>
  <conditionalFormatting sqref="H1:H1048576">
    <cfRule type="cellIs" dxfId="35" priority="7" operator="equal">
      <formula>" "</formula>
    </cfRule>
    <cfRule type="cellIs" dxfId="34" priority="8" operator="equal">
      <formula>"OK"</formula>
    </cfRule>
  </conditionalFormatting>
  <conditionalFormatting sqref="P1:P1048576">
    <cfRule type="cellIs" dxfId="33" priority="6" operator="equal">
      <formula>"OK"</formula>
    </cfRule>
  </conditionalFormatting>
  <conditionalFormatting sqref="Q2:R22">
    <cfRule type="cellIs" dxfId="32" priority="4" operator="equal">
      <formula>"OK"</formula>
    </cfRule>
  </conditionalFormatting>
  <conditionalFormatting sqref="S2:S22">
    <cfRule type="containsText" dxfId="31" priority="1" operator="containsText" text="ENEDIS">
      <formula>NOT(ISERROR(SEARCH("ENEDIS",S2)))</formula>
    </cfRule>
    <cfRule type="containsText" dxfId="30" priority="2" operator="containsText" text="REJET">
      <formula>NOT(ISERROR(SEARCH("REJET",S2)))</formula>
    </cfRule>
    <cfRule type="cellIs" dxfId="29" priority="3" operator="equal">
      <formula>"OK"</formula>
    </cfRule>
  </conditionalFormatting>
  <dataValidations count="3">
    <dataValidation allowBlank="1" showInputMessage="1" showErrorMessage="1" errorTitle="Invalid Data" error="Please select an entry from the list. To add or change items, use the Room/Area table on the Room Lookup worksheet. " sqref="A2:B22"/>
    <dataValidation type="date" operator="greaterThan" allowBlank="1" showInputMessage="1" showErrorMessage="1" sqref="Q2:R1048576">
      <formula1>43101</formula1>
    </dataValidation>
    <dataValidation operator="greaterThan" allowBlank="1" showInputMessage="1" showErrorMessage="1" sqref="R1"/>
  </dataValidations>
  <pageMargins left="0.7" right="0.7" top="0.75" bottom="0.75" header="0.3" footer="0.3"/>
  <pageSetup paperSize="9" scale="41" fitToHeight="0" orientation="portrait" r:id="rId1"/>
  <legacyDrawing r:id="rId2"/>
  <tableParts count="1">
    <tablePart r:id="rId3"/>
  </tableParts>
  <extLst>
    <ext xmlns:x14="http://schemas.microsoft.com/office/spreadsheetml/2009/9/main" uri="{CCE6A557-97BC-4b89-ADB6-D9C93CAAB3DF}">
      <x14:dataValidations xmlns:xm="http://schemas.microsoft.com/office/excel/2006/main" count="6">
        <x14:dataValidation type="list" allowBlank="1" showInputMessage="1" showErrorMessage="1">
          <x14:formula1>
            <xm:f>LISTE!$E$2:$E$3</xm:f>
          </x14:formula1>
          <xm:sqref>O2 N2:N1048576</xm:sqref>
        </x14:dataValidation>
        <x14:dataValidation type="list" allowBlank="1" showInputMessage="1" showErrorMessage="1">
          <x14:formula1>
            <xm:f>LISTE!$E$1:$E$3</xm:f>
          </x14:formula1>
          <xm:sqref>O3:O1048576</xm:sqref>
        </x14:dataValidation>
        <x14:dataValidation type="list" allowBlank="1" showInputMessage="1" showErrorMessage="1">
          <x14:formula1>
            <xm:f>LISTE!$C$1:$C$4</xm:f>
          </x14:formula1>
          <xm:sqref>M2:M1048576</xm:sqref>
        </x14:dataValidation>
        <x14:dataValidation type="list" allowBlank="1" showInputMessage="1" showErrorMessage="1">
          <x14:formula1>
            <xm:f>LISTE!$A$1:$A$6</xm:f>
          </x14:formula1>
          <xm:sqref>L23:L1048576</xm:sqref>
        </x14:dataValidation>
        <x14:dataValidation type="list" allowBlank="1" showInputMessage="1" showErrorMessage="1">
          <x14:formula1>
            <xm:f>LISTE!$A$1:$A$11</xm:f>
          </x14:formula1>
          <xm:sqref>L2:L22</xm:sqref>
        </x14:dataValidation>
        <x14:dataValidation type="list" allowBlank="1" showInputMessage="1" showErrorMessage="1">
          <x14:formula1>
            <xm:f>LISTE!$G$2:$G$3</xm:f>
          </x14:formula1>
          <xm:sqref>S1:S1048576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FF3399"/>
    <pageSetUpPr fitToPage="1"/>
  </sheetPr>
  <dimension ref="A1:Z22"/>
  <sheetViews>
    <sheetView zoomScale="85" zoomScaleNormal="85" workbookViewId="0">
      <selection activeCell="F1" sqref="F1"/>
    </sheetView>
  </sheetViews>
  <sheetFormatPr baseColWidth="10" defaultColWidth="8" defaultRowHeight="18" customHeight="1" x14ac:dyDescent="0.3"/>
  <cols>
    <col min="1" max="1" width="15.5703125" style="41" bestFit="1" customWidth="1"/>
    <col min="2" max="2" width="14.42578125" style="46" bestFit="1" customWidth="1"/>
    <col min="3" max="3" width="11.7109375" style="47" bestFit="1" customWidth="1"/>
    <col min="4" max="4" width="16.140625" style="40" bestFit="1" customWidth="1"/>
    <col min="5" max="5" width="15.7109375" style="45" customWidth="1"/>
    <col min="6" max="7" width="16.42578125" style="40" bestFit="1" customWidth="1"/>
    <col min="8" max="8" width="21" style="40" bestFit="1" customWidth="1"/>
    <col min="9" max="9" width="44" style="40" bestFit="1" customWidth="1"/>
    <col min="10" max="10" width="17.85546875" style="45" bestFit="1" customWidth="1"/>
    <col min="11" max="11" width="8" style="41"/>
    <col min="12" max="13" width="12.140625" style="40" customWidth="1"/>
    <col min="14" max="16384" width="8" style="41"/>
  </cols>
  <sheetData>
    <row r="1" spans="1:26" s="2" customFormat="1" ht="34.5" customHeight="1" x14ac:dyDescent="0.25">
      <c r="A1" s="1" t="s">
        <v>0</v>
      </c>
      <c r="B1" s="30" t="s">
        <v>27</v>
      </c>
      <c r="C1" s="34" t="s">
        <v>1</v>
      </c>
      <c r="D1" s="1" t="s">
        <v>5</v>
      </c>
      <c r="E1" s="43" t="s">
        <v>104</v>
      </c>
      <c r="F1" s="7" t="s">
        <v>30</v>
      </c>
      <c r="G1" s="7" t="s">
        <v>31</v>
      </c>
      <c r="H1" s="7" t="s">
        <v>106</v>
      </c>
      <c r="I1" s="7" t="s">
        <v>105</v>
      </c>
      <c r="J1" s="43" t="s">
        <v>107</v>
      </c>
      <c r="K1" s="10"/>
    </row>
    <row r="2" spans="1:26" customFormat="1" ht="18" customHeight="1" x14ac:dyDescent="0.25">
      <c r="A2" s="3">
        <v>1</v>
      </c>
      <c r="B2" s="35"/>
      <c r="C2" s="31" t="s">
        <v>32</v>
      </c>
      <c r="D2" s="18" t="s">
        <v>34</v>
      </c>
      <c r="E2" s="12">
        <v>43386</v>
      </c>
      <c r="F2" s="93"/>
      <c r="G2" s="93"/>
      <c r="H2" s="50" t="s">
        <v>109</v>
      </c>
      <c r="I2" s="50" t="s">
        <v>108</v>
      </c>
      <c r="J2" s="91">
        <v>43419</v>
      </c>
      <c r="K2" s="8"/>
    </row>
    <row r="3" spans="1:26" customFormat="1" ht="18" customHeight="1" x14ac:dyDescent="0.25">
      <c r="A3" s="13">
        <v>2</v>
      </c>
      <c r="B3" s="35"/>
      <c r="C3" s="32" t="s">
        <v>36</v>
      </c>
      <c r="D3" s="15" t="s">
        <v>34</v>
      </c>
      <c r="E3" s="11">
        <v>43386</v>
      </c>
      <c r="F3" s="94"/>
      <c r="G3" s="94"/>
      <c r="H3" s="50" t="s">
        <v>110</v>
      </c>
      <c r="I3" s="50" t="s">
        <v>108</v>
      </c>
      <c r="J3" s="91">
        <v>43419</v>
      </c>
      <c r="K3" s="8"/>
      <c r="L3" s="8"/>
      <c r="M3" s="8"/>
      <c r="N3" s="8"/>
      <c r="O3" s="8"/>
      <c r="P3" s="8"/>
      <c r="Q3" s="8"/>
      <c r="R3" s="8"/>
      <c r="S3" s="8"/>
      <c r="T3" s="8"/>
      <c r="U3" s="8"/>
      <c r="V3" s="8"/>
      <c r="W3" s="8"/>
      <c r="X3" s="8"/>
    </row>
    <row r="4" spans="1:26" customFormat="1" ht="18" customHeight="1" x14ac:dyDescent="0.25">
      <c r="A4" s="13">
        <v>3</v>
      </c>
      <c r="B4" s="35"/>
      <c r="C4" s="32" t="s">
        <v>38</v>
      </c>
      <c r="D4" s="15" t="s">
        <v>34</v>
      </c>
      <c r="E4" s="11">
        <v>43386</v>
      </c>
      <c r="F4" s="94"/>
      <c r="G4" s="94"/>
      <c r="H4" s="50" t="s">
        <v>111</v>
      </c>
      <c r="I4" s="50" t="s">
        <v>108</v>
      </c>
      <c r="J4" s="91">
        <v>43419</v>
      </c>
      <c r="K4" s="8"/>
      <c r="L4" s="8"/>
      <c r="M4" s="8"/>
      <c r="N4" s="8"/>
      <c r="O4" s="8"/>
      <c r="P4" s="8"/>
      <c r="Q4" s="8"/>
      <c r="R4" s="8"/>
      <c r="S4" s="8"/>
      <c r="T4" s="8"/>
      <c r="U4" s="8"/>
      <c r="V4" s="8"/>
      <c r="W4" s="8"/>
      <c r="X4" s="8"/>
    </row>
    <row r="5" spans="1:26" customFormat="1" ht="18" customHeight="1" x14ac:dyDescent="0.25">
      <c r="A5" s="13">
        <v>4</v>
      </c>
      <c r="B5" s="35"/>
      <c r="C5" s="32" t="s">
        <v>40</v>
      </c>
      <c r="D5" s="15" t="s">
        <v>34</v>
      </c>
      <c r="E5" s="11">
        <v>43386</v>
      </c>
      <c r="F5" s="94"/>
      <c r="G5" s="94"/>
      <c r="H5" s="50" t="s">
        <v>112</v>
      </c>
      <c r="I5" s="50" t="s">
        <v>108</v>
      </c>
      <c r="J5" s="91">
        <v>43419</v>
      </c>
      <c r="K5" s="22"/>
      <c r="L5" s="22"/>
      <c r="M5" s="8"/>
      <c r="N5" s="8"/>
      <c r="O5" s="8"/>
      <c r="P5" s="8"/>
      <c r="Q5" s="8"/>
      <c r="R5" s="8"/>
      <c r="S5" s="8"/>
      <c r="T5" s="8"/>
      <c r="U5" s="8"/>
      <c r="V5" s="8"/>
      <c r="W5" s="8"/>
      <c r="X5" s="8"/>
      <c r="Y5" s="8"/>
      <c r="Z5" s="8"/>
    </row>
    <row r="6" spans="1:26" customFormat="1" ht="18" customHeight="1" x14ac:dyDescent="0.25">
      <c r="A6" s="13">
        <v>5</v>
      </c>
      <c r="B6" s="35"/>
      <c r="C6" s="32" t="s">
        <v>42</v>
      </c>
      <c r="D6" s="15" t="s">
        <v>34</v>
      </c>
      <c r="E6" s="11">
        <v>43386</v>
      </c>
      <c r="F6" s="94"/>
      <c r="G6" s="94"/>
      <c r="H6" s="50" t="s">
        <v>113</v>
      </c>
      <c r="I6" s="50" t="s">
        <v>108</v>
      </c>
      <c r="J6" s="91">
        <v>43419</v>
      </c>
      <c r="K6" s="22"/>
      <c r="L6" s="22"/>
      <c r="M6" s="8"/>
      <c r="N6" s="8"/>
      <c r="O6" s="8"/>
      <c r="P6" s="8"/>
      <c r="Q6" s="8"/>
      <c r="R6" s="8"/>
      <c r="S6" s="8"/>
      <c r="T6" s="8"/>
      <c r="U6" s="8"/>
      <c r="V6" s="8"/>
      <c r="W6" s="8"/>
      <c r="X6" s="8"/>
      <c r="Y6" s="8"/>
      <c r="Z6" s="8"/>
    </row>
    <row r="7" spans="1:26" customFormat="1" ht="18" customHeight="1" x14ac:dyDescent="0.25">
      <c r="A7" s="13">
        <v>6</v>
      </c>
      <c r="B7" s="35"/>
      <c r="C7" s="32" t="s">
        <v>44</v>
      </c>
      <c r="D7" s="15" t="s">
        <v>34</v>
      </c>
      <c r="E7" s="11">
        <v>43386</v>
      </c>
      <c r="F7" s="94"/>
      <c r="G7" s="94"/>
      <c r="H7" s="50" t="s">
        <v>114</v>
      </c>
      <c r="I7" s="50" t="s">
        <v>108</v>
      </c>
      <c r="J7" s="91">
        <v>43419</v>
      </c>
      <c r="K7" s="22"/>
      <c r="L7" s="22"/>
      <c r="M7" s="8"/>
      <c r="N7" s="8"/>
      <c r="O7" s="8"/>
      <c r="P7" s="8"/>
      <c r="Q7" s="8"/>
      <c r="R7" s="8"/>
      <c r="S7" s="8"/>
      <c r="T7" s="8"/>
      <c r="U7" s="8"/>
      <c r="V7" s="8"/>
      <c r="W7" s="8"/>
      <c r="X7" s="8"/>
      <c r="Y7" s="8"/>
      <c r="Z7" s="8"/>
    </row>
    <row r="8" spans="1:26" customFormat="1" ht="18" customHeight="1" x14ac:dyDescent="0.25">
      <c r="A8" s="13">
        <v>7</v>
      </c>
      <c r="B8" s="35"/>
      <c r="C8" s="32" t="s">
        <v>45</v>
      </c>
      <c r="D8" s="15" t="s">
        <v>34</v>
      </c>
      <c r="E8" s="11">
        <v>43386</v>
      </c>
      <c r="F8" s="94"/>
      <c r="G8" s="94"/>
      <c r="H8" s="50" t="s">
        <v>115</v>
      </c>
      <c r="I8" s="50" t="s">
        <v>108</v>
      </c>
      <c r="J8" s="91">
        <v>43419</v>
      </c>
      <c r="K8" s="22"/>
      <c r="L8" s="22"/>
      <c r="M8" s="8"/>
      <c r="N8" s="8"/>
      <c r="O8" s="8"/>
      <c r="P8" s="8"/>
      <c r="Q8" s="8"/>
      <c r="R8" s="8"/>
      <c r="S8" s="8"/>
      <c r="T8" s="8"/>
      <c r="U8" s="8"/>
      <c r="V8" s="8"/>
      <c r="W8" s="8"/>
      <c r="X8" s="8"/>
      <c r="Y8" s="8"/>
      <c r="Z8" s="8"/>
    </row>
    <row r="9" spans="1:26" customFormat="1" ht="18" customHeight="1" x14ac:dyDescent="0.25">
      <c r="A9" s="13">
        <v>8</v>
      </c>
      <c r="B9" s="35"/>
      <c r="C9" s="32" t="s">
        <v>47</v>
      </c>
      <c r="D9" s="15" t="s">
        <v>34</v>
      </c>
      <c r="E9" s="11">
        <v>43386</v>
      </c>
      <c r="F9" s="94"/>
      <c r="G9" s="94"/>
      <c r="H9" s="50" t="s">
        <v>116</v>
      </c>
      <c r="I9" s="50" t="s">
        <v>108</v>
      </c>
      <c r="J9" s="91">
        <v>43419</v>
      </c>
      <c r="K9" s="22"/>
      <c r="L9" s="22"/>
      <c r="M9" s="8"/>
      <c r="N9" s="8"/>
      <c r="O9" s="8"/>
      <c r="P9" s="8"/>
      <c r="Q9" s="8"/>
      <c r="R9" s="8"/>
      <c r="S9" s="8"/>
      <c r="T9" s="8"/>
      <c r="U9" s="8"/>
      <c r="V9" s="8"/>
      <c r="W9" s="8"/>
      <c r="X9" s="8"/>
      <c r="Y9" s="8"/>
      <c r="Z9" s="8"/>
    </row>
    <row r="10" spans="1:26" customFormat="1" ht="18" customHeight="1" x14ac:dyDescent="0.25">
      <c r="A10" s="13">
        <v>9</v>
      </c>
      <c r="B10" s="35"/>
      <c r="C10" s="32" t="s">
        <v>49</v>
      </c>
      <c r="D10" s="15" t="s">
        <v>34</v>
      </c>
      <c r="E10" s="11">
        <v>43386</v>
      </c>
      <c r="F10" s="94"/>
      <c r="G10" s="94"/>
      <c r="H10" s="50" t="s">
        <v>117</v>
      </c>
      <c r="I10" s="50" t="s">
        <v>108</v>
      </c>
      <c r="J10" s="91">
        <v>43419</v>
      </c>
      <c r="K10" s="22"/>
      <c r="L10" s="22"/>
      <c r="M10" s="8"/>
      <c r="N10" s="8"/>
      <c r="O10" s="8"/>
      <c r="P10" s="8"/>
      <c r="Q10" s="8"/>
      <c r="R10" s="8"/>
      <c r="S10" s="8"/>
      <c r="T10" s="8"/>
      <c r="U10" s="8"/>
      <c r="V10" s="8"/>
      <c r="W10" s="8"/>
      <c r="X10" s="8"/>
      <c r="Y10" s="8"/>
      <c r="Z10" s="8"/>
    </row>
    <row r="11" spans="1:26" customFormat="1" ht="18" customHeight="1" x14ac:dyDescent="0.25">
      <c r="A11" s="13">
        <v>10</v>
      </c>
      <c r="B11" s="35"/>
      <c r="C11" s="32" t="s">
        <v>51</v>
      </c>
      <c r="D11" s="15" t="s">
        <v>34</v>
      </c>
      <c r="E11" s="11">
        <v>43386</v>
      </c>
      <c r="F11" s="94" t="s">
        <v>35</v>
      </c>
      <c r="G11" s="94">
        <v>1</v>
      </c>
      <c r="H11" s="50" t="s">
        <v>118</v>
      </c>
      <c r="I11" s="50" t="s">
        <v>108</v>
      </c>
      <c r="J11" s="91">
        <v>43419</v>
      </c>
      <c r="K11" s="22"/>
      <c r="L11" s="22"/>
      <c r="M11" s="8"/>
      <c r="N11" s="8"/>
      <c r="O11" s="8"/>
      <c r="P11" s="8"/>
      <c r="Q11" s="8"/>
      <c r="R11" s="8"/>
      <c r="S11" s="8"/>
      <c r="T11" s="8"/>
      <c r="U11" s="8"/>
      <c r="V11" s="8"/>
      <c r="W11" s="8"/>
      <c r="X11" s="8"/>
      <c r="Y11" s="8"/>
      <c r="Z11" s="8"/>
    </row>
    <row r="12" spans="1:26" customFormat="1" ht="18" customHeight="1" x14ac:dyDescent="0.25">
      <c r="A12" s="13">
        <v>11</v>
      </c>
      <c r="B12" s="35"/>
      <c r="C12" s="32" t="s">
        <v>53</v>
      </c>
      <c r="D12" s="15" t="s">
        <v>34</v>
      </c>
      <c r="E12" s="11">
        <v>43386</v>
      </c>
      <c r="F12" s="94"/>
      <c r="G12" s="94"/>
      <c r="H12" s="50" t="s">
        <v>119</v>
      </c>
      <c r="I12" s="50" t="s">
        <v>108</v>
      </c>
      <c r="J12" s="91">
        <v>43419</v>
      </c>
      <c r="K12" s="22"/>
      <c r="L12" s="22"/>
      <c r="M12" s="8"/>
      <c r="N12" s="8"/>
      <c r="O12" s="8"/>
      <c r="P12" s="8"/>
      <c r="Q12" s="8"/>
      <c r="R12" s="8"/>
      <c r="S12" s="8"/>
      <c r="T12" s="8"/>
      <c r="U12" s="8"/>
      <c r="V12" s="8"/>
      <c r="W12" s="8"/>
      <c r="X12" s="8"/>
      <c r="Y12" s="8"/>
      <c r="Z12" s="8"/>
    </row>
    <row r="13" spans="1:26" customFormat="1" ht="18" customHeight="1" x14ac:dyDescent="0.25">
      <c r="A13" s="13">
        <v>12</v>
      </c>
      <c r="B13" s="35"/>
      <c r="C13" s="32" t="s">
        <v>55</v>
      </c>
      <c r="D13" s="15" t="s">
        <v>34</v>
      </c>
      <c r="E13" s="11">
        <v>43386</v>
      </c>
      <c r="F13" s="94"/>
      <c r="G13" s="94"/>
      <c r="H13" s="50" t="s">
        <v>120</v>
      </c>
      <c r="I13" s="50" t="s">
        <v>108</v>
      </c>
      <c r="J13" s="91">
        <v>43419</v>
      </c>
      <c r="K13" s="22"/>
      <c r="L13" s="22"/>
      <c r="M13" s="8"/>
      <c r="N13" s="8"/>
      <c r="O13" s="8"/>
      <c r="P13" s="8"/>
      <c r="Q13" s="8"/>
      <c r="R13" s="8"/>
      <c r="S13" s="8"/>
      <c r="T13" s="8"/>
      <c r="U13" s="8"/>
      <c r="V13" s="8"/>
      <c r="W13" s="8"/>
      <c r="X13" s="8"/>
      <c r="Y13" s="8"/>
      <c r="Z13" s="8"/>
    </row>
    <row r="14" spans="1:26" customFormat="1" ht="18" customHeight="1" x14ac:dyDescent="0.25">
      <c r="A14" s="13">
        <v>13</v>
      </c>
      <c r="B14" s="35"/>
      <c r="C14" s="32" t="s">
        <v>57</v>
      </c>
      <c r="D14" s="15" t="s">
        <v>34</v>
      </c>
      <c r="E14" s="11">
        <v>43386</v>
      </c>
      <c r="F14" s="94"/>
      <c r="G14" s="94"/>
      <c r="H14" s="50" t="s">
        <v>121</v>
      </c>
      <c r="I14" s="50" t="s">
        <v>108</v>
      </c>
      <c r="J14" s="91">
        <v>43419</v>
      </c>
      <c r="K14" s="22"/>
      <c r="L14" s="22"/>
      <c r="M14" s="8"/>
      <c r="N14" s="8"/>
      <c r="O14" s="8"/>
      <c r="P14" s="8"/>
      <c r="Q14" s="8"/>
      <c r="R14" s="8"/>
      <c r="S14" s="8"/>
      <c r="T14" s="8"/>
      <c r="U14" s="8"/>
      <c r="V14" s="8"/>
      <c r="W14" s="8"/>
      <c r="X14" s="8"/>
      <c r="Y14" s="8"/>
      <c r="Z14" s="8"/>
    </row>
    <row r="15" spans="1:26" customFormat="1" ht="18" customHeight="1" x14ac:dyDescent="0.25">
      <c r="A15" s="13">
        <v>14</v>
      </c>
      <c r="B15" s="35"/>
      <c r="C15" s="32" t="s">
        <v>59</v>
      </c>
      <c r="D15" s="15" t="s">
        <v>61</v>
      </c>
      <c r="E15" s="11">
        <v>43386</v>
      </c>
      <c r="F15" s="94" t="s">
        <v>35</v>
      </c>
      <c r="G15" s="94">
        <v>1</v>
      </c>
      <c r="H15" s="50" t="s">
        <v>122</v>
      </c>
      <c r="I15" s="50" t="s">
        <v>108</v>
      </c>
      <c r="J15" s="91">
        <v>43419</v>
      </c>
      <c r="K15" s="22"/>
      <c r="L15" s="22"/>
      <c r="M15" s="8"/>
      <c r="N15" s="8"/>
      <c r="O15" s="8"/>
      <c r="P15" s="8"/>
      <c r="Q15" s="8"/>
      <c r="R15" s="8"/>
      <c r="S15" s="8"/>
      <c r="T15" s="8"/>
      <c r="U15" s="8"/>
      <c r="V15" s="8"/>
      <c r="W15" s="8"/>
      <c r="X15" s="8"/>
      <c r="Y15" s="8"/>
      <c r="Z15" s="8"/>
    </row>
    <row r="16" spans="1:26" customFormat="1" ht="18" customHeight="1" x14ac:dyDescent="0.25">
      <c r="A16" s="13">
        <v>15</v>
      </c>
      <c r="B16" s="35"/>
      <c r="C16" s="32" t="s">
        <v>62</v>
      </c>
      <c r="D16" s="15" t="s">
        <v>61</v>
      </c>
      <c r="E16" s="11">
        <v>43386</v>
      </c>
      <c r="F16" s="94"/>
      <c r="G16" s="94"/>
      <c r="H16" s="50" t="s">
        <v>123</v>
      </c>
      <c r="I16" s="50" t="s">
        <v>108</v>
      </c>
      <c r="J16" s="91">
        <v>43419</v>
      </c>
      <c r="K16" s="22"/>
      <c r="L16" s="22"/>
      <c r="M16" s="8"/>
      <c r="N16" s="8"/>
      <c r="O16" s="8"/>
      <c r="P16" s="8"/>
      <c r="Q16" s="8"/>
      <c r="R16" s="8"/>
      <c r="S16" s="8"/>
      <c r="T16" s="8"/>
      <c r="U16" s="8"/>
      <c r="V16" s="8"/>
      <c r="W16" s="8"/>
      <c r="X16" s="8"/>
      <c r="Y16" s="8"/>
      <c r="Z16" s="8"/>
    </row>
    <row r="17" spans="1:26" customFormat="1" ht="18" customHeight="1" x14ac:dyDescent="0.25">
      <c r="A17" s="13">
        <v>16</v>
      </c>
      <c r="B17" s="35"/>
      <c r="C17" s="32" t="s">
        <v>64</v>
      </c>
      <c r="D17" s="15" t="s">
        <v>61</v>
      </c>
      <c r="E17" s="11">
        <v>43386</v>
      </c>
      <c r="F17" s="94"/>
      <c r="G17" s="94"/>
      <c r="H17" s="50" t="s">
        <v>124</v>
      </c>
      <c r="I17" s="50" t="s">
        <v>108</v>
      </c>
      <c r="J17" s="91">
        <v>43419</v>
      </c>
      <c r="K17" s="22"/>
      <c r="L17" s="22"/>
      <c r="M17" s="8"/>
      <c r="N17" s="8"/>
      <c r="O17" s="8"/>
      <c r="P17" s="8"/>
      <c r="Q17" s="8"/>
      <c r="R17" s="8"/>
      <c r="S17" s="8"/>
      <c r="T17" s="8"/>
      <c r="U17" s="8"/>
      <c r="V17" s="8"/>
      <c r="W17" s="8"/>
      <c r="X17" s="8"/>
      <c r="Y17" s="8"/>
      <c r="Z17" s="8"/>
    </row>
    <row r="18" spans="1:26" customFormat="1" ht="18" customHeight="1" x14ac:dyDescent="0.25">
      <c r="A18" s="13">
        <v>17</v>
      </c>
      <c r="B18" s="35"/>
      <c r="C18" s="32" t="s">
        <v>66</v>
      </c>
      <c r="D18" s="15" t="s">
        <v>61</v>
      </c>
      <c r="E18" s="11">
        <v>43386</v>
      </c>
      <c r="F18" s="94">
        <v>1</v>
      </c>
      <c r="G18" s="94"/>
      <c r="H18" s="50" t="s">
        <v>125</v>
      </c>
      <c r="I18" s="50" t="s">
        <v>108</v>
      </c>
      <c r="J18" s="91">
        <v>43419</v>
      </c>
      <c r="K18" s="22"/>
      <c r="L18" s="22"/>
      <c r="M18" s="8"/>
      <c r="N18" s="8"/>
      <c r="O18" s="8"/>
      <c r="P18" s="8"/>
      <c r="Q18" s="8"/>
      <c r="R18" s="8"/>
      <c r="S18" s="8"/>
      <c r="T18" s="8"/>
      <c r="U18" s="8"/>
      <c r="V18" s="8"/>
      <c r="W18" s="8"/>
      <c r="X18" s="8"/>
      <c r="Y18" s="8"/>
      <c r="Z18" s="8"/>
    </row>
    <row r="19" spans="1:26" customFormat="1" ht="18" customHeight="1" x14ac:dyDescent="0.25">
      <c r="A19" s="13">
        <v>18</v>
      </c>
      <c r="B19" s="35"/>
      <c r="C19" s="32" t="s">
        <v>68</v>
      </c>
      <c r="D19" s="15" t="s">
        <v>61</v>
      </c>
      <c r="E19" s="11">
        <v>43386</v>
      </c>
      <c r="F19" s="94"/>
      <c r="G19" s="94"/>
      <c r="H19" s="50" t="s">
        <v>126</v>
      </c>
      <c r="I19" s="50" t="s">
        <v>108</v>
      </c>
      <c r="J19" s="91">
        <v>43419</v>
      </c>
      <c r="K19" s="22"/>
      <c r="L19" s="22"/>
      <c r="M19" s="8"/>
      <c r="N19" s="8"/>
      <c r="O19" s="8"/>
      <c r="P19" s="8"/>
      <c r="Q19" s="8"/>
      <c r="R19" s="8"/>
      <c r="S19" s="8"/>
      <c r="T19" s="8"/>
      <c r="U19" s="8"/>
      <c r="V19" s="8"/>
      <c r="W19" s="8"/>
      <c r="X19" s="8"/>
      <c r="Y19" s="8"/>
      <c r="Z19" s="8"/>
    </row>
    <row r="20" spans="1:26" customFormat="1" ht="18" customHeight="1" x14ac:dyDescent="0.25">
      <c r="A20" s="13">
        <v>19</v>
      </c>
      <c r="B20" s="35"/>
      <c r="C20" s="32" t="s">
        <v>70</v>
      </c>
      <c r="D20" s="15" t="s">
        <v>61</v>
      </c>
      <c r="E20" s="11">
        <v>43386</v>
      </c>
      <c r="F20" s="94"/>
      <c r="G20" s="94"/>
      <c r="H20" s="50" t="s">
        <v>127</v>
      </c>
      <c r="I20" s="50" t="s">
        <v>108</v>
      </c>
      <c r="J20" s="91">
        <v>43419</v>
      </c>
      <c r="K20" s="22"/>
      <c r="L20" s="22"/>
      <c r="M20" s="8"/>
      <c r="N20" s="8"/>
      <c r="O20" s="8"/>
      <c r="P20" s="8"/>
      <c r="Q20" s="8"/>
      <c r="R20" s="8"/>
      <c r="S20" s="8"/>
      <c r="T20" s="8"/>
      <c r="U20" s="8"/>
      <c r="V20" s="8"/>
      <c r="W20" s="8"/>
      <c r="X20" s="8"/>
      <c r="Y20" s="8"/>
      <c r="Z20" s="8"/>
    </row>
    <row r="21" spans="1:26" customFormat="1" ht="18" customHeight="1" x14ac:dyDescent="0.25">
      <c r="A21" s="13">
        <v>20</v>
      </c>
      <c r="B21" s="35"/>
      <c r="C21" s="32" t="s">
        <v>72</v>
      </c>
      <c r="D21" s="15" t="s">
        <v>61</v>
      </c>
      <c r="E21" s="11">
        <v>43386</v>
      </c>
      <c r="F21" s="94"/>
      <c r="G21" s="94"/>
      <c r="H21" s="50" t="s">
        <v>128</v>
      </c>
      <c r="I21" s="50" t="s">
        <v>108</v>
      </c>
      <c r="J21" s="91">
        <v>43419</v>
      </c>
      <c r="K21" s="22"/>
      <c r="L21" s="22"/>
      <c r="M21" s="8"/>
      <c r="N21" s="8"/>
      <c r="O21" s="8"/>
      <c r="P21" s="8"/>
      <c r="Q21" s="8"/>
      <c r="R21" s="8"/>
      <c r="S21" s="8"/>
      <c r="T21" s="8"/>
      <c r="U21" s="8"/>
      <c r="V21" s="8"/>
      <c r="W21" s="8"/>
      <c r="X21" s="8"/>
      <c r="Y21" s="8"/>
      <c r="Z21" s="8"/>
    </row>
    <row r="22" spans="1:26" customFormat="1" ht="18" customHeight="1" x14ac:dyDescent="0.25">
      <c r="A22" s="13">
        <v>21</v>
      </c>
      <c r="B22" s="35"/>
      <c r="C22" s="32" t="s">
        <v>74</v>
      </c>
      <c r="D22" s="15" t="s">
        <v>61</v>
      </c>
      <c r="E22" s="11">
        <v>43386</v>
      </c>
      <c r="F22" s="94"/>
      <c r="G22" s="94"/>
      <c r="H22" s="50" t="s">
        <v>129</v>
      </c>
      <c r="I22" s="50" t="s">
        <v>108</v>
      </c>
      <c r="J22" s="91">
        <v>43419</v>
      </c>
      <c r="K22" s="22"/>
      <c r="L22" s="22"/>
      <c r="M22" s="8"/>
      <c r="N22" s="8"/>
      <c r="O22" s="8"/>
      <c r="P22" s="8"/>
      <c r="Q22" s="8"/>
      <c r="R22" s="8"/>
      <c r="S22" s="8"/>
      <c r="T22" s="8"/>
      <c r="U22" s="8"/>
      <c r="V22" s="8"/>
      <c r="W22" s="8"/>
      <c r="X22" s="8"/>
      <c r="Y22" s="8"/>
      <c r="Z22" s="8"/>
    </row>
  </sheetData>
  <sheetProtection sort="0" autoFilter="0"/>
  <conditionalFormatting sqref="G2:G22">
    <cfRule type="cellIs" dxfId="28" priority="5" operator="equal">
      <formula>"KO"</formula>
    </cfRule>
    <cfRule type="cellIs" dxfId="27" priority="6" operator="equal">
      <formula>"OK"</formula>
    </cfRule>
  </conditionalFormatting>
  <conditionalFormatting sqref="F2:F22">
    <cfRule type="cellIs" dxfId="26" priority="4" operator="equal">
      <formula>"OK"</formula>
    </cfRule>
  </conditionalFormatting>
  <conditionalFormatting sqref="E2:E22">
    <cfRule type="cellIs" dxfId="25" priority="1" operator="equal">
      <formula>"OK"</formula>
    </cfRule>
  </conditionalFormatting>
  <dataValidations count="3">
    <dataValidation allowBlank="1" showInputMessage="1" showErrorMessage="1" errorTitle="Invalid Data" error="Please select an entry from the list. To add or change items, use the Room/Area table on the Room Lookup worksheet. " sqref="A2:B22"/>
    <dataValidation operator="greaterThan" allowBlank="1" showInputMessage="1" showErrorMessage="1" sqref="E1"/>
    <dataValidation type="date" operator="greaterThan" allowBlank="1" showInputMessage="1" showErrorMessage="1" sqref="E2:E1048576">
      <formula1>43101</formula1>
    </dataValidation>
  </dataValidations>
  <pageMargins left="0.7" right="0.7" top="0.75" bottom="0.75" header="0.3" footer="0.3"/>
  <pageSetup paperSize="9" scale="41" fitToHeight="0"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3:X24"/>
  <sheetViews>
    <sheetView showGridLines="0" tabSelected="1" workbookViewId="0">
      <selection activeCell="G26" sqref="G26"/>
    </sheetView>
  </sheetViews>
  <sheetFormatPr baseColWidth="10" defaultRowHeight="15" x14ac:dyDescent="0.25"/>
  <cols>
    <col min="1" max="1" width="12.5703125" bestFit="1" customWidth="1"/>
    <col min="2" max="2" width="10.5703125" bestFit="1" customWidth="1"/>
    <col min="3" max="3" width="9.85546875" bestFit="1" customWidth="1"/>
    <col min="4" max="4" width="11.140625" bestFit="1" customWidth="1"/>
    <col min="5" max="5" width="12.7109375" bestFit="1" customWidth="1"/>
    <col min="6" max="6" width="16.7109375" bestFit="1" customWidth="1"/>
    <col min="7" max="7" width="12.7109375" bestFit="1" customWidth="1"/>
    <col min="8" max="8" width="15.5703125" bestFit="1" customWidth="1"/>
    <col min="9" max="9" width="15.140625" bestFit="1" customWidth="1"/>
    <col min="10" max="10" width="15.42578125" bestFit="1" customWidth="1"/>
    <col min="11" max="11" width="10.7109375" bestFit="1" customWidth="1"/>
    <col min="12" max="12" width="12.28515625" bestFit="1" customWidth="1"/>
    <col min="13" max="13" width="15.85546875" bestFit="1" customWidth="1"/>
    <col min="14" max="14" width="13.7109375" bestFit="1" customWidth="1"/>
    <col min="15" max="15" width="12.7109375" bestFit="1" customWidth="1"/>
    <col min="16" max="16" width="14.7109375" bestFit="1" customWidth="1"/>
    <col min="17" max="17" width="15.7109375" bestFit="1" customWidth="1"/>
    <col min="18" max="18" width="12.7109375" bestFit="1" customWidth="1"/>
    <col min="19" max="19" width="11" customWidth="1"/>
    <col min="20" max="20" width="12.5703125" customWidth="1"/>
    <col min="21" max="21" width="11.7109375" customWidth="1"/>
    <col min="22" max="22" width="23.5703125" customWidth="1"/>
    <col min="23" max="23" width="52.85546875" customWidth="1"/>
    <col min="24" max="24" width="14" bestFit="1" customWidth="1"/>
  </cols>
  <sheetData>
    <row r="3" spans="1:24" ht="30" x14ac:dyDescent="0.25">
      <c r="A3" s="97" t="s">
        <v>0</v>
      </c>
      <c r="B3" s="97" t="s">
        <v>27</v>
      </c>
      <c r="C3" s="97" t="s">
        <v>1</v>
      </c>
      <c r="D3" s="97" t="s">
        <v>2</v>
      </c>
      <c r="E3" s="97" t="s">
        <v>3</v>
      </c>
      <c r="F3" s="97" t="s">
        <v>4</v>
      </c>
      <c r="G3" s="97" t="s">
        <v>5</v>
      </c>
      <c r="H3" s="97" t="s">
        <v>6</v>
      </c>
      <c r="I3" s="97" t="s">
        <v>7</v>
      </c>
      <c r="J3" s="97" t="s">
        <v>9</v>
      </c>
      <c r="K3" s="97" t="s">
        <v>10</v>
      </c>
      <c r="L3" s="97" t="s">
        <v>13</v>
      </c>
      <c r="M3" s="97" t="s">
        <v>14</v>
      </c>
      <c r="N3" s="97" t="s">
        <v>23</v>
      </c>
      <c r="O3" s="97" t="s">
        <v>15</v>
      </c>
      <c r="P3" s="97" t="s">
        <v>16</v>
      </c>
      <c r="Q3" s="97" t="s">
        <v>12</v>
      </c>
      <c r="R3" s="97" t="s">
        <v>104</v>
      </c>
      <c r="S3" s="97" t="s">
        <v>28</v>
      </c>
      <c r="T3" s="97" t="s">
        <v>30</v>
      </c>
      <c r="U3" s="97" t="s">
        <v>31</v>
      </c>
      <c r="V3" s="97" t="s">
        <v>106</v>
      </c>
      <c r="W3" s="97" t="s">
        <v>105</v>
      </c>
      <c r="X3" s="97" t="s">
        <v>107</v>
      </c>
    </row>
    <row r="4" spans="1:24" x14ac:dyDescent="0.25">
      <c r="A4" s="96">
        <v>1</v>
      </c>
      <c r="B4" s="96">
        <v>1630</v>
      </c>
      <c r="C4" s="96" t="s">
        <v>32</v>
      </c>
      <c r="D4" s="96" t="s">
        <v>85</v>
      </c>
      <c r="E4" s="96" t="s">
        <v>33</v>
      </c>
      <c r="F4" s="98">
        <v>31570</v>
      </c>
      <c r="G4" s="96">
        <v>3000001</v>
      </c>
      <c r="H4" s="96" t="s">
        <v>25</v>
      </c>
      <c r="I4" s="98">
        <v>43381</v>
      </c>
      <c r="J4" s="96" t="s">
        <v>35</v>
      </c>
      <c r="K4" s="98">
        <v>43388</v>
      </c>
      <c r="L4" s="96" t="s">
        <v>8</v>
      </c>
      <c r="M4" s="96" t="s">
        <v>81</v>
      </c>
      <c r="N4" s="96" t="s">
        <v>25</v>
      </c>
      <c r="O4" s="96" t="s">
        <v>25</v>
      </c>
      <c r="P4" s="96" t="s">
        <v>18</v>
      </c>
      <c r="Q4" s="98">
        <v>43385</v>
      </c>
      <c r="R4" s="96"/>
      <c r="S4" s="96"/>
      <c r="T4" s="96"/>
      <c r="U4" s="96"/>
      <c r="V4" s="96" t="s">
        <v>109</v>
      </c>
      <c r="W4" s="96" t="s">
        <v>108</v>
      </c>
      <c r="X4" s="98">
        <v>43419</v>
      </c>
    </row>
    <row r="5" spans="1:24" x14ac:dyDescent="0.25">
      <c r="A5" s="96">
        <v>2</v>
      </c>
      <c r="B5" s="96">
        <v>1630</v>
      </c>
      <c r="C5" s="96" t="s">
        <v>36</v>
      </c>
      <c r="D5" s="96" t="s">
        <v>83</v>
      </c>
      <c r="E5" s="96" t="s">
        <v>37</v>
      </c>
      <c r="F5" s="98">
        <v>31196</v>
      </c>
      <c r="G5" s="96">
        <v>3000001</v>
      </c>
      <c r="H5" s="96" t="s">
        <v>25</v>
      </c>
      <c r="I5" s="98">
        <v>43381</v>
      </c>
      <c r="J5" s="96" t="s">
        <v>35</v>
      </c>
      <c r="K5" s="98">
        <v>43388</v>
      </c>
      <c r="L5" s="96" t="s">
        <v>11</v>
      </c>
      <c r="M5" s="96" t="s">
        <v>81</v>
      </c>
      <c r="N5" s="96" t="s">
        <v>25</v>
      </c>
      <c r="O5" s="96" t="s">
        <v>25</v>
      </c>
      <c r="P5" s="96"/>
      <c r="Q5" s="98">
        <v>43385</v>
      </c>
      <c r="R5" s="96"/>
      <c r="S5" s="96"/>
      <c r="T5" s="96"/>
      <c r="U5" s="96"/>
      <c r="V5" s="96" t="s">
        <v>110</v>
      </c>
      <c r="W5" s="96" t="s">
        <v>108</v>
      </c>
      <c r="X5" s="98">
        <v>43419</v>
      </c>
    </row>
    <row r="6" spans="1:24" x14ac:dyDescent="0.25">
      <c r="A6" s="96">
        <v>3</v>
      </c>
      <c r="B6" s="96">
        <v>1630</v>
      </c>
      <c r="C6" s="96" t="s">
        <v>38</v>
      </c>
      <c r="D6" s="96" t="s">
        <v>86</v>
      </c>
      <c r="E6" s="96" t="s">
        <v>39</v>
      </c>
      <c r="F6" s="98">
        <v>31269</v>
      </c>
      <c r="G6" s="96">
        <v>3000001</v>
      </c>
      <c r="H6" s="96" t="s">
        <v>25</v>
      </c>
      <c r="I6" s="98">
        <v>43381</v>
      </c>
      <c r="J6" s="96" t="s">
        <v>35</v>
      </c>
      <c r="K6" s="98">
        <v>43388</v>
      </c>
      <c r="L6" s="96" t="s">
        <v>79</v>
      </c>
      <c r="M6" s="96" t="s">
        <v>82</v>
      </c>
      <c r="N6" s="96" t="s">
        <v>25</v>
      </c>
      <c r="O6" s="96" t="s">
        <v>26</v>
      </c>
      <c r="P6" s="96"/>
      <c r="Q6" s="98">
        <v>43385</v>
      </c>
      <c r="R6" s="96"/>
      <c r="S6" s="96"/>
      <c r="T6" s="96"/>
      <c r="U6" s="96"/>
      <c r="V6" s="96" t="s">
        <v>111</v>
      </c>
      <c r="W6" s="96" t="s">
        <v>108</v>
      </c>
      <c r="X6" s="98">
        <v>43419</v>
      </c>
    </row>
    <row r="7" spans="1:24" x14ac:dyDescent="0.25">
      <c r="A7" s="96">
        <v>4</v>
      </c>
      <c r="B7" s="96">
        <v>1630</v>
      </c>
      <c r="C7" s="96" t="s">
        <v>40</v>
      </c>
      <c r="D7" s="96" t="s">
        <v>87</v>
      </c>
      <c r="E7" s="96" t="s">
        <v>41</v>
      </c>
      <c r="F7" s="98">
        <v>27405</v>
      </c>
      <c r="G7" s="96">
        <v>3000001</v>
      </c>
      <c r="H7" s="96" t="s">
        <v>25</v>
      </c>
      <c r="I7" s="98">
        <v>43381</v>
      </c>
      <c r="J7" s="96" t="s">
        <v>35</v>
      </c>
      <c r="K7" s="98">
        <v>43388</v>
      </c>
      <c r="L7" s="96" t="s">
        <v>83</v>
      </c>
      <c r="M7" s="96" t="s">
        <v>81</v>
      </c>
      <c r="N7" s="96" t="s">
        <v>25</v>
      </c>
      <c r="O7" s="96" t="s">
        <v>25</v>
      </c>
      <c r="P7" s="96"/>
      <c r="Q7" s="98">
        <v>43385</v>
      </c>
      <c r="R7" s="96"/>
      <c r="S7" s="96"/>
      <c r="T7" s="96"/>
      <c r="U7" s="96"/>
      <c r="V7" s="96" t="s">
        <v>112</v>
      </c>
      <c r="W7" s="96" t="s">
        <v>108</v>
      </c>
      <c r="X7" s="98">
        <v>43419</v>
      </c>
    </row>
    <row r="8" spans="1:24" x14ac:dyDescent="0.25">
      <c r="A8" s="96">
        <v>5</v>
      </c>
      <c r="B8" s="96">
        <v>1630</v>
      </c>
      <c r="C8" s="96" t="s">
        <v>42</v>
      </c>
      <c r="D8" s="96" t="s">
        <v>88</v>
      </c>
      <c r="E8" s="96" t="s">
        <v>43</v>
      </c>
      <c r="F8" s="98">
        <v>32696</v>
      </c>
      <c r="G8" s="96">
        <v>3000001</v>
      </c>
      <c r="H8" s="96" t="s">
        <v>25</v>
      </c>
      <c r="I8" s="98">
        <v>43381</v>
      </c>
      <c r="J8" s="96" t="s">
        <v>35</v>
      </c>
      <c r="K8" s="98">
        <v>43388</v>
      </c>
      <c r="L8" s="96" t="s">
        <v>8</v>
      </c>
      <c r="M8" s="96" t="s">
        <v>81</v>
      </c>
      <c r="N8" s="96" t="s">
        <v>25</v>
      </c>
      <c r="O8" s="96" t="s">
        <v>25</v>
      </c>
      <c r="P8" s="96"/>
      <c r="Q8" s="98">
        <v>43385</v>
      </c>
      <c r="R8" s="96"/>
      <c r="S8" s="96"/>
      <c r="T8" s="96"/>
      <c r="U8" s="96"/>
      <c r="V8" s="96" t="s">
        <v>113</v>
      </c>
      <c r="W8" s="96" t="s">
        <v>108</v>
      </c>
      <c r="X8" s="98">
        <v>43419</v>
      </c>
    </row>
    <row r="9" spans="1:24" x14ac:dyDescent="0.25">
      <c r="A9" s="96">
        <v>6</v>
      </c>
      <c r="B9" s="96">
        <v>1630</v>
      </c>
      <c r="C9" s="96" t="s">
        <v>44</v>
      </c>
      <c r="D9" s="96" t="s">
        <v>89</v>
      </c>
      <c r="E9" s="96" t="s">
        <v>43</v>
      </c>
      <c r="F9" s="98">
        <v>32542</v>
      </c>
      <c r="G9" s="96">
        <v>3000001</v>
      </c>
      <c r="H9" s="96" t="s">
        <v>25</v>
      </c>
      <c r="I9" s="98">
        <v>43381</v>
      </c>
      <c r="J9" s="96" t="s">
        <v>35</v>
      </c>
      <c r="K9" s="98">
        <v>43388</v>
      </c>
      <c r="L9" s="96" t="s">
        <v>11</v>
      </c>
      <c r="M9" s="96" t="s">
        <v>81</v>
      </c>
      <c r="N9" s="96" t="s">
        <v>25</v>
      </c>
      <c r="O9" s="96" t="s">
        <v>25</v>
      </c>
      <c r="P9" s="96"/>
      <c r="Q9" s="98">
        <v>43385</v>
      </c>
      <c r="R9" s="96"/>
      <c r="S9" s="96"/>
      <c r="T9" s="96"/>
      <c r="U9" s="96"/>
      <c r="V9" s="96" t="s">
        <v>114</v>
      </c>
      <c r="W9" s="96" t="s">
        <v>108</v>
      </c>
      <c r="X9" s="98">
        <v>43419</v>
      </c>
    </row>
    <row r="10" spans="1:24" x14ac:dyDescent="0.25">
      <c r="A10" s="96">
        <v>7</v>
      </c>
      <c r="B10" s="96">
        <v>1630</v>
      </c>
      <c r="C10" s="96" t="s">
        <v>45</v>
      </c>
      <c r="D10" s="96" t="s">
        <v>90</v>
      </c>
      <c r="E10" s="96" t="s">
        <v>46</v>
      </c>
      <c r="F10" s="98">
        <v>28638</v>
      </c>
      <c r="G10" s="96">
        <v>3000001</v>
      </c>
      <c r="H10" s="96" t="s">
        <v>25</v>
      </c>
      <c r="I10" s="98">
        <v>43381</v>
      </c>
      <c r="J10" s="96" t="s">
        <v>35</v>
      </c>
      <c r="K10" s="98">
        <v>43388</v>
      </c>
      <c r="L10" s="96" t="s">
        <v>79</v>
      </c>
      <c r="M10" s="96" t="s">
        <v>82</v>
      </c>
      <c r="N10" s="96" t="s">
        <v>25</v>
      </c>
      <c r="O10" s="96" t="s">
        <v>25</v>
      </c>
      <c r="P10" s="96"/>
      <c r="Q10" s="98">
        <v>43385</v>
      </c>
      <c r="R10" s="96"/>
      <c r="S10" s="96" t="s">
        <v>17</v>
      </c>
      <c r="T10" s="96"/>
      <c r="U10" s="96"/>
      <c r="V10" s="96" t="s">
        <v>115</v>
      </c>
      <c r="W10" s="96" t="s">
        <v>108</v>
      </c>
      <c r="X10" s="98">
        <v>43419</v>
      </c>
    </row>
    <row r="11" spans="1:24" x14ac:dyDescent="0.25">
      <c r="A11" s="96">
        <v>8</v>
      </c>
      <c r="B11" s="96">
        <v>1630</v>
      </c>
      <c r="C11" s="96" t="s">
        <v>47</v>
      </c>
      <c r="D11" s="96" t="s">
        <v>91</v>
      </c>
      <c r="E11" s="96" t="s">
        <v>48</v>
      </c>
      <c r="F11" s="98">
        <v>32116</v>
      </c>
      <c r="G11" s="96">
        <v>3000001</v>
      </c>
      <c r="H11" s="96" t="s">
        <v>25</v>
      </c>
      <c r="I11" s="98">
        <v>43381</v>
      </c>
      <c r="J11" s="96" t="s">
        <v>35</v>
      </c>
      <c r="K11" s="98">
        <v>43388</v>
      </c>
      <c r="L11" s="96" t="s">
        <v>83</v>
      </c>
      <c r="M11" s="96" t="s">
        <v>81</v>
      </c>
      <c r="N11" s="96" t="s">
        <v>25</v>
      </c>
      <c r="O11" s="96" t="s">
        <v>25</v>
      </c>
      <c r="P11" s="96"/>
      <c r="Q11" s="98">
        <v>43385</v>
      </c>
      <c r="R11" s="96"/>
      <c r="S11" s="96"/>
      <c r="T11" s="96"/>
      <c r="U11" s="96"/>
      <c r="V11" s="96" t="s">
        <v>116</v>
      </c>
      <c r="W11" s="96" t="s">
        <v>108</v>
      </c>
      <c r="X11" s="98">
        <v>43419</v>
      </c>
    </row>
    <row r="12" spans="1:24" x14ac:dyDescent="0.25">
      <c r="A12" s="96">
        <v>9</v>
      </c>
      <c r="B12" s="96">
        <v>1630</v>
      </c>
      <c r="C12" s="96" t="s">
        <v>49</v>
      </c>
      <c r="D12" s="96" t="s">
        <v>92</v>
      </c>
      <c r="E12" s="96" t="s">
        <v>50</v>
      </c>
      <c r="F12" s="98">
        <v>27463</v>
      </c>
      <c r="G12" s="96">
        <v>3000001</v>
      </c>
      <c r="H12" s="96" t="s">
        <v>25</v>
      </c>
      <c r="I12" s="98">
        <v>43381</v>
      </c>
      <c r="J12" s="96" t="s">
        <v>35</v>
      </c>
      <c r="K12" s="98">
        <v>43388</v>
      </c>
      <c r="L12" s="96" t="s">
        <v>8</v>
      </c>
      <c r="M12" s="96" t="s">
        <v>81</v>
      </c>
      <c r="N12" s="96" t="s">
        <v>25</v>
      </c>
      <c r="O12" s="96" t="s">
        <v>25</v>
      </c>
      <c r="P12" s="96"/>
      <c r="Q12" s="98">
        <v>43385</v>
      </c>
      <c r="R12" s="96"/>
      <c r="S12" s="96"/>
      <c r="T12" s="96"/>
      <c r="U12" s="96"/>
      <c r="V12" s="96" t="s">
        <v>117</v>
      </c>
      <c r="W12" s="96" t="s">
        <v>108</v>
      </c>
      <c r="X12" s="98">
        <v>43419</v>
      </c>
    </row>
    <row r="13" spans="1:24" x14ac:dyDescent="0.25">
      <c r="A13" s="96">
        <v>10</v>
      </c>
      <c r="B13" s="96">
        <v>1630</v>
      </c>
      <c r="C13" s="96" t="s">
        <v>51</v>
      </c>
      <c r="D13" s="96" t="s">
        <v>93</v>
      </c>
      <c r="E13" s="96" t="s">
        <v>52</v>
      </c>
      <c r="F13" s="98">
        <v>28756</v>
      </c>
      <c r="G13" s="96">
        <v>3000001</v>
      </c>
      <c r="H13" s="96" t="s">
        <v>25</v>
      </c>
      <c r="I13" s="98">
        <v>43381</v>
      </c>
      <c r="J13" s="96" t="s">
        <v>35</v>
      </c>
      <c r="K13" s="98">
        <v>43388</v>
      </c>
      <c r="L13" s="96" t="s">
        <v>11</v>
      </c>
      <c r="M13" s="96" t="s">
        <v>81</v>
      </c>
      <c r="N13" s="96" t="s">
        <v>25</v>
      </c>
      <c r="O13" s="96" t="s">
        <v>25</v>
      </c>
      <c r="P13" s="96"/>
      <c r="Q13" s="98">
        <v>43385</v>
      </c>
      <c r="R13" s="96"/>
      <c r="S13" s="96"/>
      <c r="T13" s="96"/>
      <c r="U13" s="96">
        <v>1</v>
      </c>
      <c r="V13" s="96" t="s">
        <v>118</v>
      </c>
      <c r="W13" s="96" t="s">
        <v>108</v>
      </c>
      <c r="X13" s="98">
        <v>43419</v>
      </c>
    </row>
    <row r="14" spans="1:24" x14ac:dyDescent="0.25">
      <c r="A14" s="96">
        <v>11</v>
      </c>
      <c r="B14" s="96">
        <v>1630</v>
      </c>
      <c r="C14" s="96" t="s">
        <v>53</v>
      </c>
      <c r="D14" s="96" t="s">
        <v>94</v>
      </c>
      <c r="E14" s="96" t="s">
        <v>54</v>
      </c>
      <c r="F14" s="98">
        <v>30449</v>
      </c>
      <c r="G14" s="96">
        <v>3000001</v>
      </c>
      <c r="H14" s="96" t="s">
        <v>25</v>
      </c>
      <c r="I14" s="98">
        <v>43381</v>
      </c>
      <c r="J14" s="96" t="s">
        <v>35</v>
      </c>
      <c r="K14" s="98">
        <v>43388</v>
      </c>
      <c r="L14" s="96" t="s">
        <v>79</v>
      </c>
      <c r="M14" s="96" t="s">
        <v>82</v>
      </c>
      <c r="N14" s="96" t="s">
        <v>25</v>
      </c>
      <c r="O14" s="96" t="s">
        <v>25</v>
      </c>
      <c r="P14" s="96"/>
      <c r="Q14" s="98">
        <v>43385</v>
      </c>
      <c r="R14" s="96"/>
      <c r="S14" s="96" t="s">
        <v>17</v>
      </c>
      <c r="T14" s="96"/>
      <c r="U14" s="96"/>
      <c r="V14" s="96" t="s">
        <v>119</v>
      </c>
      <c r="W14" s="96" t="s">
        <v>108</v>
      </c>
      <c r="X14" s="98">
        <v>43419</v>
      </c>
    </row>
    <row r="15" spans="1:24" x14ac:dyDescent="0.25">
      <c r="A15" s="96">
        <v>12</v>
      </c>
      <c r="B15" s="96">
        <v>1630</v>
      </c>
      <c r="C15" s="96" t="s">
        <v>55</v>
      </c>
      <c r="D15" s="96" t="s">
        <v>95</v>
      </c>
      <c r="E15" s="96" t="s">
        <v>56</v>
      </c>
      <c r="F15" s="98">
        <v>29490</v>
      </c>
      <c r="G15" s="96">
        <v>3000001</v>
      </c>
      <c r="H15" s="96" t="s">
        <v>25</v>
      </c>
      <c r="I15" s="98">
        <v>43381</v>
      </c>
      <c r="J15" s="96" t="s">
        <v>35</v>
      </c>
      <c r="K15" s="98">
        <v>43388</v>
      </c>
      <c r="L15" s="96" t="s">
        <v>83</v>
      </c>
      <c r="M15" s="96" t="s">
        <v>81</v>
      </c>
      <c r="N15" s="96" t="s">
        <v>25</v>
      </c>
      <c r="O15" s="96" t="s">
        <v>25</v>
      </c>
      <c r="P15" s="96"/>
      <c r="Q15" s="98">
        <v>43385</v>
      </c>
      <c r="R15" s="96"/>
      <c r="S15" s="96"/>
      <c r="T15" s="96"/>
      <c r="U15" s="96"/>
      <c r="V15" s="96" t="s">
        <v>120</v>
      </c>
      <c r="W15" s="96" t="s">
        <v>108</v>
      </c>
      <c r="X15" s="98">
        <v>43419</v>
      </c>
    </row>
    <row r="16" spans="1:24" x14ac:dyDescent="0.25">
      <c r="A16" s="96">
        <v>13</v>
      </c>
      <c r="B16" s="96">
        <v>1630</v>
      </c>
      <c r="C16" s="96" t="s">
        <v>57</v>
      </c>
      <c r="D16" s="96" t="s">
        <v>96</v>
      </c>
      <c r="E16" s="96" t="s">
        <v>58</v>
      </c>
      <c r="F16" s="98">
        <v>22755</v>
      </c>
      <c r="G16" s="96">
        <v>3000001</v>
      </c>
      <c r="H16" s="96" t="s">
        <v>25</v>
      </c>
      <c r="I16" s="98">
        <v>43381</v>
      </c>
      <c r="J16" s="96" t="s">
        <v>35</v>
      </c>
      <c r="K16" s="98">
        <v>43388</v>
      </c>
      <c r="L16" s="96" t="s">
        <v>8</v>
      </c>
      <c r="M16" s="96" t="s">
        <v>81</v>
      </c>
      <c r="N16" s="96" t="s">
        <v>25</v>
      </c>
      <c r="O16" s="96" t="s">
        <v>25</v>
      </c>
      <c r="P16" s="96"/>
      <c r="Q16" s="98">
        <v>43385</v>
      </c>
      <c r="R16" s="96"/>
      <c r="S16" s="96"/>
      <c r="T16" s="96"/>
      <c r="U16" s="96"/>
      <c r="V16" s="96" t="s">
        <v>121</v>
      </c>
      <c r="W16" s="96" t="s">
        <v>108</v>
      </c>
      <c r="X16" s="98">
        <v>43419</v>
      </c>
    </row>
    <row r="17" spans="1:24" x14ac:dyDescent="0.25">
      <c r="A17" s="96">
        <v>14</v>
      </c>
      <c r="B17" s="96">
        <v>1630</v>
      </c>
      <c r="C17" s="96" t="s">
        <v>59</v>
      </c>
      <c r="D17" s="96" t="s">
        <v>20</v>
      </c>
      <c r="E17" s="96" t="s">
        <v>60</v>
      </c>
      <c r="F17" s="98">
        <v>23489</v>
      </c>
      <c r="G17" s="96">
        <v>3000002</v>
      </c>
      <c r="H17" s="96" t="s">
        <v>25</v>
      </c>
      <c r="I17" s="98">
        <v>43381</v>
      </c>
      <c r="J17" s="96" t="s">
        <v>35</v>
      </c>
      <c r="K17" s="98">
        <v>43388</v>
      </c>
      <c r="L17" s="96" t="s">
        <v>11</v>
      </c>
      <c r="M17" s="96" t="s">
        <v>81</v>
      </c>
      <c r="N17" s="96" t="s">
        <v>25</v>
      </c>
      <c r="O17" s="96" t="s">
        <v>25</v>
      </c>
      <c r="P17" s="96" t="s">
        <v>18</v>
      </c>
      <c r="Q17" s="98">
        <v>43385</v>
      </c>
      <c r="R17" s="96"/>
      <c r="S17" s="96"/>
      <c r="T17" s="96"/>
      <c r="U17" s="96">
        <v>1</v>
      </c>
      <c r="V17" s="96" t="s">
        <v>122</v>
      </c>
      <c r="W17" s="96" t="s">
        <v>108</v>
      </c>
      <c r="X17" s="98">
        <v>43419</v>
      </c>
    </row>
    <row r="18" spans="1:24" x14ac:dyDescent="0.25">
      <c r="A18" s="96">
        <v>15</v>
      </c>
      <c r="B18" s="96">
        <v>1630</v>
      </c>
      <c r="C18" s="96" t="s">
        <v>62</v>
      </c>
      <c r="D18" s="96" t="s">
        <v>97</v>
      </c>
      <c r="E18" s="96" t="s">
        <v>63</v>
      </c>
      <c r="F18" s="98">
        <v>32243</v>
      </c>
      <c r="G18" s="96">
        <v>3000002</v>
      </c>
      <c r="H18" s="96" t="s">
        <v>25</v>
      </c>
      <c r="I18" s="98">
        <v>43381</v>
      </c>
      <c r="J18" s="96" t="s">
        <v>35</v>
      </c>
      <c r="K18" s="98">
        <v>43388</v>
      </c>
      <c r="L18" s="96" t="s">
        <v>79</v>
      </c>
      <c r="M18" s="96" t="s">
        <v>82</v>
      </c>
      <c r="N18" s="96" t="s">
        <v>25</v>
      </c>
      <c r="O18" s="96" t="s">
        <v>25</v>
      </c>
      <c r="P18" s="96"/>
      <c r="Q18" s="98">
        <v>43385</v>
      </c>
      <c r="R18" s="96"/>
      <c r="S18" s="96" t="s">
        <v>17</v>
      </c>
      <c r="T18" s="96"/>
      <c r="U18" s="96"/>
      <c r="V18" s="96" t="s">
        <v>123</v>
      </c>
      <c r="W18" s="96" t="s">
        <v>108</v>
      </c>
      <c r="X18" s="98">
        <v>43419</v>
      </c>
    </row>
    <row r="19" spans="1:24" x14ac:dyDescent="0.25">
      <c r="A19" s="96">
        <v>16</v>
      </c>
      <c r="B19" s="96">
        <v>1630</v>
      </c>
      <c r="C19" s="96" t="s">
        <v>64</v>
      </c>
      <c r="D19" s="96" t="s">
        <v>98</v>
      </c>
      <c r="E19" s="96" t="s">
        <v>65</v>
      </c>
      <c r="F19" s="98">
        <v>32979</v>
      </c>
      <c r="G19" s="96">
        <v>3000002</v>
      </c>
      <c r="H19" s="96" t="s">
        <v>25</v>
      </c>
      <c r="I19" s="98">
        <v>43381</v>
      </c>
      <c r="J19" s="96" t="s">
        <v>35</v>
      </c>
      <c r="K19" s="98">
        <v>43388</v>
      </c>
      <c r="L19" s="96" t="s">
        <v>83</v>
      </c>
      <c r="M19" s="96" t="s">
        <v>81</v>
      </c>
      <c r="N19" s="96" t="s">
        <v>25</v>
      </c>
      <c r="O19" s="96" t="s">
        <v>25</v>
      </c>
      <c r="P19" s="96"/>
      <c r="Q19" s="98">
        <v>43385</v>
      </c>
      <c r="R19" s="96"/>
      <c r="S19" s="96"/>
      <c r="T19" s="96"/>
      <c r="U19" s="96"/>
      <c r="V19" s="96" t="s">
        <v>124</v>
      </c>
      <c r="W19" s="96" t="s">
        <v>108</v>
      </c>
      <c r="X19" s="98">
        <v>43419</v>
      </c>
    </row>
    <row r="20" spans="1:24" x14ac:dyDescent="0.25">
      <c r="A20" s="96">
        <v>17</v>
      </c>
      <c r="B20" s="96">
        <v>1630</v>
      </c>
      <c r="C20" s="96" t="s">
        <v>66</v>
      </c>
      <c r="D20" s="96" t="s">
        <v>99</v>
      </c>
      <c r="E20" s="96" t="s">
        <v>67</v>
      </c>
      <c r="F20" s="98">
        <v>31315</v>
      </c>
      <c r="G20" s="96">
        <v>3000002</v>
      </c>
      <c r="H20" s="96" t="s">
        <v>25</v>
      </c>
      <c r="I20" s="98">
        <v>43381</v>
      </c>
      <c r="J20" s="96" t="s">
        <v>35</v>
      </c>
      <c r="K20" s="98">
        <v>43388</v>
      </c>
      <c r="L20" s="96" t="s">
        <v>8</v>
      </c>
      <c r="M20" s="96" t="s">
        <v>81</v>
      </c>
      <c r="N20" s="96" t="s">
        <v>25</v>
      </c>
      <c r="O20" s="96" t="s">
        <v>25</v>
      </c>
      <c r="P20" s="96"/>
      <c r="Q20" s="98">
        <v>43385</v>
      </c>
      <c r="R20" s="96"/>
      <c r="S20" s="96"/>
      <c r="T20" s="96">
        <v>1</v>
      </c>
      <c r="U20" s="96"/>
      <c r="V20" s="96" t="s">
        <v>125</v>
      </c>
      <c r="W20" s="96" t="s">
        <v>108</v>
      </c>
      <c r="X20" s="98">
        <v>43419</v>
      </c>
    </row>
    <row r="21" spans="1:24" x14ac:dyDescent="0.25">
      <c r="A21" s="96">
        <v>18</v>
      </c>
      <c r="B21" s="96">
        <v>1630</v>
      </c>
      <c r="C21" s="96" t="s">
        <v>68</v>
      </c>
      <c r="D21" s="96" t="s">
        <v>100</v>
      </c>
      <c r="E21" s="96" t="s">
        <v>69</v>
      </c>
      <c r="F21" s="98">
        <v>31917</v>
      </c>
      <c r="G21" s="96">
        <v>3000002</v>
      </c>
      <c r="H21" s="96" t="s">
        <v>25</v>
      </c>
      <c r="I21" s="98">
        <v>43381</v>
      </c>
      <c r="J21" s="96" t="s">
        <v>35</v>
      </c>
      <c r="K21" s="98">
        <v>43388</v>
      </c>
      <c r="L21" s="96" t="s">
        <v>11</v>
      </c>
      <c r="M21" s="96" t="s">
        <v>81</v>
      </c>
      <c r="N21" s="96" t="s">
        <v>25</v>
      </c>
      <c r="O21" s="96" t="s">
        <v>25</v>
      </c>
      <c r="P21" s="96"/>
      <c r="Q21" s="98">
        <v>43385</v>
      </c>
      <c r="R21" s="96"/>
      <c r="S21" s="96"/>
      <c r="T21" s="96"/>
      <c r="U21" s="96"/>
      <c r="V21" s="96" t="s">
        <v>126</v>
      </c>
      <c r="W21" s="96" t="s">
        <v>108</v>
      </c>
      <c r="X21" s="98">
        <v>43419</v>
      </c>
    </row>
    <row r="22" spans="1:24" x14ac:dyDescent="0.25">
      <c r="A22" s="96">
        <v>19</v>
      </c>
      <c r="B22" s="96">
        <v>1630</v>
      </c>
      <c r="C22" s="96" t="s">
        <v>70</v>
      </c>
      <c r="D22" s="96" t="s">
        <v>101</v>
      </c>
      <c r="E22" s="96" t="s">
        <v>71</v>
      </c>
      <c r="F22" s="98">
        <v>35432</v>
      </c>
      <c r="G22" s="96">
        <v>3000002</v>
      </c>
      <c r="H22" s="96" t="s">
        <v>25</v>
      </c>
      <c r="I22" s="98">
        <v>43381</v>
      </c>
      <c r="J22" s="96" t="s">
        <v>35</v>
      </c>
      <c r="K22" s="98">
        <v>43388</v>
      </c>
      <c r="L22" s="96" t="s">
        <v>79</v>
      </c>
      <c r="M22" s="96" t="s">
        <v>82</v>
      </c>
      <c r="N22" s="96" t="s">
        <v>25</v>
      </c>
      <c r="O22" s="96" t="s">
        <v>25</v>
      </c>
      <c r="P22" s="96"/>
      <c r="Q22" s="98">
        <v>43385</v>
      </c>
      <c r="R22" s="96"/>
      <c r="S22" s="96"/>
      <c r="T22" s="96"/>
      <c r="U22" s="96"/>
      <c r="V22" s="96" t="s">
        <v>127</v>
      </c>
      <c r="W22" s="96" t="s">
        <v>108</v>
      </c>
      <c r="X22" s="98">
        <v>43419</v>
      </c>
    </row>
    <row r="23" spans="1:24" x14ac:dyDescent="0.25">
      <c r="A23" s="96">
        <v>20</v>
      </c>
      <c r="B23" s="96">
        <v>1630</v>
      </c>
      <c r="C23" s="96" t="s">
        <v>72</v>
      </c>
      <c r="D23" s="96" t="s">
        <v>102</v>
      </c>
      <c r="E23" s="96" t="s">
        <v>73</v>
      </c>
      <c r="F23" s="98">
        <v>32583</v>
      </c>
      <c r="G23" s="96">
        <v>3000002</v>
      </c>
      <c r="H23" s="96" t="s">
        <v>25</v>
      </c>
      <c r="I23" s="98">
        <v>43381</v>
      </c>
      <c r="J23" s="96" t="s">
        <v>35</v>
      </c>
      <c r="K23" s="98">
        <v>43388</v>
      </c>
      <c r="L23" s="96" t="s">
        <v>83</v>
      </c>
      <c r="M23" s="96" t="s">
        <v>81</v>
      </c>
      <c r="N23" s="96" t="s">
        <v>25</v>
      </c>
      <c r="O23" s="96" t="s">
        <v>25</v>
      </c>
      <c r="P23" s="96"/>
      <c r="Q23" s="98">
        <v>43385</v>
      </c>
      <c r="R23" s="96"/>
      <c r="S23" s="96"/>
      <c r="T23" s="96"/>
      <c r="U23" s="96"/>
      <c r="V23" s="96" t="s">
        <v>128</v>
      </c>
      <c r="W23" s="96" t="s">
        <v>108</v>
      </c>
      <c r="X23" s="98">
        <v>43419</v>
      </c>
    </row>
    <row r="24" spans="1:24" x14ac:dyDescent="0.25">
      <c r="A24" s="96">
        <v>21</v>
      </c>
      <c r="B24" s="96">
        <v>1630</v>
      </c>
      <c r="C24" s="96" t="s">
        <v>74</v>
      </c>
      <c r="D24" s="96" t="s">
        <v>103</v>
      </c>
      <c r="E24" s="96" t="s">
        <v>75</v>
      </c>
      <c r="F24" s="98">
        <v>32297</v>
      </c>
      <c r="G24" s="96">
        <v>3000002</v>
      </c>
      <c r="H24" s="96" t="s">
        <v>25</v>
      </c>
      <c r="I24" s="98">
        <v>43381</v>
      </c>
      <c r="J24" s="96" t="s">
        <v>35</v>
      </c>
      <c r="K24" s="98">
        <v>43388</v>
      </c>
      <c r="L24" s="96" t="s">
        <v>83</v>
      </c>
      <c r="M24" s="96" t="s">
        <v>81</v>
      </c>
      <c r="N24" s="96" t="s">
        <v>25</v>
      </c>
      <c r="O24" s="96" t="s">
        <v>25</v>
      </c>
      <c r="P24" s="96"/>
      <c r="Q24" s="98">
        <v>43385</v>
      </c>
      <c r="R24" s="96"/>
      <c r="S24" s="96"/>
      <c r="T24" s="96"/>
      <c r="U24" s="96"/>
      <c r="V24" s="96" t="s">
        <v>129</v>
      </c>
      <c r="W24" s="96" t="s">
        <v>108</v>
      </c>
      <c r="X24" s="98">
        <v>43419</v>
      </c>
    </row>
  </sheetData>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F69FE7C-B98B-4ED6-8AF0-73858CCEFF5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LISTE</vt:lpstr>
      <vt:lpstr>DATA CONSOLIDEES</vt:lpstr>
      <vt:lpstr>COLLECTE</vt:lpstr>
      <vt:lpstr>PREPARATION </vt:lpstr>
      <vt:lpstr>NUMERISATION</vt:lpstr>
      <vt:lpstr>Power Query</vt:lpstr>
      <vt:lpstr>COLLECTE!Opérateurs</vt:lpstr>
      <vt:lpstr>'DATA CONSOLIDEES'!Opérateurs</vt:lpstr>
      <vt:lpstr>NUMERISATION!Opérateurs</vt:lpstr>
      <vt:lpstr>'PREPARATION '!Opérateurs</vt:lpstr>
      <vt:lpstr>Opérateurs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Patrick LORIDAN</dc:creator>
  <cp:keywords/>
  <dc:description/>
  <cp:lastModifiedBy>Jean-Eric</cp:lastModifiedBy>
  <cp:revision/>
  <cp:lastPrinted>2018-10-03T05:50:42Z</cp:lastPrinted>
  <dcterms:created xsi:type="dcterms:W3CDTF">2018-09-24T12:47:13Z</dcterms:created>
  <dcterms:modified xsi:type="dcterms:W3CDTF">2018-11-17T06:50:57Z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