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5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76A4F93-7855-4428-8627-888D160A723E}" xr6:coauthVersionLast="43" xr6:coauthVersionMax="43" xr10:uidLastSave="{00000000-0000-0000-0000-000000000000}"/>
  <bookViews>
    <workbookView xWindow="-120" yWindow="-120" windowWidth="24240" windowHeight="13740" xr2:uid="{226591B2-215E-44F3-9E23-8449E09B9310}"/>
  </bookViews>
  <sheets>
    <sheet name="Sheet2" sheetId="2" r:id="rId1"/>
  </sheets>
  <definedNames>
    <definedName name="DonnéesExternes_1" localSheetId="0" hidden="1">Sheet2!$I$1:$J$11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2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27F36A6-A74A-4E00-8565-43043AA87109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<sst xmlns="http://schemas.openxmlformats.org/spreadsheetml/2006/main" count="66" uniqueCount="39">
  <si>
    <t>ind1</t>
  </si>
  <si>
    <t>ind2</t>
  </si>
  <si>
    <t>ind3</t>
  </si>
  <si>
    <t>ind4</t>
  </si>
  <si>
    <t>ind5</t>
  </si>
  <si>
    <t>ind6</t>
  </si>
  <si>
    <t>ind7</t>
  </si>
  <si>
    <t>ind8</t>
  </si>
  <si>
    <t>ind9</t>
  </si>
  <si>
    <t>ind10</t>
  </si>
  <si>
    <t>ind11</t>
  </si>
  <si>
    <t>ind12</t>
  </si>
  <si>
    <t>ind13</t>
  </si>
  <si>
    <t>ind14</t>
  </si>
  <si>
    <t>ind15</t>
  </si>
  <si>
    <t>ind16</t>
  </si>
  <si>
    <t>ind17</t>
  </si>
  <si>
    <t>ind18</t>
  </si>
  <si>
    <t>red1</t>
  </si>
  <si>
    <t>red2</t>
  </si>
  <si>
    <t>red3</t>
  </si>
  <si>
    <t>red4</t>
  </si>
  <si>
    <t>red5</t>
  </si>
  <si>
    <t>lio</t>
  </si>
  <si>
    <t>rex</t>
  </si>
  <si>
    <t>Pom</t>
  </si>
  <si>
    <t>pom</t>
  </si>
  <si>
    <t>fri</t>
  </si>
  <si>
    <t>DUC</t>
  </si>
  <si>
    <t>Por</t>
  </si>
  <si>
    <t>Jam</t>
  </si>
  <si>
    <t>Vud</t>
  </si>
  <si>
    <t>nop</t>
  </si>
  <si>
    <t>Total</t>
  </si>
  <si>
    <t>Ind</t>
  </si>
  <si>
    <t>Valeur</t>
  </si>
  <si>
    <t>Nombre</t>
  </si>
  <si>
    <t>Actualisation de la requête :</t>
  </si>
  <si>
    <t>Ruban, Données, Actualiser tout.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</si>
</sst>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2991D31-0E58-4009-89EB-C2B74E1BE3B6}" autoFormatId="16" applyNumberFormats="0" applyBorderFormats="0" applyFontFormats="0" applyPatternFormats="0" applyAlignmentFormats="0" applyWidthHeightFormats="0">
  <queryTableRefresh nextId="3">
    <queryTableFields count="2">
      <queryTableField id="1" name="Valeur" tableColumnId="1"/>
      <queryTableField id="2" name="Nombr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DD1637-2F07-45F5-8F32-4B49003DDA55}" name="Tableau1" displayName="Tableau1" ref="A1:F19" totalsRowShown="0">
  <autoFilter ref="A1:F19" xr:uid="{FF5E28CF-F0E6-4E36-83BF-FD3772BE56F0}"/>
  <tableColumns count="6">
    <tableColumn id="1" xr3:uid="{32C0F159-D125-4F9C-B43A-CC362541A62F}" name="Ind"/>
    <tableColumn id="2" xr3:uid="{547F47CC-04B4-4126-9789-BEB6C52FF2FD}" name="red1"/>
    <tableColumn id="3" xr3:uid="{E21ECFBE-C4AF-4A2E-BCAB-FD67C1F43CCD}" name="red2"/>
    <tableColumn id="4" xr3:uid="{FCE513FB-3D99-4F0E-9705-AC35DF0B6B0E}" name="red3"/>
    <tableColumn id="5" xr3:uid="{A0CCB3A5-A7CF-498A-90E9-DCF0C3CB46E4}" name="red4"/>
    <tableColumn id="6" xr3:uid="{A78B1633-53C3-45EC-B824-916F419ECFE9}" name="red5"/>
  </tableColumns>
  <tableStyleInfo name="TableStyleLight8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3494C7E-6C23-4554-B934-41F6B4888EE7}" name="Tableau1_2" displayName="Tableau1_2" ref="I1:J12" tableType="queryTable" totalsRowCount="1">
  <autoFilter ref="I1:J11" xr:uid="{11A1E817-8EAD-4E1B-8D39-8F3D0BB0892D}"/>
  <tableColumns count="2">
    <tableColumn id="1" xr3:uid="{51428A6E-05ED-4906-B6E6-B19B44B46483}" uniqueName="1" name="Valeur" totalsRowLabel="Total" queryTableFieldId="1" dataDxfId="0"/>
    <tableColumn id="2" xr3:uid="{EF778A2D-CC0C-4943-8C96-99E20C144004}" uniqueName="2" name="Nombre" totalsRowFunction="sum" queryTableFieldId="2"/>
  </tableColumns>
  <tableStyleInfo name="TableStyleLight9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03F01-386A-4A73-AAD4-19F14A4F20DD}">
  <dimension ref="A1:L19"/>
  <sheetViews>
    <sheetView showGridLines="0" tabSelected="1" workbookViewId="0">
      <selection activeCell="L7" sqref="L7"/>
    </sheetView>
  </sheetViews>
  <sheetFormatPr baseColWidth="10" defaultColWidth="9.140625" defaultRowHeight="15" x14ac:dyDescent="0.25"/>
  <cols>
    <col min="1" max="1" width="11.5703125" customWidth="1"/>
    <col min="9" max="9" width="9.140625" bestFit="1" customWidth="1"/>
    <col min="10" max="10" width="10.5703125" bestFit="1" customWidth="1"/>
  </cols>
  <sheetData>
    <row r="1" spans="1:12" x14ac:dyDescent="0.25">
      <c r="A1" t="s">
        <v>34</v>
      </c>
      <c r="B1" t="s">
        <v>18</v>
      </c>
      <c r="C1" t="s">
        <v>19</v>
      </c>
      <c r="D1" t="s">
        <v>20</v>
      </c>
      <c r="E1" t="s">
        <v>21</v>
      </c>
      <c r="F1" t="s">
        <v>22</v>
      </c>
      <c r="I1" t="s">
        <v>35</v>
      </c>
      <c r="J1" t="s">
        <v>36</v>
      </c>
      <c r="L1" s="3" t="s">
        <v>37</v>
      </c>
    </row>
    <row r="2" spans="1:12" x14ac:dyDescent="0.25">
      <c r="A2" t="s">
        <v>0</v>
      </c>
      <c r="B2" t="s">
        <v>25</v>
      </c>
      <c r="D2" t="s">
        <v>24</v>
      </c>
      <c r="F2" t="s">
        <v>27</v>
      </c>
      <c r="I2" s="1" t="s">
        <v>28</v>
      </c>
      <c r="J2">
        <v>1</v>
      </c>
      <c r="L2" s="2" t="s">
        <v>38</v>
      </c>
    </row>
    <row r="3" spans="1:12" x14ac:dyDescent="0.25">
      <c r="A3" t="s">
        <v>1</v>
      </c>
      <c r="B3" t="s">
        <v>29</v>
      </c>
      <c r="C3" t="s">
        <v>23</v>
      </c>
      <c r="I3" s="1" t="s">
        <v>30</v>
      </c>
      <c r="J3">
        <v>3</v>
      </c>
    </row>
    <row r="4" spans="1:12" x14ac:dyDescent="0.25">
      <c r="A4" t="s">
        <v>2</v>
      </c>
      <c r="B4" t="s">
        <v>30</v>
      </c>
      <c r="D4" t="s">
        <v>24</v>
      </c>
      <c r="I4" s="1" t="s">
        <v>25</v>
      </c>
      <c r="J4">
        <v>1</v>
      </c>
    </row>
    <row r="5" spans="1:12" x14ac:dyDescent="0.25">
      <c r="A5" t="s">
        <v>3</v>
      </c>
      <c r="B5" t="s">
        <v>26</v>
      </c>
      <c r="E5" t="s">
        <v>27</v>
      </c>
      <c r="I5" s="1" t="s">
        <v>29</v>
      </c>
      <c r="J5">
        <v>3</v>
      </c>
    </row>
    <row r="6" spans="1:12" x14ac:dyDescent="0.25">
      <c r="A6" t="s">
        <v>4</v>
      </c>
      <c r="B6" t="s">
        <v>30</v>
      </c>
      <c r="C6" t="s">
        <v>23</v>
      </c>
      <c r="D6" t="s">
        <v>24</v>
      </c>
      <c r="I6" s="1" t="s">
        <v>31</v>
      </c>
      <c r="J6">
        <v>1</v>
      </c>
    </row>
    <row r="7" spans="1:12" x14ac:dyDescent="0.25">
      <c r="A7" t="s">
        <v>5</v>
      </c>
      <c r="E7" t="s">
        <v>27</v>
      </c>
      <c r="I7" s="1" t="s">
        <v>27</v>
      </c>
      <c r="J7">
        <v>7</v>
      </c>
    </row>
    <row r="8" spans="1:12" x14ac:dyDescent="0.25">
      <c r="A8" t="s">
        <v>6</v>
      </c>
      <c r="B8" t="s">
        <v>29</v>
      </c>
      <c r="E8" t="s">
        <v>27</v>
      </c>
      <c r="I8" s="1" t="s">
        <v>23</v>
      </c>
      <c r="J8">
        <v>2</v>
      </c>
    </row>
    <row r="9" spans="1:12" x14ac:dyDescent="0.25">
      <c r="A9" t="s">
        <v>7</v>
      </c>
      <c r="F9" t="s">
        <v>32</v>
      </c>
      <c r="I9" s="1" t="s">
        <v>32</v>
      </c>
      <c r="J9">
        <v>1</v>
      </c>
    </row>
    <row r="10" spans="1:12" x14ac:dyDescent="0.25">
      <c r="A10" t="s">
        <v>8</v>
      </c>
      <c r="B10" t="s">
        <v>30</v>
      </c>
      <c r="I10" s="1" t="s">
        <v>26</v>
      </c>
      <c r="J10">
        <v>2</v>
      </c>
    </row>
    <row r="11" spans="1:12" x14ac:dyDescent="0.25">
      <c r="A11" t="s">
        <v>9</v>
      </c>
      <c r="D11" t="s">
        <v>24</v>
      </c>
      <c r="I11" s="1" t="s">
        <v>24</v>
      </c>
      <c r="J11">
        <v>6</v>
      </c>
    </row>
    <row r="12" spans="1:12" x14ac:dyDescent="0.25">
      <c r="A12" t="s">
        <v>10</v>
      </c>
      <c r="B12" t="s">
        <v>31</v>
      </c>
      <c r="I12" t="s">
        <v>33</v>
      </c>
      <c r="J12">
        <f>SUBTOTAL(109,Tableau1_2[Nombre])</f>
        <v>27</v>
      </c>
    </row>
    <row r="13" spans="1:12" x14ac:dyDescent="0.25">
      <c r="A13" t="s">
        <v>11</v>
      </c>
      <c r="E13" t="s">
        <v>28</v>
      </c>
    </row>
    <row r="14" spans="1:12" x14ac:dyDescent="0.25">
      <c r="A14" t="s">
        <v>12</v>
      </c>
      <c r="D14" t="s">
        <v>24</v>
      </c>
    </row>
    <row r="15" spans="1:12" x14ac:dyDescent="0.25">
      <c r="A15" t="s">
        <v>13</v>
      </c>
      <c r="D15" t="s">
        <v>24</v>
      </c>
    </row>
    <row r="16" spans="1:12" x14ac:dyDescent="0.25">
      <c r="A16" t="s">
        <v>14</v>
      </c>
      <c r="B16" t="s">
        <v>26</v>
      </c>
    </row>
    <row r="17" spans="1:6" x14ac:dyDescent="0.25">
      <c r="A17" t="s">
        <v>15</v>
      </c>
      <c r="B17" t="s">
        <v>29</v>
      </c>
      <c r="F17" t="s">
        <v>27</v>
      </c>
    </row>
    <row r="18" spans="1:6" x14ac:dyDescent="0.25">
      <c r="A18" t="s">
        <v>16</v>
      </c>
      <c r="F18" t="s">
        <v>27</v>
      </c>
    </row>
    <row r="19" spans="1:6" x14ac:dyDescent="0.25">
      <c r="A19" t="s">
        <v>17</v>
      </c>
      <c r="F19" t="s">
        <v>27</v>
      </c>
    </row>
  </sheetData>
  <pageMargins left="0.7" right="0.7" top="0.75" bottom="0.75" header="0.3" footer="0.3"/>
  <pageSetup orientation="portrait" horizontalDpi="4294967293" verticalDpi="4294967293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29017D0-16F9-48B4-BFF4-6D4DB819AF7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imac</dc:creator>
  <cp:lastModifiedBy>Jean-Eric Pelouas</cp:lastModifiedBy>
  <dcterms:created xsi:type="dcterms:W3CDTF">2019-03-18T22:45:32Z</dcterms:created>
  <dcterms:modified xsi:type="dcterms:W3CDTF">2019-03-19T06:39:55Z</dcterms:modified>
</cp:coreProperties>
</file>