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/>
  </bookViews>
  <sheets>
    <sheet name="Données" sheetId="1" r:id="rId1"/>
    <sheet name="TCD" sheetId="4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<sst xmlns="http://schemas.openxmlformats.org/spreadsheetml/2006/main" count="18" uniqueCount="17">
  <si>
    <t xml:space="preserve">date </t>
  </si>
  <si>
    <t>perfs n-1</t>
  </si>
  <si>
    <t>perfs n</t>
  </si>
  <si>
    <t>perfs</t>
  </si>
  <si>
    <t>perfs m-1</t>
  </si>
  <si>
    <t>perfs y</t>
  </si>
  <si>
    <t>perfs y-1</t>
  </si>
  <si>
    <t>visites</t>
  </si>
  <si>
    <t>visites n-1</t>
  </si>
  <si>
    <t>visites n</t>
  </si>
  <si>
    <t>visites m-1</t>
  </si>
  <si>
    <t>visites y</t>
  </si>
  <si>
    <t>visites y-1</t>
  </si>
  <si>
    <t>Total général</t>
  </si>
  <si>
    <t>Σ perfs n</t>
  </si>
  <si>
    <t>Σ perfs n-1</t>
  </si>
  <si>
    <t>Σ perfs m-1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</si>
</sst>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Verdana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/>
    <xf numFmtId="1" fontId="18" fillId="0" borderId="0" xfId="0" applyNumberFormat="1" applyFont="1" applyFill="1" applyBorder="1" applyAlignment="1" applyProtection="1">
      <alignment horizontal="right"/>
    </xf>
    <xf numFmtId="1" fontId="0" fillId="0" borderId="0" xfId="0" applyNumberFormat="1" applyFont="1" applyFill="1" applyBorder="1" applyAlignment="1" applyProtection="1">
      <alignment horizontal="left"/>
    </xf>
    <xf numFmtId="1" fontId="18" fillId="0" borderId="0" xfId="0" applyNumberFormat="1" applyFont="1" applyFill="1" applyBorder="1" applyAlignment="1" applyProtection="1">
      <alignment horizontal="left"/>
    </xf>
    <xf numFmtId="0" fontId="0" fillId="0" borderId="0" xfId="0" pivotButton="1"/>
    <xf numFmtId="16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protection locked="1" hidden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97.603057638888" createdVersion="6" refreshedVersion="6" minRefreshableVersion="3" recordCount="30">
  <cacheSource type="worksheet">
    <worksheetSource name="Tableau1"/>
  </cacheSource>
  <cacheFields count="13">
    <cacheField name="date " numFmtId="14">
      <sharedItems containsSemiMixedTypes="0" containsNonDate="0" containsDate="1" containsString="0" minDate="2019-01-01T00:00:00" maxDate="2019-01-31T00:00:00" count="30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</sharedItems>
    </cacheField>
    <cacheField name="perfs n-1" numFmtId="1">
      <sharedItems containsSemiMixedTypes="0" containsString="0" containsNumber="1" containsInteger="1" minValue="51565" maxValue="416396"/>
    </cacheField>
    <cacheField name="perfs n" numFmtId="1">
      <sharedItems containsSemiMixedTypes="0" containsString="0" containsNumber="1" containsInteger="1" minValue="152" maxValue="1008"/>
    </cacheField>
    <cacheField name="perfs m-1" numFmtId="1">
      <sharedItems containsSemiMixedTypes="0" containsString="0" containsNumber="1" minValue="216.07" maxValue="796.52"/>
    </cacheField>
    <cacheField name="perfs" numFmtId="1">
      <sharedItems containsSemiMixedTypes="0" containsString="0" containsNumber="1" containsInteger="1" minValue="43497" maxValue="43502"/>
    </cacheField>
    <cacheField name="perfs y" numFmtId="1">
      <sharedItems containsSemiMixedTypes="0" containsString="0" containsNumber="1" containsInteger="1" minValue="0" maxValue="54"/>
    </cacheField>
    <cacheField name="perfs y-1" numFmtId="1">
      <sharedItems containsSemiMixedTypes="0" containsString="0" containsNumber="1" containsInteger="1" minValue="0" maxValue="17"/>
    </cacheField>
    <cacheField name="visites n-1" numFmtId="1">
      <sharedItems containsSemiMixedTypes="0" containsString="0" containsNumber="1" containsInteger="1" minValue="1" maxValue="11"/>
    </cacheField>
    <cacheField name="visites n" numFmtId="1">
      <sharedItems containsSemiMixedTypes="0" containsString="0" containsNumber="1" containsInteger="1" minValue="1" maxValue="32"/>
    </cacheField>
    <cacheField name="visites m-1" numFmtId="1">
      <sharedItems containsSemiMixedTypes="0" containsString="0" containsNumber="1" containsInteger="1" minValue="0" maxValue="15"/>
    </cacheField>
    <cacheField name="visites" numFmtId="1">
      <sharedItems containsSemiMixedTypes="0" containsString="0" containsNumber="1" containsInteger="1" minValue="0" maxValue="10"/>
    </cacheField>
    <cacheField name="visites y" numFmtId="1">
      <sharedItems containsSemiMixedTypes="0" containsString="0" containsNumber="1" containsInteger="1" minValue="0" maxValue="5"/>
    </cacheField>
    <cacheField name="visites y-1" numFmtId="1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n v="116545"/>
    <n v="152"/>
    <n v="216.07"/>
    <n v="43497"/>
    <n v="23"/>
    <n v="10"/>
    <n v="4"/>
    <n v="5"/>
    <n v="3"/>
    <n v="3"/>
    <n v="1"/>
    <n v="0"/>
  </r>
  <r>
    <x v="1"/>
    <n v="124767"/>
    <n v="551"/>
    <n v="324.7"/>
    <n v="43502"/>
    <n v="9"/>
    <n v="9"/>
    <n v="6"/>
    <n v="1"/>
    <n v="3"/>
    <n v="2"/>
    <n v="1"/>
    <n v="0"/>
  </r>
  <r>
    <x v="2"/>
    <n v="51565"/>
    <n v="414"/>
    <n v="285.68"/>
    <n v="43501"/>
    <n v="5"/>
    <n v="1"/>
    <n v="3"/>
    <n v="8"/>
    <n v="10"/>
    <n v="0"/>
    <n v="0"/>
    <n v="0"/>
  </r>
  <r>
    <x v="3"/>
    <n v="227203"/>
    <n v="402"/>
    <n v="484.04"/>
    <n v="43497"/>
    <n v="54"/>
    <n v="11"/>
    <n v="11"/>
    <n v="15"/>
    <n v="2"/>
    <n v="3"/>
    <n v="2"/>
    <n v="1"/>
  </r>
  <r>
    <x v="4"/>
    <n v="121422"/>
    <n v="641"/>
    <n v="324.83"/>
    <n v="43502"/>
    <n v="5"/>
    <n v="8"/>
    <n v="6"/>
    <n v="4"/>
    <n v="3"/>
    <n v="0"/>
    <n v="1"/>
    <n v="0"/>
  </r>
  <r>
    <x v="5"/>
    <n v="52351"/>
    <n v="333"/>
    <n v="285.37"/>
    <n v="43501"/>
    <n v="1"/>
    <n v="3"/>
    <n v="4"/>
    <n v="12"/>
    <n v="2"/>
    <n v="2"/>
    <n v="5"/>
    <n v="1"/>
  </r>
  <r>
    <x v="6"/>
    <n v="59938"/>
    <n v="379"/>
    <n v="350.22"/>
    <n v="43501"/>
    <n v="2"/>
    <n v="0"/>
    <n v="10"/>
    <n v="9"/>
    <n v="11"/>
    <n v="1"/>
    <n v="2"/>
    <n v="0"/>
  </r>
  <r>
    <x v="7"/>
    <n v="355422"/>
    <n v="571"/>
    <n v="786.65"/>
    <n v="43497"/>
    <n v="45"/>
    <n v="5"/>
    <n v="3"/>
    <n v="15"/>
    <n v="6"/>
    <n v="3"/>
    <n v="3"/>
    <n v="0"/>
  </r>
  <r>
    <x v="8"/>
    <n v="107829"/>
    <n v="537"/>
    <n v="299.89999999999998"/>
    <n v="43502"/>
    <n v="13"/>
    <n v="17"/>
    <n v="1"/>
    <n v="1"/>
    <n v="4"/>
    <n v="1"/>
    <n v="0"/>
    <n v="0"/>
  </r>
  <r>
    <x v="9"/>
    <n v="363774"/>
    <n v="588"/>
    <n v="794.43"/>
    <n v="43497"/>
    <n v="42"/>
    <n v="13"/>
    <n v="1"/>
    <n v="11"/>
    <n v="15"/>
    <n v="4"/>
    <n v="2"/>
    <n v="0"/>
  </r>
  <r>
    <x v="10"/>
    <n v="71117"/>
    <n v="378"/>
    <n v="407.77"/>
    <n v="43501"/>
    <n v="2"/>
    <n v="0"/>
    <n v="7"/>
    <n v="19"/>
    <n v="11"/>
    <n v="8"/>
    <n v="0"/>
    <n v="0"/>
  </r>
  <r>
    <x v="11"/>
    <n v="125995"/>
    <n v="610"/>
    <n v="338.15"/>
    <n v="43502"/>
    <n v="10"/>
    <n v="11"/>
    <n v="3"/>
    <n v="8"/>
    <n v="6"/>
    <n v="0"/>
    <n v="0"/>
    <n v="0"/>
  </r>
  <r>
    <x v="12"/>
    <n v="71894"/>
    <n v="410"/>
    <n v="408.7"/>
    <n v="43501"/>
    <n v="5"/>
    <n v="4"/>
    <n v="6"/>
    <n v="32"/>
    <n v="3"/>
    <n v="6"/>
    <n v="1"/>
    <n v="0"/>
  </r>
  <r>
    <x v="13"/>
    <n v="416396"/>
    <n v="712"/>
    <n v="796.52"/>
    <n v="43497"/>
    <n v="45"/>
    <n v="11"/>
    <n v="5"/>
    <n v="19"/>
    <n v="2"/>
    <n v="3"/>
    <n v="3"/>
    <n v="0"/>
  </r>
  <r>
    <x v="14"/>
    <n v="131994"/>
    <n v="723"/>
    <n v="346.44"/>
    <n v="43502"/>
    <n v="12"/>
    <n v="13"/>
    <n v="11"/>
    <n v="5"/>
    <n v="0"/>
    <n v="1"/>
    <n v="0"/>
    <n v="0"/>
  </r>
  <r>
    <x v="15"/>
    <n v="141990"/>
    <n v="802"/>
    <n v="360.95"/>
    <n v="43502"/>
    <n v="11"/>
    <n v="10"/>
    <n v="3"/>
    <n v="5"/>
    <n v="0"/>
    <n v="3"/>
    <n v="0"/>
    <n v="0"/>
  </r>
  <r>
    <x v="16"/>
    <n v="61756"/>
    <n v="381"/>
    <n v="394.59"/>
    <n v="43501"/>
    <n v="2"/>
    <n v="2"/>
    <n v="6"/>
    <n v="14"/>
    <n v="2"/>
    <n v="4"/>
    <n v="3"/>
    <n v="0"/>
  </r>
  <r>
    <x v="17"/>
    <n v="357477"/>
    <n v="692"/>
    <n v="742.66"/>
    <n v="43497"/>
    <n v="27"/>
    <n v="9"/>
    <n v="3"/>
    <n v="8"/>
    <n v="4"/>
    <n v="10"/>
    <n v="2"/>
    <n v="0"/>
  </r>
  <r>
    <x v="18"/>
    <n v="375167"/>
    <n v="772"/>
    <n v="749.38"/>
    <n v="43497"/>
    <n v="34"/>
    <n v="8"/>
    <n v="9"/>
    <n v="16"/>
    <n v="7"/>
    <n v="5"/>
    <n v="4"/>
    <n v="0"/>
  </r>
  <r>
    <x v="19"/>
    <n v="55560"/>
    <n v="387"/>
    <n v="390.43"/>
    <n v="43501"/>
    <n v="0"/>
    <n v="0"/>
    <n v="3"/>
    <n v="11"/>
    <n v="6"/>
    <n v="1"/>
    <n v="2"/>
    <n v="0"/>
  </r>
  <r>
    <x v="20"/>
    <n v="139533"/>
    <n v="1008"/>
    <n v="359.2"/>
    <n v="43502"/>
    <n v="9"/>
    <n v="12"/>
    <n v="5"/>
    <n v="4"/>
    <n v="1"/>
    <n v="0"/>
    <n v="0"/>
    <n v="0"/>
  </r>
  <r>
    <x v="21"/>
    <n v="139533"/>
    <n v="1008"/>
    <n v="359.2"/>
    <n v="43502"/>
    <n v="9"/>
    <n v="12"/>
    <n v="5"/>
    <n v="4"/>
    <n v="1"/>
    <n v="0"/>
    <n v="0"/>
    <n v="0"/>
  </r>
  <r>
    <x v="22"/>
    <n v="139533"/>
    <n v="1008"/>
    <n v="359.2"/>
    <n v="43502"/>
    <n v="9"/>
    <n v="12"/>
    <n v="5"/>
    <n v="4"/>
    <n v="1"/>
    <n v="0"/>
    <n v="0"/>
    <n v="0"/>
  </r>
  <r>
    <x v="23"/>
    <n v="139533"/>
    <n v="1008"/>
    <n v="359.2"/>
    <n v="43502"/>
    <n v="9"/>
    <n v="12"/>
    <n v="5"/>
    <n v="4"/>
    <n v="1"/>
    <n v="0"/>
    <n v="0"/>
    <n v="0"/>
  </r>
  <r>
    <x v="24"/>
    <n v="139533"/>
    <n v="1008"/>
    <n v="359.2"/>
    <n v="43502"/>
    <n v="9"/>
    <n v="12"/>
    <n v="5"/>
    <n v="4"/>
    <n v="1"/>
    <n v="0"/>
    <n v="0"/>
    <n v="0"/>
  </r>
  <r>
    <x v="25"/>
    <n v="139533"/>
    <n v="1008"/>
    <n v="359.2"/>
    <n v="43502"/>
    <n v="9"/>
    <n v="12"/>
    <n v="5"/>
    <n v="4"/>
    <n v="1"/>
    <n v="0"/>
    <n v="0"/>
    <n v="0"/>
  </r>
  <r>
    <x v="26"/>
    <n v="139533"/>
    <n v="1008"/>
    <n v="359.2"/>
    <n v="43502"/>
    <n v="9"/>
    <n v="12"/>
    <n v="5"/>
    <n v="4"/>
    <n v="1"/>
    <n v="0"/>
    <n v="0"/>
    <n v="0"/>
  </r>
  <r>
    <x v="27"/>
    <n v="139533"/>
    <n v="1008"/>
    <n v="359.2"/>
    <n v="43502"/>
    <n v="9"/>
    <n v="12"/>
    <n v="5"/>
    <n v="4"/>
    <n v="1"/>
    <n v="0"/>
    <n v="0"/>
    <n v="0"/>
  </r>
  <r>
    <x v="28"/>
    <n v="139533"/>
    <n v="1008"/>
    <n v="359.2"/>
    <n v="43502"/>
    <n v="9"/>
    <n v="12"/>
    <n v="5"/>
    <n v="4"/>
    <n v="1"/>
    <n v="0"/>
    <n v="0"/>
    <n v="0"/>
  </r>
  <r>
    <x v="29"/>
    <n v="139533"/>
    <n v="1008"/>
    <n v="359.2"/>
    <n v="43502"/>
    <n v="9"/>
    <n v="12"/>
    <n v="5"/>
    <n v="4"/>
    <n v="1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34" firstHeaderRow="0" firstDataRow="1" firstDataCol="1"/>
  <pivotFields count="13">
    <pivotField axis="axisRow" compact="0" numFmtId="14" outline="0"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dataField="1" compact="0" numFmtId="1" outline="0" showAll="0"/>
    <pivotField dataField="1" compact="0" numFmtId="1" outline="0" showAll="0"/>
    <pivotField dataField="1"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</pivotFields>
  <rowFields count="1">
    <field x="0"/>
  </rowFields>
  <row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Σ perfs n" fld="2" baseField="0" baseItem="0" numFmtId="164"/>
    <dataField name="Σ perfs n-1" fld="1" baseField="0" baseItem="0" numFmtId="164"/>
    <dataField name="Σ perfs m-1" fld="3" baseField="0" baseItem="7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M31" totalsRowShown="0" dataDxfId="13">
  <autoFilter ref="A1:M31"/>
  <tableColumns count="13">
    <tableColumn id="1" name="date " dataDxfId="12"/>
    <tableColumn id="2" name="perfs n-1" dataDxfId="11"/>
    <tableColumn id="3" name="perfs n" dataDxfId="10"/>
    <tableColumn id="4" name="perfs m-1" dataDxfId="9"/>
    <tableColumn id="5" name="perfs" dataDxfId="8"/>
    <tableColumn id="6" name="perfs y" dataDxfId="7"/>
    <tableColumn id="7" name="perfs y-1" dataDxfId="6"/>
    <tableColumn id="8" name="visites n-1" dataDxfId="5"/>
    <tableColumn id="9" name="visites n" dataDxfId="4"/>
    <tableColumn id="10" name="visites m-1" dataDxfId="3"/>
    <tableColumn id="11" name="visites" dataDxfId="2"/>
    <tableColumn id="12" name="visites y" dataDxfId="1"/>
    <tableColumn id="13" name="visites y-1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showGridLines="0" tabSelected="1" workbookViewId="0">
      <selection activeCell="C22" sqref="C22"/>
    </sheetView>
  </sheetViews>
  <sheetFormatPr baseColWidth="10" defaultRowHeight="15" x14ac:dyDescent="0.25"/>
  <cols>
    <col min="4" max="4" width="11.5703125" customWidth="1"/>
    <col min="8" max="8" width="12.140625" customWidth="1"/>
    <col min="10" max="10" width="12.7109375" customWidth="1"/>
    <col min="13" max="13" width="12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4</v>
      </c>
      <c r="E1" t="s">
        <v>3</v>
      </c>
      <c r="F1" t="s">
        <v>5</v>
      </c>
      <c r="G1" t="s">
        <v>6</v>
      </c>
      <c r="H1" s="2" t="s">
        <v>8</v>
      </c>
      <c r="I1" s="2" t="s">
        <v>9</v>
      </c>
      <c r="J1" s="2" t="s">
        <v>10</v>
      </c>
      <c r="K1" s="2" t="s">
        <v>7</v>
      </c>
      <c r="L1" s="2" t="s">
        <v>11</v>
      </c>
      <c r="M1" s="2" t="s">
        <v>12</v>
      </c>
    </row>
    <row r="2" spans="1:13" x14ac:dyDescent="0.25">
      <c r="A2" s="1">
        <v>43466</v>
      </c>
      <c r="B2" s="3">
        <v>116545</v>
      </c>
      <c r="C2" s="3">
        <v>152</v>
      </c>
      <c r="D2" s="3">
        <v>216.07</v>
      </c>
      <c r="E2" s="4">
        <v>43497</v>
      </c>
      <c r="F2" s="3">
        <v>23</v>
      </c>
      <c r="G2" s="3">
        <v>10</v>
      </c>
      <c r="H2" s="3">
        <v>4</v>
      </c>
      <c r="I2" s="3">
        <v>5</v>
      </c>
      <c r="J2" s="3">
        <v>3</v>
      </c>
      <c r="K2" s="3">
        <v>3</v>
      </c>
      <c r="L2" s="3">
        <v>1</v>
      </c>
      <c r="M2" s="5">
        <v>0</v>
      </c>
    </row>
    <row r="3" spans="1:13" x14ac:dyDescent="0.25">
      <c r="A3" s="1">
        <v>43467</v>
      </c>
      <c r="B3" s="3">
        <v>124767</v>
      </c>
      <c r="C3" s="3">
        <v>551</v>
      </c>
      <c r="D3" s="3">
        <v>324.7</v>
      </c>
      <c r="E3" s="4">
        <v>43502</v>
      </c>
      <c r="F3" s="3">
        <v>9</v>
      </c>
      <c r="G3" s="3">
        <v>9</v>
      </c>
      <c r="H3" s="3">
        <v>6</v>
      </c>
      <c r="I3" s="3">
        <v>1</v>
      </c>
      <c r="J3" s="3">
        <v>3</v>
      </c>
      <c r="K3" s="3">
        <v>2</v>
      </c>
      <c r="L3" s="3">
        <v>1</v>
      </c>
      <c r="M3" s="5">
        <v>0</v>
      </c>
    </row>
    <row r="4" spans="1:13" x14ac:dyDescent="0.25">
      <c r="A4" s="1">
        <v>43468</v>
      </c>
      <c r="B4" s="3">
        <v>51565</v>
      </c>
      <c r="C4" s="3">
        <v>414</v>
      </c>
      <c r="D4" s="3">
        <v>285.68</v>
      </c>
      <c r="E4" s="4">
        <v>43501</v>
      </c>
      <c r="F4" s="3">
        <v>5</v>
      </c>
      <c r="G4" s="3">
        <v>1</v>
      </c>
      <c r="H4" s="3">
        <v>3</v>
      </c>
      <c r="I4" s="3">
        <v>8</v>
      </c>
      <c r="J4" s="3">
        <v>10</v>
      </c>
      <c r="K4" s="5">
        <v>0</v>
      </c>
      <c r="L4" s="5">
        <v>0</v>
      </c>
      <c r="M4" s="5">
        <v>0</v>
      </c>
    </row>
    <row r="5" spans="1:13" x14ac:dyDescent="0.25">
      <c r="A5" s="1">
        <v>43469</v>
      </c>
      <c r="B5" s="3">
        <v>227203</v>
      </c>
      <c r="C5" s="3">
        <v>402</v>
      </c>
      <c r="D5" s="3">
        <v>484.04</v>
      </c>
      <c r="E5" s="4">
        <v>43497</v>
      </c>
      <c r="F5" s="3">
        <v>54</v>
      </c>
      <c r="G5" s="3">
        <v>11</v>
      </c>
      <c r="H5" s="3">
        <v>11</v>
      </c>
      <c r="I5" s="3">
        <v>15</v>
      </c>
      <c r="J5" s="3">
        <v>2</v>
      </c>
      <c r="K5" s="3">
        <v>3</v>
      </c>
      <c r="L5" s="3">
        <v>2</v>
      </c>
      <c r="M5" s="3">
        <v>1</v>
      </c>
    </row>
    <row r="6" spans="1:13" x14ac:dyDescent="0.25">
      <c r="A6" s="1">
        <v>43470</v>
      </c>
      <c r="B6" s="3">
        <v>121422</v>
      </c>
      <c r="C6" s="3">
        <v>641</v>
      </c>
      <c r="D6" s="3">
        <v>324.83</v>
      </c>
      <c r="E6" s="4">
        <v>43502</v>
      </c>
      <c r="F6" s="3">
        <v>5</v>
      </c>
      <c r="G6" s="3">
        <v>8</v>
      </c>
      <c r="H6" s="3">
        <v>6</v>
      </c>
      <c r="I6" s="3">
        <v>4</v>
      </c>
      <c r="J6" s="3">
        <v>3</v>
      </c>
      <c r="K6" s="5">
        <v>0</v>
      </c>
      <c r="L6" s="3">
        <v>1</v>
      </c>
      <c r="M6" s="5">
        <v>0</v>
      </c>
    </row>
    <row r="7" spans="1:13" x14ac:dyDescent="0.25">
      <c r="A7" s="1">
        <v>43471</v>
      </c>
      <c r="B7" s="3">
        <v>52351</v>
      </c>
      <c r="C7" s="3">
        <v>333</v>
      </c>
      <c r="D7" s="3">
        <v>285.37</v>
      </c>
      <c r="E7" s="4">
        <v>43501</v>
      </c>
      <c r="F7" s="3">
        <v>1</v>
      </c>
      <c r="G7" s="3">
        <v>3</v>
      </c>
      <c r="H7" s="3">
        <v>4</v>
      </c>
      <c r="I7" s="3">
        <v>12</v>
      </c>
      <c r="J7" s="3">
        <v>2</v>
      </c>
      <c r="K7" s="3">
        <v>2</v>
      </c>
      <c r="L7" s="3">
        <v>5</v>
      </c>
      <c r="M7" s="3">
        <v>1</v>
      </c>
    </row>
    <row r="8" spans="1:13" x14ac:dyDescent="0.25">
      <c r="A8" s="1">
        <v>43472</v>
      </c>
      <c r="B8" s="3">
        <v>59938</v>
      </c>
      <c r="C8" s="3">
        <v>379</v>
      </c>
      <c r="D8" s="3">
        <v>350.22</v>
      </c>
      <c r="E8" s="4">
        <v>43501</v>
      </c>
      <c r="F8" s="3">
        <v>2</v>
      </c>
      <c r="G8" s="5">
        <v>0</v>
      </c>
      <c r="H8" s="3">
        <v>10</v>
      </c>
      <c r="I8" s="3">
        <v>9</v>
      </c>
      <c r="J8" s="3">
        <v>11</v>
      </c>
      <c r="K8" s="3">
        <v>1</v>
      </c>
      <c r="L8" s="3">
        <v>2</v>
      </c>
      <c r="M8" s="5">
        <v>0</v>
      </c>
    </row>
    <row r="9" spans="1:13" x14ac:dyDescent="0.25">
      <c r="A9" s="1">
        <v>43473</v>
      </c>
      <c r="B9" s="3">
        <v>355422</v>
      </c>
      <c r="C9" s="3">
        <v>571</v>
      </c>
      <c r="D9" s="3">
        <v>786.65</v>
      </c>
      <c r="E9" s="4">
        <v>43497</v>
      </c>
      <c r="F9" s="3">
        <v>45</v>
      </c>
      <c r="G9" s="3">
        <v>5</v>
      </c>
      <c r="H9" s="3">
        <v>3</v>
      </c>
      <c r="I9" s="3">
        <v>15</v>
      </c>
      <c r="J9" s="3">
        <v>6</v>
      </c>
      <c r="K9" s="3">
        <v>3</v>
      </c>
      <c r="L9" s="3">
        <v>3</v>
      </c>
      <c r="M9" s="5">
        <v>0</v>
      </c>
    </row>
    <row r="10" spans="1:13" x14ac:dyDescent="0.25">
      <c r="A10" s="1">
        <v>43474</v>
      </c>
      <c r="B10" s="3">
        <v>107829</v>
      </c>
      <c r="C10" s="3">
        <v>537</v>
      </c>
      <c r="D10" s="3">
        <v>299.89999999999998</v>
      </c>
      <c r="E10" s="4">
        <v>43502</v>
      </c>
      <c r="F10" s="3">
        <v>13</v>
      </c>
      <c r="G10" s="3">
        <v>17</v>
      </c>
      <c r="H10" s="3">
        <v>1</v>
      </c>
      <c r="I10" s="3">
        <v>1</v>
      </c>
      <c r="J10" s="3">
        <v>4</v>
      </c>
      <c r="K10" s="3">
        <v>1</v>
      </c>
      <c r="L10" s="5">
        <v>0</v>
      </c>
      <c r="M10" s="5">
        <v>0</v>
      </c>
    </row>
    <row r="11" spans="1:13" x14ac:dyDescent="0.25">
      <c r="A11" s="1">
        <v>43475</v>
      </c>
      <c r="B11" s="3">
        <v>363774</v>
      </c>
      <c r="C11" s="3">
        <v>588</v>
      </c>
      <c r="D11" s="3">
        <v>794.43</v>
      </c>
      <c r="E11" s="4">
        <v>43497</v>
      </c>
      <c r="F11" s="3">
        <v>42</v>
      </c>
      <c r="G11" s="3">
        <v>13</v>
      </c>
      <c r="H11" s="3">
        <v>1</v>
      </c>
      <c r="I11" s="3">
        <v>11</v>
      </c>
      <c r="J11" s="3">
        <v>15</v>
      </c>
      <c r="K11" s="3">
        <v>4</v>
      </c>
      <c r="L11" s="3">
        <v>2</v>
      </c>
      <c r="M11" s="5">
        <v>0</v>
      </c>
    </row>
    <row r="12" spans="1:13" x14ac:dyDescent="0.25">
      <c r="A12" s="1">
        <v>43476</v>
      </c>
      <c r="B12" s="3">
        <v>71117</v>
      </c>
      <c r="C12" s="3">
        <v>378</v>
      </c>
      <c r="D12" s="3">
        <v>407.77</v>
      </c>
      <c r="E12" s="4">
        <v>43501</v>
      </c>
      <c r="F12" s="3">
        <v>2</v>
      </c>
      <c r="G12" s="5">
        <v>0</v>
      </c>
      <c r="H12" s="3">
        <v>7</v>
      </c>
      <c r="I12" s="3">
        <v>19</v>
      </c>
      <c r="J12" s="3">
        <v>11</v>
      </c>
      <c r="K12" s="3">
        <v>8</v>
      </c>
      <c r="L12" s="5">
        <v>0</v>
      </c>
      <c r="M12" s="5">
        <v>0</v>
      </c>
    </row>
    <row r="13" spans="1:13" x14ac:dyDescent="0.25">
      <c r="A13" s="1">
        <v>43477</v>
      </c>
      <c r="B13" s="3">
        <v>125995</v>
      </c>
      <c r="C13" s="3">
        <v>610</v>
      </c>
      <c r="D13" s="3">
        <v>338.15</v>
      </c>
      <c r="E13" s="4">
        <v>43502</v>
      </c>
      <c r="F13" s="3">
        <v>10</v>
      </c>
      <c r="G13" s="3">
        <v>11</v>
      </c>
      <c r="H13" s="3">
        <v>3</v>
      </c>
      <c r="I13" s="3">
        <v>8</v>
      </c>
      <c r="J13" s="3">
        <v>6</v>
      </c>
      <c r="K13" s="5">
        <v>0</v>
      </c>
      <c r="L13" s="5">
        <v>0</v>
      </c>
      <c r="M13" s="5">
        <v>0</v>
      </c>
    </row>
    <row r="14" spans="1:13" x14ac:dyDescent="0.25">
      <c r="A14" s="1">
        <v>43478</v>
      </c>
      <c r="B14" s="3">
        <v>71894</v>
      </c>
      <c r="C14" s="3">
        <v>410</v>
      </c>
      <c r="D14" s="3">
        <v>408.7</v>
      </c>
      <c r="E14" s="4">
        <v>43501</v>
      </c>
      <c r="F14" s="3">
        <v>5</v>
      </c>
      <c r="G14" s="3">
        <v>4</v>
      </c>
      <c r="H14" s="3">
        <v>6</v>
      </c>
      <c r="I14" s="3">
        <v>32</v>
      </c>
      <c r="J14" s="3">
        <v>3</v>
      </c>
      <c r="K14" s="3">
        <v>6</v>
      </c>
      <c r="L14" s="3">
        <v>1</v>
      </c>
      <c r="M14" s="5">
        <v>0</v>
      </c>
    </row>
    <row r="15" spans="1:13" x14ac:dyDescent="0.25">
      <c r="A15" s="1">
        <v>43479</v>
      </c>
      <c r="B15" s="3">
        <v>416396</v>
      </c>
      <c r="C15" s="3">
        <v>712</v>
      </c>
      <c r="D15" s="3">
        <v>796.52</v>
      </c>
      <c r="E15" s="4">
        <v>43497</v>
      </c>
      <c r="F15" s="3">
        <v>45</v>
      </c>
      <c r="G15" s="3">
        <v>11</v>
      </c>
      <c r="H15" s="3">
        <v>5</v>
      </c>
      <c r="I15" s="3">
        <v>19</v>
      </c>
      <c r="J15" s="3">
        <v>2</v>
      </c>
      <c r="K15" s="3">
        <v>3</v>
      </c>
      <c r="L15" s="3">
        <v>3</v>
      </c>
      <c r="M15" s="5">
        <v>0</v>
      </c>
    </row>
    <row r="16" spans="1:13" x14ac:dyDescent="0.25">
      <c r="A16" s="1">
        <v>43480</v>
      </c>
      <c r="B16" s="3">
        <v>131994</v>
      </c>
      <c r="C16" s="3">
        <v>723</v>
      </c>
      <c r="D16" s="3">
        <v>346.44</v>
      </c>
      <c r="E16" s="4">
        <v>43502</v>
      </c>
      <c r="F16" s="3">
        <v>12</v>
      </c>
      <c r="G16" s="3">
        <v>13</v>
      </c>
      <c r="H16" s="3">
        <v>11</v>
      </c>
      <c r="I16" s="3">
        <v>5</v>
      </c>
      <c r="J16" s="5">
        <v>0</v>
      </c>
      <c r="K16" s="3">
        <v>1</v>
      </c>
      <c r="L16" s="5">
        <v>0</v>
      </c>
      <c r="M16" s="5">
        <v>0</v>
      </c>
    </row>
    <row r="17" spans="1:13" x14ac:dyDescent="0.25">
      <c r="A17" s="1">
        <v>43481</v>
      </c>
      <c r="B17" s="3">
        <v>141990</v>
      </c>
      <c r="C17" s="3">
        <v>802</v>
      </c>
      <c r="D17" s="3">
        <v>360.95</v>
      </c>
      <c r="E17" s="4">
        <v>43502</v>
      </c>
      <c r="F17" s="3">
        <v>11</v>
      </c>
      <c r="G17" s="3">
        <v>10</v>
      </c>
      <c r="H17" s="3">
        <v>3</v>
      </c>
      <c r="I17" s="3">
        <v>5</v>
      </c>
      <c r="J17" s="5">
        <v>0</v>
      </c>
      <c r="K17" s="3">
        <v>3</v>
      </c>
      <c r="L17" s="5">
        <v>0</v>
      </c>
      <c r="M17" s="5">
        <v>0</v>
      </c>
    </row>
    <row r="18" spans="1:13" x14ac:dyDescent="0.25">
      <c r="A18" s="1">
        <v>43482</v>
      </c>
      <c r="B18" s="3">
        <v>61756</v>
      </c>
      <c r="C18" s="3">
        <v>381</v>
      </c>
      <c r="D18" s="3">
        <v>394.59</v>
      </c>
      <c r="E18" s="4">
        <v>43501</v>
      </c>
      <c r="F18" s="3">
        <v>2</v>
      </c>
      <c r="G18" s="3">
        <v>2</v>
      </c>
      <c r="H18" s="3">
        <v>6</v>
      </c>
      <c r="I18" s="3">
        <v>14</v>
      </c>
      <c r="J18" s="3">
        <v>2</v>
      </c>
      <c r="K18" s="3">
        <v>4</v>
      </c>
      <c r="L18" s="3">
        <v>3</v>
      </c>
      <c r="M18" s="5">
        <v>0</v>
      </c>
    </row>
    <row r="19" spans="1:13" x14ac:dyDescent="0.25">
      <c r="A19" s="1">
        <v>43483</v>
      </c>
      <c r="B19" s="3">
        <v>357477</v>
      </c>
      <c r="C19" s="3">
        <v>692</v>
      </c>
      <c r="D19" s="3">
        <v>742.66</v>
      </c>
      <c r="E19" s="4">
        <v>43497</v>
      </c>
      <c r="F19" s="3">
        <v>27</v>
      </c>
      <c r="G19" s="3">
        <v>9</v>
      </c>
      <c r="H19" s="3">
        <v>3</v>
      </c>
      <c r="I19" s="3">
        <v>8</v>
      </c>
      <c r="J19" s="3">
        <v>4</v>
      </c>
      <c r="K19" s="3">
        <v>10</v>
      </c>
      <c r="L19" s="3">
        <v>2</v>
      </c>
      <c r="M19" s="5">
        <v>0</v>
      </c>
    </row>
    <row r="20" spans="1:13" x14ac:dyDescent="0.25">
      <c r="A20" s="1">
        <v>43484</v>
      </c>
      <c r="B20" s="3">
        <v>375167</v>
      </c>
      <c r="C20" s="3">
        <v>772</v>
      </c>
      <c r="D20" s="3">
        <v>749.38</v>
      </c>
      <c r="E20" s="4">
        <v>43497</v>
      </c>
      <c r="F20" s="3">
        <v>34</v>
      </c>
      <c r="G20" s="3">
        <v>8</v>
      </c>
      <c r="H20" s="3">
        <v>9</v>
      </c>
      <c r="I20" s="3">
        <v>16</v>
      </c>
      <c r="J20" s="3">
        <v>7</v>
      </c>
      <c r="K20" s="3">
        <v>5</v>
      </c>
      <c r="L20" s="3">
        <v>4</v>
      </c>
      <c r="M20" s="5">
        <v>0</v>
      </c>
    </row>
    <row r="21" spans="1:13" x14ac:dyDescent="0.25">
      <c r="A21" s="1">
        <v>43485</v>
      </c>
      <c r="B21" s="3">
        <v>55560</v>
      </c>
      <c r="C21" s="3">
        <v>387</v>
      </c>
      <c r="D21" s="3">
        <v>390.43</v>
      </c>
      <c r="E21" s="4">
        <v>43501</v>
      </c>
      <c r="F21" s="5">
        <v>0</v>
      </c>
      <c r="G21" s="5">
        <v>0</v>
      </c>
      <c r="H21" s="3">
        <v>3</v>
      </c>
      <c r="I21" s="3">
        <v>11</v>
      </c>
      <c r="J21" s="3">
        <v>6</v>
      </c>
      <c r="K21" s="3">
        <v>1</v>
      </c>
      <c r="L21" s="3">
        <v>2</v>
      </c>
      <c r="M21" s="5">
        <v>0</v>
      </c>
    </row>
    <row r="22" spans="1:13" x14ac:dyDescent="0.25">
      <c r="A22" s="1">
        <v>43486</v>
      </c>
      <c r="B22" s="3">
        <v>139533</v>
      </c>
      <c r="C22" s="3">
        <v>1008</v>
      </c>
      <c r="D22" s="3">
        <v>359.2</v>
      </c>
      <c r="E22" s="4">
        <v>43502</v>
      </c>
      <c r="F22" s="3">
        <v>9</v>
      </c>
      <c r="G22" s="3">
        <v>12</v>
      </c>
      <c r="H22" s="3">
        <v>5</v>
      </c>
      <c r="I22" s="3">
        <v>4</v>
      </c>
      <c r="J22" s="3">
        <v>1</v>
      </c>
      <c r="K22" s="5">
        <v>0</v>
      </c>
      <c r="L22" s="5">
        <v>0</v>
      </c>
      <c r="M22" s="5">
        <v>0</v>
      </c>
    </row>
    <row r="23" spans="1:13" x14ac:dyDescent="0.25">
      <c r="A23" s="1">
        <v>43487</v>
      </c>
      <c r="B23" s="3">
        <v>139533</v>
      </c>
      <c r="C23" s="3">
        <v>1008</v>
      </c>
      <c r="D23" s="3">
        <v>359.2</v>
      </c>
      <c r="E23" s="4">
        <v>43502</v>
      </c>
      <c r="F23" s="3">
        <v>9</v>
      </c>
      <c r="G23" s="3">
        <v>12</v>
      </c>
      <c r="H23" s="3">
        <v>5</v>
      </c>
      <c r="I23" s="3">
        <v>4</v>
      </c>
      <c r="J23" s="3">
        <v>1</v>
      </c>
      <c r="K23" s="5">
        <v>0</v>
      </c>
      <c r="L23" s="5">
        <v>0</v>
      </c>
      <c r="M23" s="5">
        <v>0</v>
      </c>
    </row>
    <row r="24" spans="1:13" x14ac:dyDescent="0.25">
      <c r="A24" s="1">
        <v>43488</v>
      </c>
      <c r="B24" s="3">
        <v>139533</v>
      </c>
      <c r="C24" s="3">
        <v>1008</v>
      </c>
      <c r="D24" s="3">
        <v>359.2</v>
      </c>
      <c r="E24" s="4">
        <v>43502</v>
      </c>
      <c r="F24" s="3">
        <v>9</v>
      </c>
      <c r="G24" s="3">
        <v>12</v>
      </c>
      <c r="H24" s="3">
        <v>5</v>
      </c>
      <c r="I24" s="3">
        <v>4</v>
      </c>
      <c r="J24" s="3">
        <v>1</v>
      </c>
      <c r="K24" s="5">
        <v>0</v>
      </c>
      <c r="L24" s="5">
        <v>0</v>
      </c>
      <c r="M24" s="5">
        <v>0</v>
      </c>
    </row>
    <row r="25" spans="1:13" x14ac:dyDescent="0.25">
      <c r="A25" s="1">
        <v>43489</v>
      </c>
      <c r="B25" s="3">
        <v>139533</v>
      </c>
      <c r="C25" s="3">
        <v>1008</v>
      </c>
      <c r="D25" s="3">
        <v>359.2</v>
      </c>
      <c r="E25" s="4">
        <v>43502</v>
      </c>
      <c r="F25" s="3">
        <v>9</v>
      </c>
      <c r="G25" s="3">
        <v>12</v>
      </c>
      <c r="H25" s="3">
        <v>5</v>
      </c>
      <c r="I25" s="3">
        <v>4</v>
      </c>
      <c r="J25" s="3">
        <v>1</v>
      </c>
      <c r="K25" s="5">
        <v>0</v>
      </c>
      <c r="L25" s="5">
        <v>0</v>
      </c>
      <c r="M25" s="5">
        <v>0</v>
      </c>
    </row>
    <row r="26" spans="1:13" x14ac:dyDescent="0.25">
      <c r="A26" s="1">
        <v>43490</v>
      </c>
      <c r="B26" s="3">
        <v>139533</v>
      </c>
      <c r="C26" s="3">
        <v>1008</v>
      </c>
      <c r="D26" s="3">
        <v>359.2</v>
      </c>
      <c r="E26" s="4">
        <v>43502</v>
      </c>
      <c r="F26" s="3">
        <v>9</v>
      </c>
      <c r="G26" s="3">
        <v>12</v>
      </c>
      <c r="H26" s="3">
        <v>5</v>
      </c>
      <c r="I26" s="3">
        <v>4</v>
      </c>
      <c r="J26" s="3">
        <v>1</v>
      </c>
      <c r="K26" s="5">
        <v>0</v>
      </c>
      <c r="L26" s="5">
        <v>0</v>
      </c>
      <c r="M26" s="5">
        <v>0</v>
      </c>
    </row>
    <row r="27" spans="1:13" x14ac:dyDescent="0.25">
      <c r="A27" s="1">
        <v>43491</v>
      </c>
      <c r="B27" s="3">
        <v>139533</v>
      </c>
      <c r="C27" s="3">
        <v>1008</v>
      </c>
      <c r="D27" s="3">
        <v>359.2</v>
      </c>
      <c r="E27" s="4">
        <v>43502</v>
      </c>
      <c r="F27" s="3">
        <v>9</v>
      </c>
      <c r="G27" s="3">
        <v>12</v>
      </c>
      <c r="H27" s="3">
        <v>5</v>
      </c>
      <c r="I27" s="3">
        <v>4</v>
      </c>
      <c r="J27" s="3">
        <v>1</v>
      </c>
      <c r="K27" s="5">
        <v>0</v>
      </c>
      <c r="L27" s="5">
        <v>0</v>
      </c>
      <c r="M27" s="5">
        <v>0</v>
      </c>
    </row>
    <row r="28" spans="1:13" x14ac:dyDescent="0.25">
      <c r="A28" s="1">
        <v>43492</v>
      </c>
      <c r="B28" s="3">
        <v>139533</v>
      </c>
      <c r="C28" s="3">
        <v>1008</v>
      </c>
      <c r="D28" s="3">
        <v>359.2</v>
      </c>
      <c r="E28" s="4">
        <v>43502</v>
      </c>
      <c r="F28" s="3">
        <v>9</v>
      </c>
      <c r="G28" s="3">
        <v>12</v>
      </c>
      <c r="H28" s="3">
        <v>5</v>
      </c>
      <c r="I28" s="3">
        <v>4</v>
      </c>
      <c r="J28" s="3">
        <v>1</v>
      </c>
      <c r="K28" s="5">
        <v>0</v>
      </c>
      <c r="L28" s="5">
        <v>0</v>
      </c>
      <c r="M28" s="5">
        <v>0</v>
      </c>
    </row>
    <row r="29" spans="1:13" x14ac:dyDescent="0.25">
      <c r="A29" s="1">
        <v>43493</v>
      </c>
      <c r="B29" s="3">
        <v>139533</v>
      </c>
      <c r="C29" s="3">
        <v>1008</v>
      </c>
      <c r="D29" s="3">
        <v>359.2</v>
      </c>
      <c r="E29" s="4">
        <v>43502</v>
      </c>
      <c r="F29" s="3">
        <v>9</v>
      </c>
      <c r="G29" s="3">
        <v>12</v>
      </c>
      <c r="H29" s="3">
        <v>5</v>
      </c>
      <c r="I29" s="3">
        <v>4</v>
      </c>
      <c r="J29" s="3">
        <v>1</v>
      </c>
      <c r="K29" s="5">
        <v>0</v>
      </c>
      <c r="L29" s="5">
        <v>0</v>
      </c>
      <c r="M29" s="5">
        <v>0</v>
      </c>
    </row>
    <row r="30" spans="1:13" x14ac:dyDescent="0.25">
      <c r="A30" s="1">
        <v>43494</v>
      </c>
      <c r="B30" s="3">
        <v>139533</v>
      </c>
      <c r="C30" s="3">
        <v>1008</v>
      </c>
      <c r="D30" s="3">
        <v>359.2</v>
      </c>
      <c r="E30" s="4">
        <v>43502</v>
      </c>
      <c r="F30" s="3">
        <v>9</v>
      </c>
      <c r="G30" s="3">
        <v>12</v>
      </c>
      <c r="H30" s="3">
        <v>5</v>
      </c>
      <c r="I30" s="3">
        <v>4</v>
      </c>
      <c r="J30" s="3">
        <v>1</v>
      </c>
      <c r="K30" s="5">
        <v>0</v>
      </c>
      <c r="L30" s="5">
        <v>0</v>
      </c>
      <c r="M30" s="5">
        <v>0</v>
      </c>
    </row>
    <row r="31" spans="1:13" x14ac:dyDescent="0.25">
      <c r="A31" s="1">
        <v>43495</v>
      </c>
      <c r="B31" s="3">
        <v>139533</v>
      </c>
      <c r="C31" s="3">
        <v>1008</v>
      </c>
      <c r="D31" s="3">
        <v>359.2</v>
      </c>
      <c r="E31" s="4">
        <v>43502</v>
      </c>
      <c r="F31" s="3">
        <v>9</v>
      </c>
      <c r="G31" s="3">
        <v>12</v>
      </c>
      <c r="H31" s="3">
        <v>5</v>
      </c>
      <c r="I31" s="3">
        <v>4</v>
      </c>
      <c r="J31" s="3">
        <v>1</v>
      </c>
      <c r="K31" s="5">
        <v>0</v>
      </c>
      <c r="L31" s="5">
        <v>0</v>
      </c>
      <c r="M31" s="5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34"/>
  <sheetViews>
    <sheetView showGridLines="0" workbookViewId="0">
      <selection activeCell="D41" sqref="D41"/>
    </sheetView>
  </sheetViews>
  <sheetFormatPr baseColWidth="10" defaultRowHeight="15" x14ac:dyDescent="0.25"/>
  <cols>
    <col min="1" max="1" width="12.5703125" customWidth="1"/>
    <col min="2" max="2" width="8.5703125" customWidth="1"/>
    <col min="3" max="3" width="10.28515625" customWidth="1"/>
    <col min="4" max="4" width="10.85546875" customWidth="1"/>
  </cols>
  <sheetData>
    <row r="3" spans="1:4" x14ac:dyDescent="0.25">
      <c r="A3" s="6" t="s">
        <v>0</v>
      </c>
      <c r="B3" s="2" t="s">
        <v>14</v>
      </c>
      <c r="C3" s="2" t="s">
        <v>15</v>
      </c>
      <c r="D3" s="2" t="s">
        <v>16</v>
      </c>
    </row>
    <row r="4" spans="1:4" x14ac:dyDescent="0.25">
      <c r="A4" s="1">
        <v>43466</v>
      </c>
      <c r="B4" s="7">
        <v>152</v>
      </c>
      <c r="C4" s="7">
        <v>116545</v>
      </c>
      <c r="D4" s="7">
        <v>216.07</v>
      </c>
    </row>
    <row r="5" spans="1:4" x14ac:dyDescent="0.25">
      <c r="A5" s="1">
        <v>43467</v>
      </c>
      <c r="B5" s="7">
        <v>551</v>
      </c>
      <c r="C5" s="7">
        <v>124767</v>
      </c>
      <c r="D5" s="7">
        <v>324.7</v>
      </c>
    </row>
    <row r="6" spans="1:4" x14ac:dyDescent="0.25">
      <c r="A6" s="1">
        <v>43468</v>
      </c>
      <c r="B6" s="7">
        <v>414</v>
      </c>
      <c r="C6" s="7">
        <v>51565</v>
      </c>
      <c r="D6" s="7">
        <v>285.68</v>
      </c>
    </row>
    <row r="7" spans="1:4" x14ac:dyDescent="0.25">
      <c r="A7" s="1">
        <v>43469</v>
      </c>
      <c r="B7" s="7">
        <v>402</v>
      </c>
      <c r="C7" s="7">
        <v>227203</v>
      </c>
      <c r="D7" s="7">
        <v>484.04</v>
      </c>
    </row>
    <row r="8" spans="1:4" x14ac:dyDescent="0.25">
      <c r="A8" s="1">
        <v>43470</v>
      </c>
      <c r="B8" s="7">
        <v>641</v>
      </c>
      <c r="C8" s="7">
        <v>121422</v>
      </c>
      <c r="D8" s="7">
        <v>324.83</v>
      </c>
    </row>
    <row r="9" spans="1:4" x14ac:dyDescent="0.25">
      <c r="A9" s="1">
        <v>43471</v>
      </c>
      <c r="B9" s="7">
        <v>333</v>
      </c>
      <c r="C9" s="7">
        <v>52351</v>
      </c>
      <c r="D9" s="7">
        <v>285.37</v>
      </c>
    </row>
    <row r="10" spans="1:4" x14ac:dyDescent="0.25">
      <c r="A10" s="1">
        <v>43472</v>
      </c>
      <c r="B10" s="7">
        <v>379</v>
      </c>
      <c r="C10" s="7">
        <v>59938</v>
      </c>
      <c r="D10" s="7">
        <v>350.22</v>
      </c>
    </row>
    <row r="11" spans="1:4" x14ac:dyDescent="0.25">
      <c r="A11" s="1">
        <v>43473</v>
      </c>
      <c r="B11" s="7">
        <v>571</v>
      </c>
      <c r="C11" s="7">
        <v>355422</v>
      </c>
      <c r="D11" s="7">
        <v>786.65</v>
      </c>
    </row>
    <row r="12" spans="1:4" x14ac:dyDescent="0.25">
      <c r="A12" s="1">
        <v>43474</v>
      </c>
      <c r="B12" s="7">
        <v>537</v>
      </c>
      <c r="C12" s="7">
        <v>107829</v>
      </c>
      <c r="D12" s="7">
        <v>299.89999999999998</v>
      </c>
    </row>
    <row r="13" spans="1:4" x14ac:dyDescent="0.25">
      <c r="A13" s="1">
        <v>43475</v>
      </c>
      <c r="B13" s="7">
        <v>588</v>
      </c>
      <c r="C13" s="7">
        <v>363774</v>
      </c>
      <c r="D13" s="7">
        <v>794.43</v>
      </c>
    </row>
    <row r="14" spans="1:4" x14ac:dyDescent="0.25">
      <c r="A14" s="1">
        <v>43476</v>
      </c>
      <c r="B14" s="7">
        <v>378</v>
      </c>
      <c r="C14" s="7">
        <v>71117</v>
      </c>
      <c r="D14" s="7">
        <v>407.77</v>
      </c>
    </row>
    <row r="15" spans="1:4" x14ac:dyDescent="0.25">
      <c r="A15" s="1">
        <v>43477</v>
      </c>
      <c r="B15" s="7">
        <v>610</v>
      </c>
      <c r="C15" s="7">
        <v>125995</v>
      </c>
      <c r="D15" s="7">
        <v>338.15</v>
      </c>
    </row>
    <row r="16" spans="1:4" x14ac:dyDescent="0.25">
      <c r="A16" s="1">
        <v>43478</v>
      </c>
      <c r="B16" s="7">
        <v>410</v>
      </c>
      <c r="C16" s="7">
        <v>71894</v>
      </c>
      <c r="D16" s="7">
        <v>408.7</v>
      </c>
    </row>
    <row r="17" spans="1:4" x14ac:dyDescent="0.25">
      <c r="A17" s="1">
        <v>43479</v>
      </c>
      <c r="B17" s="7">
        <v>712</v>
      </c>
      <c r="C17" s="7">
        <v>416396</v>
      </c>
      <c r="D17" s="7">
        <v>796.52</v>
      </c>
    </row>
    <row r="18" spans="1:4" x14ac:dyDescent="0.25">
      <c r="A18" s="1">
        <v>43480</v>
      </c>
      <c r="B18" s="7">
        <v>723</v>
      </c>
      <c r="C18" s="7">
        <v>131994</v>
      </c>
      <c r="D18" s="7">
        <v>346.44</v>
      </c>
    </row>
    <row r="19" spans="1:4" x14ac:dyDescent="0.25">
      <c r="A19" s="1">
        <v>43481</v>
      </c>
      <c r="B19" s="7">
        <v>802</v>
      </c>
      <c r="C19" s="7">
        <v>141990</v>
      </c>
      <c r="D19" s="7">
        <v>360.95</v>
      </c>
    </row>
    <row r="20" spans="1:4" x14ac:dyDescent="0.25">
      <c r="A20" s="1">
        <v>43482</v>
      </c>
      <c r="B20" s="7">
        <v>381</v>
      </c>
      <c r="C20" s="7">
        <v>61756</v>
      </c>
      <c r="D20" s="7">
        <v>394.59</v>
      </c>
    </row>
    <row r="21" spans="1:4" x14ac:dyDescent="0.25">
      <c r="A21" s="1">
        <v>43483</v>
      </c>
      <c r="B21" s="7">
        <v>692</v>
      </c>
      <c r="C21" s="7">
        <v>357477</v>
      </c>
      <c r="D21" s="7">
        <v>742.66</v>
      </c>
    </row>
    <row r="22" spans="1:4" x14ac:dyDescent="0.25">
      <c r="A22" s="1">
        <v>43484</v>
      </c>
      <c r="B22" s="7">
        <v>772</v>
      </c>
      <c r="C22" s="7">
        <v>375167</v>
      </c>
      <c r="D22" s="7">
        <v>749.38</v>
      </c>
    </row>
    <row r="23" spans="1:4" x14ac:dyDescent="0.25">
      <c r="A23" s="1">
        <v>43485</v>
      </c>
      <c r="B23" s="7">
        <v>387</v>
      </c>
      <c r="C23" s="7">
        <v>55560</v>
      </c>
      <c r="D23" s="7">
        <v>390.43</v>
      </c>
    </row>
    <row r="24" spans="1:4" x14ac:dyDescent="0.25">
      <c r="A24" s="1">
        <v>43486</v>
      </c>
      <c r="B24" s="7">
        <v>1008</v>
      </c>
      <c r="C24" s="7">
        <v>139533</v>
      </c>
      <c r="D24" s="7">
        <v>359.2</v>
      </c>
    </row>
    <row r="25" spans="1:4" x14ac:dyDescent="0.25">
      <c r="A25" s="1">
        <v>43487</v>
      </c>
      <c r="B25" s="7">
        <v>1008</v>
      </c>
      <c r="C25" s="7">
        <v>139533</v>
      </c>
      <c r="D25" s="7">
        <v>359.2</v>
      </c>
    </row>
    <row r="26" spans="1:4" x14ac:dyDescent="0.25">
      <c r="A26" s="1">
        <v>43488</v>
      </c>
      <c r="B26" s="7">
        <v>1008</v>
      </c>
      <c r="C26" s="7">
        <v>139533</v>
      </c>
      <c r="D26" s="7">
        <v>359.2</v>
      </c>
    </row>
    <row r="27" spans="1:4" x14ac:dyDescent="0.25">
      <c r="A27" s="1">
        <v>43489</v>
      </c>
      <c r="B27" s="7">
        <v>1008</v>
      </c>
      <c r="C27" s="7">
        <v>139533</v>
      </c>
      <c r="D27" s="7">
        <v>359.2</v>
      </c>
    </row>
    <row r="28" spans="1:4" x14ac:dyDescent="0.25">
      <c r="A28" s="1">
        <v>43490</v>
      </c>
      <c r="B28" s="7">
        <v>1008</v>
      </c>
      <c r="C28" s="7">
        <v>139533</v>
      </c>
      <c r="D28" s="7">
        <v>359.2</v>
      </c>
    </row>
    <row r="29" spans="1:4" x14ac:dyDescent="0.25">
      <c r="A29" s="1">
        <v>43491</v>
      </c>
      <c r="B29" s="7">
        <v>1008</v>
      </c>
      <c r="C29" s="7">
        <v>139533</v>
      </c>
      <c r="D29" s="7">
        <v>359.2</v>
      </c>
    </row>
    <row r="30" spans="1:4" x14ac:dyDescent="0.25">
      <c r="A30" s="1">
        <v>43492</v>
      </c>
      <c r="B30" s="7">
        <v>1008</v>
      </c>
      <c r="C30" s="7">
        <v>139533</v>
      </c>
      <c r="D30" s="7">
        <v>359.2</v>
      </c>
    </row>
    <row r="31" spans="1:4" x14ac:dyDescent="0.25">
      <c r="A31" s="1">
        <v>43493</v>
      </c>
      <c r="B31" s="7">
        <v>1008</v>
      </c>
      <c r="C31" s="7">
        <v>139533</v>
      </c>
      <c r="D31" s="7">
        <v>359.2</v>
      </c>
    </row>
    <row r="32" spans="1:4" x14ac:dyDescent="0.25">
      <c r="A32" s="1">
        <v>43494</v>
      </c>
      <c r="B32" s="7">
        <v>1008</v>
      </c>
      <c r="C32" s="7">
        <v>139533</v>
      </c>
      <c r="D32" s="7">
        <v>359.2</v>
      </c>
    </row>
    <row r="33" spans="1:4" x14ac:dyDescent="0.25">
      <c r="A33" s="1">
        <v>43495</v>
      </c>
      <c r="B33" s="7">
        <v>1008</v>
      </c>
      <c r="C33" s="7">
        <v>139533</v>
      </c>
      <c r="D33" s="7">
        <v>359.2</v>
      </c>
    </row>
    <row r="34" spans="1:4" x14ac:dyDescent="0.25">
      <c r="A34" s="1" t="s">
        <v>13</v>
      </c>
      <c r="B34" s="7">
        <v>20515</v>
      </c>
      <c r="C34" s="7">
        <v>4785492</v>
      </c>
      <c r="D34" s="7">
        <v>12679.480000000005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2019-02-01T13:02:43Z</dcterms:created>
  <dcterms:modified xsi:type="dcterms:W3CDTF">2019-02-01T13:51:35Z</dcterms:modified>
</cp:coreProperties>
</file>