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tables/table4.xml" ContentType="application/vnd.openxmlformats-officedocument.spreadsheetml.table+xml"/>
  <Override PartName="/xl/queryTables/queryTable3.xml" ContentType="application/vnd.openxmlformats-officedocument.spreadsheetml.queryTable+xml"/>
  <Override PartName="/xl/tables/table5.xml" ContentType="application/vnd.openxmlformats-officedocument.spreadsheetml.table+xml"/>
  <Override PartName="/xl/queryTables/queryTable4.xml" ContentType="application/vnd.openxmlformats-officedocument.spreadsheetml.queryTable+xml"/>
  <Override PartName="/xl/tables/table6.xml" ContentType="application/vnd.openxmlformats-officedocument.spreadsheetml.table+xml"/>
  <Override PartName="/xl/queryTables/queryTable5.xml" ContentType="application/vnd.openxmlformats-officedocument.spreadsheetml.queryTable+xml"/>
  <Override PartName="/xl/tables/table7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ate1904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D39DC0A-5C68-417A-BB46-0D9800568283}" xr6:coauthVersionLast="45" xr6:coauthVersionMax="45" xr10:uidLastSave="{00000000-0000-0000-0000-000000000000}"/>
  <bookViews>
    <workbookView xWindow="-120" yWindow="-120" windowWidth="24240" windowHeight="13740" tabRatio="597" activeTab="1" xr2:uid="{00000000-000D-0000-FFFF-FFFF00000000}"/>
  </bookViews>
  <sheets>
    <sheet name="Données" sheetId="5" r:id="rId1"/>
    <sheet name="Validation" sheetId="7" r:id="rId2"/>
  </sheets>
  <definedNames>
    <definedName name="d.choix1">T_DV[Choix1]</definedName>
    <definedName name="d.choix2">T_DV[Choix2]</definedName>
    <definedName name="d.choix3">T_DV[Choix3]</definedName>
    <definedName name="d.choix4">T_DV[Choix4]</definedName>
    <definedName name="DonnéesExternes_3" localSheetId="0" hidden="1">Données!$I$2:$I$5</definedName>
    <definedName name="DonnéesExternes_4" localSheetId="0" hidden="1">Données!$K$2:$L$12</definedName>
    <definedName name="DonnéesExternes_5" localSheetId="0" hidden="1">Données!$N$2:$O$8</definedName>
    <definedName name="DonnéesExternes_6" localSheetId="0" hidden="1">Données!$Q$2:$R$10</definedName>
    <definedName name="DonnéesExternes_7" localSheetId="0" hidden="1">Données!$T$2:$U$22</definedName>
    <definedName name="nm_choix1">OFFSET(Choix_1_2[[#Headers],[Choix2]],MATCH(d.choix1,Choix_1_2[Choix1],0),,COUNTIF(Choix_1_2[Choix1],d.choix1))</definedName>
    <definedName name="nm_choix2">OFFSET(Choix_2_3[[#Headers],[Choix3]],MATCH(d.choix2,Choix_2_3[Choix2],0),,COUNTIF(Choix_2_3[Choix2],d.choix2))</definedName>
    <definedName name="nm_choix3">OFFSET(Choix_3_4[[#Headers],[Choix4]],MATCH(d.choix3,Choix_3_4[Choix3],0),,COUNTIF(Choix_3_4[Choix3],d.choix3))</definedName>
    <definedName name="nm_choix4">OFFSET(Choix_4_5[[#Headers],[Choix5]],MATCH(d.choix4,Choix_4_5[Choix4],0),,COUNTIF(Choix_4_5[Choix4],d.choix4))</definedName>
    <definedName name="s.choix1">Choix_1[Choix1]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A3C080B-3B80-45ED-84EE-42E978C7295B}" keepAlive="1" name="Requête - Choix" description="Connexion à la requête « Choix » dans le classeur." type="5" refreshedVersion="0" background="1">
    <dbPr connection="Provider=Microsoft.Mashup.OleDb.1;Data Source=$Workbook$;Location=Choix;Extended Properties=&quot;&quot;" command="SELECT * FROM [Choix]"/>
  </connection>
  <connection id="2" xr16:uid="{5650DB9B-10B9-4AE6-A492-17BF6370B14F}" keepAlive="1" name="Requête - Choix 1" description="Connexion à la requête « Choix 1 » dans le classeur." type="5" refreshedVersion="6" background="1" saveData="1">
    <dbPr connection="Provider=Microsoft.Mashup.OleDb.1;Data Source=$Workbook$;Location=&quot;Choix 1&quot;;Extended Properties=&quot;&quot;" command="SELECT * FROM [Choix 1]"/>
  </connection>
  <connection id="3" xr16:uid="{A8A6C92D-5BB5-40EC-A52B-A8FF19C2EB8E}" keepAlive="1" name="Requête - Choix 1 2" description="Connexion à la requête « Choix 1 2 » dans le classeur." type="5" refreshedVersion="6" background="1" saveData="1">
    <dbPr connection="Provider=Microsoft.Mashup.OleDb.1;Data Source=$Workbook$;Location=&quot;Choix 1 2&quot;;Extended Properties=&quot;&quot;" command="SELECT * FROM [Choix 1 2]"/>
  </connection>
  <connection id="4" xr16:uid="{C68FDBBA-1888-478A-8164-3A5873466438}" keepAlive="1" name="Requête - Choix 2 3" description="Connexion à la requête « Choix 2 3 » dans le classeur." type="5" refreshedVersion="6" background="1" saveData="1">
    <dbPr connection="Provider=Microsoft.Mashup.OleDb.1;Data Source=$Workbook$;Location=&quot;Choix 2 3&quot;;Extended Properties=&quot;&quot;" command="SELECT * FROM [Choix 2 3]"/>
  </connection>
  <connection id="5" xr16:uid="{54C1E097-758F-480C-A67F-34E486295A90}" keepAlive="1" name="Requête - Choix 3 4" description="Connexion à la requête « Choix 3 4 » dans le classeur." type="5" refreshedVersion="6" background="1" saveData="1">
    <dbPr connection="Provider=Microsoft.Mashup.OleDb.1;Data Source=$Workbook$;Location=&quot;Choix 3 4&quot;;Extended Properties=&quot;&quot;" command="SELECT * FROM [Choix 3 4]"/>
  </connection>
  <connection id="6" xr16:uid="{D6B95CF0-7519-489F-AB45-793DF8C91C4A}" keepAlive="1" name="Requête - Choix 4 5" description="Connexion à la requête « Choix 4 5 » dans le classeur." type="5" refreshedVersion="6" background="1" saveData="1">
    <dbPr connection="Provider=Microsoft.Mashup.OleDb.1;Data Source=$Workbook$;Location=&quot;Choix 4 5&quot;;Extended Properties=&quot;&quot;" command="SELECT * FROM [Choix 4 5]"/>
  </connection>
</connections>
</file>

<file path=xl/sharedStrings.xml><?xml version="1.0" encoding="utf-8"?>
<sst xmlns="http://schemas.openxmlformats.org/spreadsheetml/2006/main" count="183" uniqueCount="19">
  <si>
    <t>Choix1</t>
  </si>
  <si>
    <t>Choix2</t>
  </si>
  <si>
    <t>Choix3</t>
  </si>
  <si>
    <t>Choix4</t>
  </si>
  <si>
    <t>Choix5</t>
  </si>
  <si>
    <t>Plexi Extruder</t>
  </si>
  <si>
    <t>Transparent</t>
  </si>
  <si>
    <t>2000x1500</t>
  </si>
  <si>
    <t>Plexi Couler</t>
  </si>
  <si>
    <t>Opaque</t>
  </si>
  <si>
    <t>1500x3050</t>
  </si>
  <si>
    <t>MDF</t>
  </si>
  <si>
    <t>Polycarbonate</t>
  </si>
  <si>
    <t>3000x5000</t>
  </si>
  <si>
    <t>4000x6000</t>
  </si>
  <si>
    <t>Choix6</t>
  </si>
  <si>
    <t>TEST1</t>
  </si>
  <si>
    <t>TEST2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</si>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</sst>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0"/>
      <name val="Verdana"/>
    </font>
    <font>
      <sz val="10"/>
      <name val="Verdan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theme="0"/>
      </font>
      <fill>
        <patternFill>
          <bgColor theme="1" tint="0.24994659260841701"/>
        </patternFill>
      </fill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0A6DF6E2-E605-4987-8553-0A2AB09EEAD8}">
      <tableStyleElement type="wholeTable" dxfId="6"/>
      <tableStyleElement type="headerRow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2" xr16:uid="{6661D4BF-DADC-4722-9787-793693AF48B4}" autoFormatId="16" applyNumberFormats="0" applyBorderFormats="0" applyFontFormats="0" applyPatternFormats="0" applyAlignmentFormats="0" applyWidthHeightFormats="0">
  <queryTableRefresh nextId="2">
    <queryTableFields count="1">
      <queryTableField id="1" name="Choix1" tableColumnId="1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3" xr16:uid="{548F4E27-B254-4CD3-B613-35F4FEE1BA07}" autoFormatId="16" applyNumberFormats="0" applyBorderFormats="0" applyFontFormats="0" applyPatternFormats="0" applyAlignmentFormats="0" applyWidthHeightFormats="0">
  <queryTableRefresh nextId="3">
    <queryTableFields count="2">
      <queryTableField id="1" name="Choix1" tableColumnId="1"/>
      <queryTableField id="2" name="Choix2" tableColumnId="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4" xr16:uid="{317D85B8-BF64-4065-A018-9748DFBD9E13}" autoFormatId="16" applyNumberFormats="0" applyBorderFormats="0" applyFontFormats="0" applyPatternFormats="0" applyAlignmentFormats="0" applyWidthHeightFormats="0">
  <queryTableRefresh nextId="3">
    <queryTableFields count="2">
      <queryTableField id="1" name="Choix2" tableColumnId="1"/>
      <queryTableField id="2" name="Choix3" tableColumnId="2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connectionId="5" xr16:uid="{5B3D3BAC-90B4-4CD7-8DEB-33637F5D4A47}" autoFormatId="16" applyNumberFormats="0" applyBorderFormats="0" applyFontFormats="0" applyPatternFormats="0" applyAlignmentFormats="0" applyWidthHeightFormats="0">
  <queryTableRefresh nextId="3">
    <queryTableFields count="2">
      <queryTableField id="1" name="Choix3" tableColumnId="1"/>
      <queryTableField id="2" name="Choix4" tableColumnId="2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connectionId="6" xr16:uid="{7CC9770A-E10A-4484-B94D-244B85EE4361}" autoFormatId="16" applyNumberFormats="0" applyBorderFormats="0" applyFontFormats="0" applyPatternFormats="0" applyAlignmentFormats="0" applyWidthHeightFormats="0">
  <queryTableRefresh nextId="3">
    <queryTableFields count="2">
      <queryTableField id="1" name="Choix4" tableColumnId="1"/>
      <queryTableField id="2" name="Choix5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03D7581-8F2B-4196-8BCF-5FE0284C7DD6}" name="Choix" displayName="Choix" ref="B2:G25" totalsRowShown="0">
  <autoFilter ref="B2:G25" xr:uid="{973EC537-6F3F-48FB-88AA-6D735FB716D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BB6BB6A8-8A08-4313-847E-5FAE5F935538}" name="Choix1"/>
    <tableColumn id="2" xr3:uid="{4AE54913-90A7-4623-9E97-96E45363D5FF}" name="Choix2"/>
    <tableColumn id="3" xr3:uid="{6605FEB7-C7E2-448E-AF5B-148000203D87}" name="Choix3"/>
    <tableColumn id="4" xr3:uid="{122F06FF-1B5C-4E43-8C7E-A756DCAD2AF3}" name="Choix4"/>
    <tableColumn id="5" xr3:uid="{97929B11-BBA7-475B-89B6-9CFFD054447A}" name="Choix5"/>
    <tableColumn id="6" xr3:uid="{73E3B4E6-1690-4517-A7E9-6868FD98B4B4}" name="Choix6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706C2FD-A345-4E89-9497-482D74AEDEA6}" name="Choix_1" displayName="Choix_1" ref="I2:I5" tableType="queryTable" totalsRowShown="0">
  <autoFilter ref="I2:I5" xr:uid="{5AB7AE3A-A674-4C74-8FAE-8135ACBD43C0}">
    <filterColumn colId="0" hiddenButton="1"/>
  </autoFilter>
  <tableColumns count="1">
    <tableColumn id="1" xr3:uid="{96AD7D1A-A882-47E1-AE2D-E0D1DD7F19C4}" uniqueName="1" name="Choix1" queryTableFieldId="1" dataDxf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6210D3F-2077-41B9-85EB-750C7AD89405}" name="Choix_1_2" displayName="Choix_1_2" ref="K2:L12" tableType="queryTable" totalsRowShown="0">
  <autoFilter ref="K2:L12" xr:uid="{A1071BE5-4B90-4623-AD72-F2C67C17EFB4}"/>
  <tableColumns count="2">
    <tableColumn id="1" xr3:uid="{587AAD94-95EF-4F69-907A-CC4FA41829F8}" uniqueName="1" name="Choix1" queryTableFieldId="1" dataDxfId="3"/>
    <tableColumn id="2" xr3:uid="{16510593-79A4-49FA-9A84-8DA9B3B1BADA}" uniqueName="2" name="Choix2" queryTableFieldId="2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DEA331F-0716-4620-B7F9-DB5F294DFA9D}" name="Choix_2_3" displayName="Choix_2_3" ref="N2:O8" tableType="queryTable" totalsRowShown="0">
  <autoFilter ref="N2:O8" xr:uid="{2BD0E1DA-2365-4D93-B7AC-2AA24B3A1617}"/>
  <tableColumns count="2">
    <tableColumn id="1" xr3:uid="{62830979-9087-40D9-BB25-73BAA3342471}" uniqueName="1" name="Choix2" queryTableFieldId="1" dataDxfId="2"/>
    <tableColumn id="2" xr3:uid="{64507FD7-980A-4AC7-B76B-5CA93DAD67CC}" uniqueName="2" name="Choix3" queryTableFieldId="2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B961AF5-D547-4E5C-B674-85380DAFFCFA}" name="Choix_3_4" displayName="Choix_3_4" ref="Q2:R10" tableType="queryTable" totalsRowShown="0">
  <autoFilter ref="Q2:R10" xr:uid="{7CDF574A-B805-4AA6-BF28-56690573B01C}"/>
  <tableColumns count="2">
    <tableColumn id="1" xr3:uid="{0C2C3099-741D-4298-A200-8CFF32FB1BD2}" uniqueName="1" name="Choix3" queryTableFieldId="1" dataDxfId="1"/>
    <tableColumn id="2" xr3:uid="{728744F9-720D-475A-9A05-C5160C3B558E}" uniqueName="2" name="Choix4" queryTableFieldId="2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D071B39-314F-4098-8ED8-2301AC0B2935}" name="Choix_4_5" displayName="Choix_4_5" ref="T2:U22" tableType="queryTable" totalsRowShown="0">
  <autoFilter ref="T2:U22" xr:uid="{6911DBE9-442D-4F29-AD76-C7BEEF3EFEA4}"/>
  <tableColumns count="2">
    <tableColumn id="1" xr3:uid="{803F8FF4-865A-41C7-8794-08CAB0EECDB4}" uniqueName="1" name="Choix4" queryTableFieldId="1" dataDxfId="0"/>
    <tableColumn id="2" xr3:uid="{B9DC7388-D175-4A48-8583-C4FEFBD8A1F3}" uniqueName="2" name="Choix5" queryTableFieldId="2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36BAEDE-EB00-4E10-A361-C59EDF95A9E0}" name="T_DV" displayName="T_DV" ref="B3:F4" insertRow="1" totalsRowShown="0">
  <autoFilter ref="B3:F4" xr:uid="{F92878E0-86EA-4FC3-BDB6-4D86DAC6453F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1133A5C2-500C-4010-A024-CF6844E55DCA}" name="Choix1"/>
    <tableColumn id="2" xr3:uid="{C497A758-0387-42CD-83B4-9E2A469061C7}" name="Choix2"/>
    <tableColumn id="3" xr3:uid="{DDAE1091-41BC-4DE2-8B78-0A192BA07590}" name="Choix3"/>
    <tableColumn id="4" xr3:uid="{3A589C70-CFDD-45D1-8406-C0EFE72ACA1C}" name="Choix4"/>
    <tableColumn id="5" xr3:uid="{C646E30D-E58A-4520-BD99-4C39B33DC73F}" name="Choix5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2D4F05-30B2-4EA1-9243-C5D0643C5BC6}">
  <sheetPr codeName="Feuil1"/>
  <dimension ref="B2:U25"/>
  <sheetViews>
    <sheetView showGridLines="0" workbookViewId="0">
      <selection activeCell="L25" sqref="L25"/>
    </sheetView>
  </sheetViews>
  <sheetFormatPr baseColWidth="10" defaultRowHeight="12.75" x14ac:dyDescent="0.2"/>
  <cols>
    <col min="1" max="1" width="1.625" customWidth="1"/>
    <col min="2" max="2" width="8.125" customWidth="1"/>
    <col min="3" max="3" width="12.625" bestFit="1" customWidth="1"/>
    <col min="4" max="4" width="10.875" bestFit="1" customWidth="1"/>
    <col min="5" max="5" width="9.75" bestFit="1" customWidth="1"/>
    <col min="6" max="7" width="8.125" customWidth="1"/>
    <col min="9" max="9" width="9.375" bestFit="1" customWidth="1"/>
    <col min="10" max="10" width="1.625" customWidth="1"/>
    <col min="11" max="11" width="9.375" bestFit="1" customWidth="1"/>
    <col min="12" max="12" width="12.625" bestFit="1" customWidth="1"/>
    <col min="13" max="13" width="1.625" customWidth="1"/>
    <col min="14" max="14" width="12.625" customWidth="1"/>
    <col min="15" max="15" width="10.875" bestFit="1" customWidth="1"/>
    <col min="16" max="16" width="1.625" customWidth="1"/>
    <col min="17" max="17" width="10.875" customWidth="1"/>
    <col min="18" max="18" width="9.75" bestFit="1" customWidth="1"/>
    <col min="19" max="19" width="1.625" customWidth="1"/>
  </cols>
  <sheetData>
    <row r="2" spans="2:21" x14ac:dyDescent="0.2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15</v>
      </c>
      <c r="I2" t="s">
        <v>0</v>
      </c>
      <c r="K2" t="s">
        <v>0</v>
      </c>
      <c r="L2" t="s">
        <v>1</v>
      </c>
      <c r="N2" t="s">
        <v>1</v>
      </c>
      <c r="O2" t="s">
        <v>2</v>
      </c>
      <c r="Q2" t="s">
        <v>2</v>
      </c>
      <c r="R2" t="s">
        <v>3</v>
      </c>
      <c r="T2" t="s">
        <v>3</v>
      </c>
      <c r="U2" t="s">
        <v>4</v>
      </c>
    </row>
    <row r="3" spans="2:21" x14ac:dyDescent="0.2">
      <c r="B3" t="s">
        <v>16</v>
      </c>
      <c r="C3" t="s">
        <v>5</v>
      </c>
      <c r="D3" t="s">
        <v>6</v>
      </c>
      <c r="E3" t="s">
        <v>7</v>
      </c>
      <c r="F3">
        <v>52</v>
      </c>
      <c r="G3">
        <v>35.450000000000003</v>
      </c>
      <c r="I3" s="1" t="s">
        <v>16</v>
      </c>
      <c r="K3" s="1" t="s">
        <v>16</v>
      </c>
      <c r="L3" t="s">
        <v>11</v>
      </c>
      <c r="N3" s="1" t="s">
        <v>11</v>
      </c>
      <c r="O3" t="s">
        <v>9</v>
      </c>
      <c r="Q3" s="1" t="s">
        <v>9</v>
      </c>
      <c r="R3" t="s">
        <v>10</v>
      </c>
      <c r="T3" s="1" t="s">
        <v>10</v>
      </c>
      <c r="U3">
        <v>4</v>
      </c>
    </row>
    <row r="4" spans="2:21" x14ac:dyDescent="0.2">
      <c r="B4" t="s">
        <v>16</v>
      </c>
      <c r="C4" t="s">
        <v>8</v>
      </c>
      <c r="D4" t="s">
        <v>9</v>
      </c>
      <c r="E4" t="s">
        <v>10</v>
      </c>
      <c r="F4">
        <v>32</v>
      </c>
      <c r="G4">
        <v>48.45</v>
      </c>
      <c r="I4" s="1" t="s">
        <v>17</v>
      </c>
      <c r="K4" s="1" t="s">
        <v>16</v>
      </c>
      <c r="L4" t="s">
        <v>8</v>
      </c>
      <c r="N4" s="1" t="s">
        <v>11</v>
      </c>
      <c r="O4" t="s">
        <v>6</v>
      </c>
      <c r="Q4" s="1" t="s">
        <v>9</v>
      </c>
      <c r="R4" t="s">
        <v>7</v>
      </c>
      <c r="T4" s="1" t="s">
        <v>10</v>
      </c>
      <c r="U4">
        <v>32</v>
      </c>
    </row>
    <row r="5" spans="2:21" x14ac:dyDescent="0.2">
      <c r="B5" t="s">
        <v>16</v>
      </c>
      <c r="C5" t="s">
        <v>8</v>
      </c>
      <c r="D5" t="s">
        <v>6</v>
      </c>
      <c r="E5" t="s">
        <v>13</v>
      </c>
      <c r="F5">
        <v>52</v>
      </c>
      <c r="G5">
        <v>39.450000000000003</v>
      </c>
      <c r="I5" s="1" t="s">
        <v>18</v>
      </c>
      <c r="K5" s="1" t="s">
        <v>16</v>
      </c>
      <c r="L5" t="s">
        <v>5</v>
      </c>
      <c r="N5" s="1" t="s">
        <v>8</v>
      </c>
      <c r="O5" t="s">
        <v>9</v>
      </c>
      <c r="Q5" s="1" t="s">
        <v>9</v>
      </c>
      <c r="R5" t="s">
        <v>13</v>
      </c>
      <c r="T5" s="1" t="s">
        <v>10</v>
      </c>
      <c r="U5">
        <v>52</v>
      </c>
    </row>
    <row r="6" spans="2:21" x14ac:dyDescent="0.2">
      <c r="B6" t="s">
        <v>18</v>
      </c>
      <c r="C6" t="s">
        <v>11</v>
      </c>
      <c r="D6" t="s">
        <v>9</v>
      </c>
      <c r="E6" t="s">
        <v>14</v>
      </c>
      <c r="F6">
        <v>52</v>
      </c>
      <c r="G6">
        <v>59.47</v>
      </c>
      <c r="K6" s="1" t="s">
        <v>18</v>
      </c>
      <c r="L6" t="s">
        <v>11</v>
      </c>
      <c r="N6" s="1" t="s">
        <v>8</v>
      </c>
      <c r="O6" t="s">
        <v>6</v>
      </c>
      <c r="Q6" s="1" t="s">
        <v>9</v>
      </c>
      <c r="R6" t="s">
        <v>14</v>
      </c>
      <c r="T6" s="1" t="s">
        <v>10</v>
      </c>
      <c r="U6">
        <v>91</v>
      </c>
    </row>
    <row r="7" spans="2:21" x14ac:dyDescent="0.2">
      <c r="B7" t="s">
        <v>18</v>
      </c>
      <c r="C7" t="s">
        <v>12</v>
      </c>
      <c r="D7" t="s">
        <v>6</v>
      </c>
      <c r="E7" t="s">
        <v>7</v>
      </c>
      <c r="F7">
        <v>52</v>
      </c>
      <c r="G7">
        <v>35.479999999999997</v>
      </c>
      <c r="K7" s="1" t="s">
        <v>18</v>
      </c>
      <c r="L7" t="s">
        <v>8</v>
      </c>
      <c r="N7" s="1" t="s">
        <v>5</v>
      </c>
      <c r="O7" t="s">
        <v>6</v>
      </c>
      <c r="Q7" s="1" t="s">
        <v>6</v>
      </c>
      <c r="R7" t="s">
        <v>10</v>
      </c>
      <c r="T7" s="1" t="s">
        <v>10</v>
      </c>
      <c r="U7">
        <v>103</v>
      </c>
    </row>
    <row r="8" spans="2:21" x14ac:dyDescent="0.2">
      <c r="B8" t="s">
        <v>17</v>
      </c>
      <c r="C8" t="s">
        <v>5</v>
      </c>
      <c r="D8" t="s">
        <v>6</v>
      </c>
      <c r="E8" t="s">
        <v>10</v>
      </c>
      <c r="F8">
        <v>52</v>
      </c>
      <c r="G8">
        <v>46.984000000000002</v>
      </c>
      <c r="K8" s="1" t="s">
        <v>18</v>
      </c>
      <c r="L8" t="s">
        <v>5</v>
      </c>
      <c r="N8" s="1" t="s">
        <v>12</v>
      </c>
      <c r="O8" t="s">
        <v>6</v>
      </c>
      <c r="Q8" s="1" t="s">
        <v>6</v>
      </c>
      <c r="R8" t="s">
        <v>7</v>
      </c>
      <c r="T8" s="1" t="s">
        <v>7</v>
      </c>
      <c r="U8">
        <v>4</v>
      </c>
    </row>
    <row r="9" spans="2:21" x14ac:dyDescent="0.2">
      <c r="B9" t="s">
        <v>17</v>
      </c>
      <c r="C9" t="s">
        <v>8</v>
      </c>
      <c r="D9" t="s">
        <v>9</v>
      </c>
      <c r="E9" t="s">
        <v>13</v>
      </c>
      <c r="F9">
        <v>52</v>
      </c>
      <c r="G9">
        <v>48.091999999999999</v>
      </c>
      <c r="K9" s="1" t="s">
        <v>18</v>
      </c>
      <c r="L9" t="s">
        <v>12</v>
      </c>
      <c r="Q9" s="1" t="s">
        <v>6</v>
      </c>
      <c r="R9" t="s">
        <v>13</v>
      </c>
      <c r="T9" s="1" t="s">
        <v>7</v>
      </c>
      <c r="U9">
        <v>52</v>
      </c>
    </row>
    <row r="10" spans="2:21" x14ac:dyDescent="0.2">
      <c r="B10" t="s">
        <v>16</v>
      </c>
      <c r="C10" t="s">
        <v>8</v>
      </c>
      <c r="D10" t="s">
        <v>6</v>
      </c>
      <c r="E10" t="s">
        <v>14</v>
      </c>
      <c r="F10">
        <v>133</v>
      </c>
      <c r="G10">
        <v>49.2</v>
      </c>
      <c r="K10" s="1" t="s">
        <v>17</v>
      </c>
      <c r="L10" t="s">
        <v>11</v>
      </c>
      <c r="Q10" s="1" t="s">
        <v>6</v>
      </c>
      <c r="R10" t="s">
        <v>14</v>
      </c>
      <c r="T10" s="1" t="s">
        <v>7</v>
      </c>
      <c r="U10">
        <v>91</v>
      </c>
    </row>
    <row r="11" spans="2:21" x14ac:dyDescent="0.2">
      <c r="B11" t="s">
        <v>16</v>
      </c>
      <c r="C11" t="s">
        <v>11</v>
      </c>
      <c r="D11" t="s">
        <v>6</v>
      </c>
      <c r="E11" t="s">
        <v>7</v>
      </c>
      <c r="F11">
        <v>4</v>
      </c>
      <c r="G11">
        <v>50.308</v>
      </c>
      <c r="K11" s="1" t="s">
        <v>17</v>
      </c>
      <c r="L11" t="s">
        <v>8</v>
      </c>
      <c r="T11" s="1" t="s">
        <v>7</v>
      </c>
      <c r="U11">
        <v>103</v>
      </c>
    </row>
    <row r="12" spans="2:21" x14ac:dyDescent="0.2">
      <c r="B12" t="s">
        <v>16</v>
      </c>
      <c r="C12" t="s">
        <v>11</v>
      </c>
      <c r="D12" t="s">
        <v>6</v>
      </c>
      <c r="E12" t="s">
        <v>10</v>
      </c>
      <c r="F12">
        <v>4</v>
      </c>
      <c r="G12">
        <v>51.415999999999997</v>
      </c>
      <c r="K12" s="1" t="s">
        <v>17</v>
      </c>
      <c r="L12" t="s">
        <v>5</v>
      </c>
      <c r="T12" s="1" t="s">
        <v>7</v>
      </c>
      <c r="U12">
        <v>133</v>
      </c>
    </row>
    <row r="13" spans="2:21" x14ac:dyDescent="0.2">
      <c r="B13" t="s">
        <v>18</v>
      </c>
      <c r="C13" t="s">
        <v>5</v>
      </c>
      <c r="D13" t="s">
        <v>6</v>
      </c>
      <c r="E13" t="s">
        <v>13</v>
      </c>
      <c r="F13">
        <v>4</v>
      </c>
      <c r="G13">
        <v>52.524000000000001</v>
      </c>
      <c r="T13" s="1" t="s">
        <v>13</v>
      </c>
      <c r="U13">
        <v>4</v>
      </c>
    </row>
    <row r="14" spans="2:21" x14ac:dyDescent="0.2">
      <c r="B14" t="s">
        <v>18</v>
      </c>
      <c r="C14" t="s">
        <v>8</v>
      </c>
      <c r="D14" t="s">
        <v>9</v>
      </c>
      <c r="E14" t="s">
        <v>14</v>
      </c>
      <c r="F14">
        <v>4</v>
      </c>
      <c r="G14">
        <v>53.631999999999998</v>
      </c>
      <c r="T14" s="1" t="s">
        <v>13</v>
      </c>
      <c r="U14">
        <v>52</v>
      </c>
    </row>
    <row r="15" spans="2:21" x14ac:dyDescent="0.2">
      <c r="B15" t="s">
        <v>16</v>
      </c>
      <c r="C15" t="s">
        <v>8</v>
      </c>
      <c r="D15" t="s">
        <v>6</v>
      </c>
      <c r="E15" t="s">
        <v>7</v>
      </c>
      <c r="F15">
        <v>91</v>
      </c>
      <c r="G15">
        <v>54.74</v>
      </c>
      <c r="T15" s="1" t="s">
        <v>13</v>
      </c>
      <c r="U15">
        <v>91</v>
      </c>
    </row>
    <row r="16" spans="2:21" x14ac:dyDescent="0.2">
      <c r="B16" t="s">
        <v>16</v>
      </c>
      <c r="C16" t="s">
        <v>11</v>
      </c>
      <c r="D16" t="s">
        <v>9</v>
      </c>
      <c r="E16" t="s">
        <v>10</v>
      </c>
      <c r="F16">
        <v>91</v>
      </c>
      <c r="G16">
        <v>55.847999999999999</v>
      </c>
      <c r="T16" s="1" t="s">
        <v>13</v>
      </c>
      <c r="U16">
        <v>103</v>
      </c>
    </row>
    <row r="17" spans="2:21" x14ac:dyDescent="0.2">
      <c r="B17" t="s">
        <v>16</v>
      </c>
      <c r="C17" t="s">
        <v>11</v>
      </c>
      <c r="D17" t="s">
        <v>6</v>
      </c>
      <c r="E17" t="s">
        <v>13</v>
      </c>
      <c r="F17">
        <v>91</v>
      </c>
      <c r="G17">
        <v>56.956000000000003</v>
      </c>
      <c r="T17" s="1" t="s">
        <v>13</v>
      </c>
      <c r="U17">
        <v>133</v>
      </c>
    </row>
    <row r="18" spans="2:21" x14ac:dyDescent="0.2">
      <c r="B18" t="s">
        <v>16</v>
      </c>
      <c r="C18" t="s">
        <v>5</v>
      </c>
      <c r="D18" t="s">
        <v>6</v>
      </c>
      <c r="E18" t="s">
        <v>14</v>
      </c>
      <c r="F18">
        <v>91</v>
      </c>
      <c r="G18">
        <v>58.064</v>
      </c>
      <c r="T18" s="1" t="s">
        <v>14</v>
      </c>
      <c r="U18">
        <v>4</v>
      </c>
    </row>
    <row r="19" spans="2:21" x14ac:dyDescent="0.2">
      <c r="B19" t="s">
        <v>16</v>
      </c>
      <c r="C19" t="s">
        <v>8</v>
      </c>
      <c r="D19" t="s">
        <v>9</v>
      </c>
      <c r="E19" t="s">
        <v>7</v>
      </c>
      <c r="F19">
        <v>133</v>
      </c>
      <c r="G19">
        <v>59.171999999999997</v>
      </c>
      <c r="T19" s="1" t="s">
        <v>14</v>
      </c>
      <c r="U19">
        <v>52</v>
      </c>
    </row>
    <row r="20" spans="2:21" x14ac:dyDescent="0.2">
      <c r="B20" t="s">
        <v>17</v>
      </c>
      <c r="C20" t="s">
        <v>8</v>
      </c>
      <c r="D20" t="s">
        <v>6</v>
      </c>
      <c r="E20" t="s">
        <v>10</v>
      </c>
      <c r="F20">
        <v>103</v>
      </c>
      <c r="G20">
        <v>60.28</v>
      </c>
      <c r="T20" s="1" t="s">
        <v>14</v>
      </c>
      <c r="U20">
        <v>91</v>
      </c>
    </row>
    <row r="21" spans="2:21" x14ac:dyDescent="0.2">
      <c r="B21" t="s">
        <v>17</v>
      </c>
      <c r="C21" t="s">
        <v>11</v>
      </c>
      <c r="D21" t="s">
        <v>6</v>
      </c>
      <c r="E21" t="s">
        <v>13</v>
      </c>
      <c r="F21">
        <v>103</v>
      </c>
      <c r="G21">
        <v>61.387999999999998</v>
      </c>
      <c r="T21" s="1" t="s">
        <v>14</v>
      </c>
      <c r="U21">
        <v>103</v>
      </c>
    </row>
    <row r="22" spans="2:21" x14ac:dyDescent="0.2">
      <c r="B22" t="s">
        <v>17</v>
      </c>
      <c r="C22" t="s">
        <v>11</v>
      </c>
      <c r="D22" t="s">
        <v>9</v>
      </c>
      <c r="E22" t="s">
        <v>14</v>
      </c>
      <c r="F22">
        <v>103</v>
      </c>
      <c r="G22">
        <v>62.496000000000002</v>
      </c>
      <c r="T22" s="1" t="s">
        <v>14</v>
      </c>
      <c r="U22">
        <v>133</v>
      </c>
    </row>
    <row r="23" spans="2:21" x14ac:dyDescent="0.2">
      <c r="B23" t="s">
        <v>17</v>
      </c>
      <c r="C23" t="s">
        <v>11</v>
      </c>
      <c r="D23" t="s">
        <v>6</v>
      </c>
      <c r="E23" t="s">
        <v>7</v>
      </c>
      <c r="F23">
        <v>103</v>
      </c>
      <c r="G23">
        <v>62.496000000000002</v>
      </c>
    </row>
    <row r="24" spans="2:21" x14ac:dyDescent="0.2">
      <c r="B24" t="s">
        <v>18</v>
      </c>
      <c r="C24" t="s">
        <v>11</v>
      </c>
      <c r="D24" t="s">
        <v>9</v>
      </c>
      <c r="E24" t="s">
        <v>10</v>
      </c>
      <c r="F24">
        <v>103</v>
      </c>
      <c r="G24">
        <v>62.496000000000002</v>
      </c>
    </row>
    <row r="25" spans="2:21" x14ac:dyDescent="0.2">
      <c r="B25" t="s">
        <v>18</v>
      </c>
      <c r="C25" t="s">
        <v>11</v>
      </c>
      <c r="D25" t="s">
        <v>6</v>
      </c>
      <c r="E25" t="s">
        <v>13</v>
      </c>
      <c r="F25">
        <v>133</v>
      </c>
      <c r="G25">
        <v>62.496000000000002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22909-E024-4C64-B792-1542EBA22B6F}">
  <sheetPr codeName="Feuil3"/>
  <dimension ref="B3:F3"/>
  <sheetViews>
    <sheetView showGridLines="0" tabSelected="1" workbookViewId="0">
      <selection activeCell="E14" sqref="E14"/>
    </sheetView>
  </sheetViews>
  <sheetFormatPr baseColWidth="10" defaultRowHeight="12.75" x14ac:dyDescent="0.2"/>
  <sheetData>
    <row r="3" spans="2:6" x14ac:dyDescent="0.2"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</row>
  </sheetData>
  <dataValidations count="5">
    <dataValidation type="list" allowBlank="1" showInputMessage="1" showErrorMessage="1" sqref="B4" xr:uid="{682DC2ED-3960-4E24-85F0-57CCD7A490F4}">
      <formula1>s.choix1</formula1>
    </dataValidation>
    <dataValidation type="list" allowBlank="1" showInputMessage="1" showErrorMessage="1" sqref="C4" xr:uid="{9CBCF00A-3F15-4E3E-8474-4C688F505A9F}">
      <formula1>nm_choix1</formula1>
    </dataValidation>
    <dataValidation type="list" allowBlank="1" showInputMessage="1" showErrorMessage="1" sqref="D4" xr:uid="{9AB3A297-8161-405B-97EF-6311D24B4A59}">
      <formula1>nm_choix2</formula1>
    </dataValidation>
    <dataValidation type="list" allowBlank="1" showInputMessage="1" showErrorMessage="1" sqref="E4" xr:uid="{83E506C9-A232-4807-8290-BDCE55D9CA43}">
      <formula1>nm_choix3</formula1>
    </dataValidation>
    <dataValidation type="list" allowBlank="1" showInputMessage="1" showErrorMessage="1" sqref="F4" xr:uid="{C046B7D3-9436-4E5B-9721-AE27B72FDA1E}">
      <formula1>nm_choix4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88DD51-3C75-47A8-B0A5-9C7F71491A1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Données</vt:lpstr>
      <vt:lpstr>Validation</vt:lpstr>
      <vt:lpstr>d.choix1</vt:lpstr>
      <vt:lpstr>d.choix2</vt:lpstr>
      <vt:lpstr>d.choix3</vt:lpstr>
      <vt:lpstr>d.choix4</vt:lpstr>
      <vt:lpstr>s.choix1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Jean-Eric</cp:lastModifiedBy>
  <dcterms:created xsi:type="dcterms:W3CDTF">2008-06-15T14:29:33Z</dcterms:created>
  <dcterms:modified xsi:type="dcterms:W3CDTF">2020-06-09T21:16:47Z</dcterms:modified>
</cp:coreProperties>
</file>