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60" windowWidth="19440" windowHeight="10515"/>
  </bookViews>
  <sheets>
    <sheet name="entrée données" sheetId="1" r:id="rId1"/>
    <sheet name="points scratch" sheetId="2" r:id="rId2"/>
  </sheets>
  <definedNames>
    <definedName name="_xlnm._FilterDatabase" localSheetId="0" hidden="1">'entrée données'!$A$1:$H$1</definedName>
  </definedNames>
  <calcPr calcId="145621"/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L2" i="1"/>
  <c r="I2" i="1" s="1"/>
  <c r="K2" i="1" l="1"/>
  <c r="I3" i="1"/>
  <c r="K3" i="1" s="1"/>
  <c r="I11" i="1"/>
  <c r="K11" i="1" s="1"/>
  <c r="I6" i="1"/>
  <c r="K6" i="1" s="1"/>
  <c r="I14" i="1"/>
  <c r="K14" i="1" s="1"/>
  <c r="I23" i="1"/>
  <c r="K23" i="1" s="1"/>
  <c r="I39" i="1"/>
  <c r="K39" i="1" s="1"/>
  <c r="I63" i="1"/>
  <c r="K63" i="1" s="1"/>
  <c r="I261" i="1"/>
  <c r="K261" i="1" s="1"/>
  <c r="I7" i="1"/>
  <c r="K7" i="1" s="1"/>
  <c r="I15" i="1"/>
  <c r="K15" i="1" s="1"/>
  <c r="I10" i="1"/>
  <c r="K10" i="1" s="1"/>
  <c r="I19" i="1"/>
  <c r="K19" i="1" s="1"/>
  <c r="I31" i="1"/>
  <c r="K31" i="1" s="1"/>
  <c r="I47" i="1"/>
  <c r="K47" i="1" s="1"/>
  <c r="I127" i="1"/>
  <c r="K127" i="1" s="1"/>
  <c r="I95" i="1"/>
  <c r="K95" i="1" s="1"/>
  <c r="I169" i="1"/>
  <c r="K169" i="1" s="1"/>
  <c r="I100" i="1"/>
  <c r="K100" i="1" s="1"/>
  <c r="I5" i="1"/>
  <c r="K5" i="1" s="1"/>
  <c r="I9" i="1"/>
  <c r="K9" i="1" s="1"/>
  <c r="I13" i="1"/>
  <c r="K13" i="1" s="1"/>
  <c r="I4" i="1"/>
  <c r="K4" i="1" s="1"/>
  <c r="I8" i="1"/>
  <c r="K8" i="1" s="1"/>
  <c r="I12" i="1"/>
  <c r="K12" i="1" s="1"/>
  <c r="I17" i="1"/>
  <c r="K17" i="1" s="1"/>
  <c r="I21" i="1"/>
  <c r="K21" i="1" s="1"/>
  <c r="I27" i="1"/>
  <c r="K27" i="1" s="1"/>
  <c r="I35" i="1"/>
  <c r="K35" i="1" s="1"/>
  <c r="I43" i="1"/>
  <c r="K43" i="1" s="1"/>
  <c r="I55" i="1"/>
  <c r="K55" i="1" s="1"/>
  <c r="I79" i="1"/>
  <c r="K79" i="1" s="1"/>
  <c r="I111" i="1"/>
  <c r="K111" i="1" s="1"/>
  <c r="I143" i="1"/>
  <c r="K143" i="1" s="1"/>
  <c r="I201" i="1"/>
  <c r="K201" i="1" s="1"/>
  <c r="I325" i="1"/>
  <c r="K325" i="1" s="1"/>
  <c r="I228" i="1"/>
  <c r="K228" i="1" s="1"/>
  <c r="I51" i="1"/>
  <c r="K51" i="1" s="1"/>
  <c r="I59" i="1"/>
  <c r="K59" i="1" s="1"/>
  <c r="I71" i="1"/>
  <c r="K71" i="1" s="1"/>
  <c r="I87" i="1"/>
  <c r="K87" i="1" s="1"/>
  <c r="I103" i="1"/>
  <c r="K103" i="1" s="1"/>
  <c r="I119" i="1"/>
  <c r="K119" i="1" s="1"/>
  <c r="I135" i="1"/>
  <c r="K135" i="1" s="1"/>
  <c r="I153" i="1"/>
  <c r="K153" i="1" s="1"/>
  <c r="I185" i="1"/>
  <c r="K185" i="1" s="1"/>
  <c r="I229" i="1"/>
  <c r="K229" i="1" s="1"/>
  <c r="I293" i="1"/>
  <c r="K293" i="1" s="1"/>
  <c r="I36" i="1"/>
  <c r="K36" i="1" s="1"/>
  <c r="I164" i="1"/>
  <c r="K164" i="1" s="1"/>
  <c r="I292" i="1"/>
  <c r="K292" i="1" s="1"/>
  <c r="I67" i="1"/>
  <c r="K67" i="1" s="1"/>
  <c r="I75" i="1"/>
  <c r="K75" i="1" s="1"/>
  <c r="I83" i="1"/>
  <c r="K83" i="1" s="1"/>
  <c r="I91" i="1"/>
  <c r="K91" i="1" s="1"/>
  <c r="I99" i="1"/>
  <c r="K99" i="1" s="1"/>
  <c r="I107" i="1"/>
  <c r="K107" i="1" s="1"/>
  <c r="I115" i="1"/>
  <c r="K115" i="1" s="1"/>
  <c r="I123" i="1"/>
  <c r="K123" i="1" s="1"/>
  <c r="I131" i="1"/>
  <c r="K131" i="1" s="1"/>
  <c r="I139" i="1"/>
  <c r="K139" i="1" s="1"/>
  <c r="I147" i="1"/>
  <c r="K147" i="1" s="1"/>
  <c r="I161" i="1"/>
  <c r="K161" i="1" s="1"/>
  <c r="I177" i="1"/>
  <c r="K177" i="1" s="1"/>
  <c r="I193" i="1"/>
  <c r="K193" i="1" s="1"/>
  <c r="I213" i="1"/>
  <c r="K213" i="1" s="1"/>
  <c r="I245" i="1"/>
  <c r="K245" i="1" s="1"/>
  <c r="I277" i="1"/>
  <c r="K277" i="1" s="1"/>
  <c r="I309" i="1"/>
  <c r="K309" i="1" s="1"/>
  <c r="I20" i="1"/>
  <c r="K20" i="1" s="1"/>
  <c r="I68" i="1"/>
  <c r="K68" i="1" s="1"/>
  <c r="I132" i="1"/>
  <c r="K132" i="1" s="1"/>
  <c r="I196" i="1"/>
  <c r="K196" i="1" s="1"/>
  <c r="I260" i="1"/>
  <c r="K260" i="1" s="1"/>
  <c r="I324" i="1"/>
  <c r="K324" i="1" s="1"/>
  <c r="I25" i="1"/>
  <c r="K25" i="1" s="1"/>
  <c r="I29" i="1"/>
  <c r="K29" i="1" s="1"/>
  <c r="I33" i="1"/>
  <c r="K33" i="1" s="1"/>
  <c r="I37" i="1"/>
  <c r="K37" i="1" s="1"/>
  <c r="I41" i="1"/>
  <c r="K41" i="1" s="1"/>
  <c r="I45" i="1"/>
  <c r="K45" i="1" s="1"/>
  <c r="I49" i="1"/>
  <c r="K49" i="1" s="1"/>
  <c r="I53" i="1"/>
  <c r="K53" i="1" s="1"/>
  <c r="I57" i="1"/>
  <c r="K57" i="1" s="1"/>
  <c r="I61" i="1"/>
  <c r="K61" i="1" s="1"/>
  <c r="I65" i="1"/>
  <c r="K65" i="1" s="1"/>
  <c r="I69" i="1"/>
  <c r="K69" i="1" s="1"/>
  <c r="I73" i="1"/>
  <c r="K73" i="1" s="1"/>
  <c r="I77" i="1"/>
  <c r="K77" i="1" s="1"/>
  <c r="I81" i="1"/>
  <c r="K81" i="1" s="1"/>
  <c r="I85" i="1"/>
  <c r="K85" i="1" s="1"/>
  <c r="I89" i="1"/>
  <c r="K89" i="1" s="1"/>
  <c r="I93" i="1"/>
  <c r="K93" i="1" s="1"/>
  <c r="I97" i="1"/>
  <c r="K97" i="1" s="1"/>
  <c r="I101" i="1"/>
  <c r="K101" i="1" s="1"/>
  <c r="I105" i="1"/>
  <c r="K105" i="1" s="1"/>
  <c r="I109" i="1"/>
  <c r="K109" i="1" s="1"/>
  <c r="I113" i="1"/>
  <c r="K113" i="1" s="1"/>
  <c r="I117" i="1"/>
  <c r="K117" i="1" s="1"/>
  <c r="I121" i="1"/>
  <c r="K121" i="1" s="1"/>
  <c r="I125" i="1"/>
  <c r="K125" i="1" s="1"/>
  <c r="I129" i="1"/>
  <c r="K129" i="1" s="1"/>
  <c r="I133" i="1"/>
  <c r="K133" i="1" s="1"/>
  <c r="I137" i="1"/>
  <c r="K137" i="1" s="1"/>
  <c r="I141" i="1"/>
  <c r="K141" i="1" s="1"/>
  <c r="I145" i="1"/>
  <c r="K145" i="1" s="1"/>
  <c r="I149" i="1"/>
  <c r="K149" i="1" s="1"/>
  <c r="I157" i="1"/>
  <c r="K157" i="1" s="1"/>
  <c r="I165" i="1"/>
  <c r="K165" i="1" s="1"/>
  <c r="I173" i="1"/>
  <c r="K173" i="1" s="1"/>
  <c r="I181" i="1"/>
  <c r="K181" i="1" s="1"/>
  <c r="I189" i="1"/>
  <c r="K189" i="1" s="1"/>
  <c r="I197" i="1"/>
  <c r="K197" i="1" s="1"/>
  <c r="I205" i="1"/>
  <c r="K205" i="1" s="1"/>
  <c r="I221" i="1"/>
  <c r="K221" i="1" s="1"/>
  <c r="I237" i="1"/>
  <c r="K237" i="1" s="1"/>
  <c r="I253" i="1"/>
  <c r="K253" i="1" s="1"/>
  <c r="I269" i="1"/>
  <c r="K269" i="1" s="1"/>
  <c r="I285" i="1"/>
  <c r="K285" i="1" s="1"/>
  <c r="I301" i="1"/>
  <c r="K301" i="1" s="1"/>
  <c r="I317" i="1"/>
  <c r="K317" i="1" s="1"/>
  <c r="I333" i="1"/>
  <c r="K333" i="1" s="1"/>
  <c r="I28" i="1"/>
  <c r="K28" i="1" s="1"/>
  <c r="I52" i="1"/>
  <c r="K52" i="1" s="1"/>
  <c r="I84" i="1"/>
  <c r="K84" i="1" s="1"/>
  <c r="I116" i="1"/>
  <c r="K116" i="1" s="1"/>
  <c r="I148" i="1"/>
  <c r="K148" i="1" s="1"/>
  <c r="I180" i="1"/>
  <c r="K180" i="1" s="1"/>
  <c r="I212" i="1"/>
  <c r="K212" i="1" s="1"/>
  <c r="I244" i="1"/>
  <c r="K244" i="1" s="1"/>
  <c r="I276" i="1"/>
  <c r="K276" i="1" s="1"/>
  <c r="I308" i="1"/>
  <c r="K308" i="1" s="1"/>
  <c r="I340" i="1"/>
  <c r="K340" i="1" s="1"/>
  <c r="I151" i="1"/>
  <c r="K151" i="1" s="1"/>
  <c r="I155" i="1"/>
  <c r="K155" i="1" s="1"/>
  <c r="I159" i="1"/>
  <c r="K159" i="1" s="1"/>
  <c r="I163" i="1"/>
  <c r="K163" i="1" s="1"/>
  <c r="I167" i="1"/>
  <c r="K167" i="1" s="1"/>
  <c r="I171" i="1"/>
  <c r="K171" i="1" s="1"/>
  <c r="I175" i="1"/>
  <c r="K175" i="1" s="1"/>
  <c r="I179" i="1"/>
  <c r="K179" i="1" s="1"/>
  <c r="I183" i="1"/>
  <c r="K183" i="1" s="1"/>
  <c r="I187" i="1"/>
  <c r="K187" i="1" s="1"/>
  <c r="I191" i="1"/>
  <c r="K191" i="1" s="1"/>
  <c r="I195" i="1"/>
  <c r="K195" i="1" s="1"/>
  <c r="I199" i="1"/>
  <c r="K199" i="1" s="1"/>
  <c r="I203" i="1"/>
  <c r="K203" i="1" s="1"/>
  <c r="I209" i="1"/>
  <c r="K209" i="1" s="1"/>
  <c r="I217" i="1"/>
  <c r="K217" i="1" s="1"/>
  <c r="I225" i="1"/>
  <c r="K225" i="1" s="1"/>
  <c r="I233" i="1"/>
  <c r="K233" i="1" s="1"/>
  <c r="I241" i="1"/>
  <c r="K241" i="1" s="1"/>
  <c r="I249" i="1"/>
  <c r="K249" i="1" s="1"/>
  <c r="I257" i="1"/>
  <c r="K257" i="1" s="1"/>
  <c r="I265" i="1"/>
  <c r="K265" i="1" s="1"/>
  <c r="I273" i="1"/>
  <c r="K273" i="1" s="1"/>
  <c r="I281" i="1"/>
  <c r="K281" i="1" s="1"/>
  <c r="I289" i="1"/>
  <c r="K289" i="1" s="1"/>
  <c r="I297" i="1"/>
  <c r="K297" i="1" s="1"/>
  <c r="I305" i="1"/>
  <c r="K305" i="1" s="1"/>
  <c r="I313" i="1"/>
  <c r="K313" i="1" s="1"/>
  <c r="I321" i="1"/>
  <c r="K321" i="1" s="1"/>
  <c r="I329" i="1"/>
  <c r="K329" i="1" s="1"/>
  <c r="I16" i="1"/>
  <c r="K16" i="1" s="1"/>
  <c r="I24" i="1"/>
  <c r="K24" i="1" s="1"/>
  <c r="I32" i="1"/>
  <c r="K32" i="1" s="1"/>
  <c r="I44" i="1"/>
  <c r="K44" i="1" s="1"/>
  <c r="I60" i="1"/>
  <c r="K60" i="1" s="1"/>
  <c r="I76" i="1"/>
  <c r="K76" i="1" s="1"/>
  <c r="I92" i="1"/>
  <c r="K92" i="1" s="1"/>
  <c r="I108" i="1"/>
  <c r="K108" i="1" s="1"/>
  <c r="I124" i="1"/>
  <c r="K124" i="1" s="1"/>
  <c r="I140" i="1"/>
  <c r="K140" i="1" s="1"/>
  <c r="I156" i="1"/>
  <c r="K156" i="1" s="1"/>
  <c r="I172" i="1"/>
  <c r="K172" i="1" s="1"/>
  <c r="I188" i="1"/>
  <c r="K188" i="1" s="1"/>
  <c r="I204" i="1"/>
  <c r="K204" i="1" s="1"/>
  <c r="I220" i="1"/>
  <c r="K220" i="1" s="1"/>
  <c r="I236" i="1"/>
  <c r="K236" i="1" s="1"/>
  <c r="I252" i="1"/>
  <c r="K252" i="1" s="1"/>
  <c r="I268" i="1"/>
  <c r="K268" i="1" s="1"/>
  <c r="I284" i="1"/>
  <c r="K284" i="1" s="1"/>
  <c r="I300" i="1"/>
  <c r="K300" i="1" s="1"/>
  <c r="I316" i="1"/>
  <c r="K316" i="1" s="1"/>
  <c r="I332" i="1"/>
  <c r="K332" i="1" s="1"/>
  <c r="I339" i="1"/>
  <c r="K339" i="1" s="1"/>
  <c r="I207" i="1"/>
  <c r="K207" i="1" s="1"/>
  <c r="I211" i="1"/>
  <c r="K211" i="1" s="1"/>
  <c r="I215" i="1"/>
  <c r="K215" i="1" s="1"/>
  <c r="I219" i="1"/>
  <c r="K219" i="1" s="1"/>
  <c r="I223" i="1"/>
  <c r="K223" i="1" s="1"/>
  <c r="I227" i="1"/>
  <c r="K227" i="1" s="1"/>
  <c r="I231" i="1"/>
  <c r="K231" i="1" s="1"/>
  <c r="I235" i="1"/>
  <c r="K235" i="1" s="1"/>
  <c r="I239" i="1"/>
  <c r="K239" i="1" s="1"/>
  <c r="I243" i="1"/>
  <c r="K243" i="1" s="1"/>
  <c r="I247" i="1"/>
  <c r="K247" i="1" s="1"/>
  <c r="I251" i="1"/>
  <c r="K251" i="1" s="1"/>
  <c r="I255" i="1"/>
  <c r="K255" i="1" s="1"/>
  <c r="I259" i="1"/>
  <c r="K259" i="1" s="1"/>
  <c r="I263" i="1"/>
  <c r="K263" i="1" s="1"/>
  <c r="I267" i="1"/>
  <c r="K267" i="1" s="1"/>
  <c r="I271" i="1"/>
  <c r="K271" i="1" s="1"/>
  <c r="I275" i="1"/>
  <c r="K275" i="1" s="1"/>
  <c r="I279" i="1"/>
  <c r="K279" i="1" s="1"/>
  <c r="I283" i="1"/>
  <c r="K283" i="1" s="1"/>
  <c r="I287" i="1"/>
  <c r="K287" i="1" s="1"/>
  <c r="I291" i="1"/>
  <c r="K291" i="1" s="1"/>
  <c r="I295" i="1"/>
  <c r="K295" i="1" s="1"/>
  <c r="I299" i="1"/>
  <c r="K299" i="1" s="1"/>
  <c r="I303" i="1"/>
  <c r="K303" i="1" s="1"/>
  <c r="I307" i="1"/>
  <c r="K307" i="1" s="1"/>
  <c r="I311" i="1"/>
  <c r="K311" i="1" s="1"/>
  <c r="I315" i="1"/>
  <c r="K315" i="1" s="1"/>
  <c r="I319" i="1"/>
  <c r="K319" i="1" s="1"/>
  <c r="I323" i="1"/>
  <c r="K323" i="1" s="1"/>
  <c r="I327" i="1"/>
  <c r="K327" i="1" s="1"/>
  <c r="I331" i="1"/>
  <c r="K331" i="1" s="1"/>
  <c r="I335" i="1"/>
  <c r="K335" i="1" s="1"/>
  <c r="I18" i="1"/>
  <c r="K18" i="1" s="1"/>
  <c r="I22" i="1"/>
  <c r="K22" i="1" s="1"/>
  <c r="I26" i="1"/>
  <c r="K26" i="1" s="1"/>
  <c r="I30" i="1"/>
  <c r="K30" i="1" s="1"/>
  <c r="I34" i="1"/>
  <c r="K34" i="1" s="1"/>
  <c r="I40" i="1"/>
  <c r="K40" i="1" s="1"/>
  <c r="I48" i="1"/>
  <c r="K48" i="1" s="1"/>
  <c r="I56" i="1"/>
  <c r="K56" i="1" s="1"/>
  <c r="I64" i="1"/>
  <c r="K64" i="1" s="1"/>
  <c r="I72" i="1"/>
  <c r="K72" i="1" s="1"/>
  <c r="I80" i="1"/>
  <c r="K80" i="1" s="1"/>
  <c r="I88" i="1"/>
  <c r="K88" i="1" s="1"/>
  <c r="I96" i="1"/>
  <c r="K96" i="1" s="1"/>
  <c r="I104" i="1"/>
  <c r="K104" i="1" s="1"/>
  <c r="I112" i="1"/>
  <c r="K112" i="1" s="1"/>
  <c r="I120" i="1"/>
  <c r="K120" i="1" s="1"/>
  <c r="I128" i="1"/>
  <c r="K128" i="1" s="1"/>
  <c r="I136" i="1"/>
  <c r="K136" i="1" s="1"/>
  <c r="I144" i="1"/>
  <c r="K144" i="1" s="1"/>
  <c r="I152" i="1"/>
  <c r="K152" i="1" s="1"/>
  <c r="I160" i="1"/>
  <c r="K160" i="1" s="1"/>
  <c r="I168" i="1"/>
  <c r="K168" i="1" s="1"/>
  <c r="I176" i="1"/>
  <c r="K176" i="1" s="1"/>
  <c r="I184" i="1"/>
  <c r="K184" i="1" s="1"/>
  <c r="I192" i="1"/>
  <c r="K192" i="1" s="1"/>
  <c r="I200" i="1"/>
  <c r="K200" i="1" s="1"/>
  <c r="I208" i="1"/>
  <c r="K208" i="1" s="1"/>
  <c r="I216" i="1"/>
  <c r="K216" i="1" s="1"/>
  <c r="I224" i="1"/>
  <c r="K224" i="1" s="1"/>
  <c r="I232" i="1"/>
  <c r="K232" i="1" s="1"/>
  <c r="I240" i="1"/>
  <c r="K240" i="1" s="1"/>
  <c r="I248" i="1"/>
  <c r="K248" i="1" s="1"/>
  <c r="I256" i="1"/>
  <c r="K256" i="1" s="1"/>
  <c r="I264" i="1"/>
  <c r="K264" i="1" s="1"/>
  <c r="I272" i="1"/>
  <c r="K272" i="1" s="1"/>
  <c r="I280" i="1"/>
  <c r="K280" i="1" s="1"/>
  <c r="I288" i="1"/>
  <c r="K288" i="1" s="1"/>
  <c r="I296" i="1"/>
  <c r="K296" i="1" s="1"/>
  <c r="I304" i="1"/>
  <c r="K304" i="1" s="1"/>
  <c r="I312" i="1"/>
  <c r="K312" i="1" s="1"/>
  <c r="I320" i="1"/>
  <c r="K320" i="1" s="1"/>
  <c r="I328" i="1"/>
  <c r="K328" i="1" s="1"/>
  <c r="I336" i="1"/>
  <c r="K336" i="1" s="1"/>
  <c r="I344" i="1"/>
  <c r="K344" i="1" s="1"/>
  <c r="I345" i="1"/>
  <c r="K345" i="1" s="1"/>
  <c r="I38" i="1"/>
  <c r="K38" i="1" s="1"/>
  <c r="I42" i="1"/>
  <c r="K42" i="1" s="1"/>
  <c r="I46" i="1"/>
  <c r="K46" i="1" s="1"/>
  <c r="I50" i="1"/>
  <c r="K50" i="1" s="1"/>
  <c r="I54" i="1"/>
  <c r="K54" i="1" s="1"/>
  <c r="I58" i="1"/>
  <c r="K58" i="1" s="1"/>
  <c r="I62" i="1"/>
  <c r="K62" i="1" s="1"/>
  <c r="I66" i="1"/>
  <c r="K66" i="1" s="1"/>
  <c r="I70" i="1"/>
  <c r="K70" i="1" s="1"/>
  <c r="I74" i="1"/>
  <c r="K74" i="1" s="1"/>
  <c r="I78" i="1"/>
  <c r="K78" i="1" s="1"/>
  <c r="I82" i="1"/>
  <c r="K82" i="1" s="1"/>
  <c r="I86" i="1"/>
  <c r="K86" i="1" s="1"/>
  <c r="I90" i="1"/>
  <c r="K90" i="1" s="1"/>
  <c r="I94" i="1"/>
  <c r="K94" i="1" s="1"/>
  <c r="I98" i="1"/>
  <c r="K98" i="1" s="1"/>
  <c r="I102" i="1"/>
  <c r="K102" i="1" s="1"/>
  <c r="I106" i="1"/>
  <c r="K106" i="1" s="1"/>
  <c r="I110" i="1"/>
  <c r="K110" i="1" s="1"/>
  <c r="I114" i="1"/>
  <c r="K114" i="1" s="1"/>
  <c r="I118" i="1"/>
  <c r="K118" i="1" s="1"/>
  <c r="I122" i="1"/>
  <c r="K122" i="1" s="1"/>
  <c r="I126" i="1"/>
  <c r="K126" i="1" s="1"/>
  <c r="I130" i="1"/>
  <c r="K130" i="1" s="1"/>
  <c r="I134" i="1"/>
  <c r="K134" i="1" s="1"/>
  <c r="I138" i="1"/>
  <c r="K138" i="1" s="1"/>
  <c r="I142" i="1"/>
  <c r="K142" i="1" s="1"/>
  <c r="I146" i="1"/>
  <c r="K146" i="1" s="1"/>
  <c r="I150" i="1"/>
  <c r="K150" i="1" s="1"/>
  <c r="I154" i="1"/>
  <c r="K154" i="1" s="1"/>
  <c r="I158" i="1"/>
  <c r="K158" i="1" s="1"/>
  <c r="I162" i="1"/>
  <c r="K162" i="1" s="1"/>
  <c r="I166" i="1"/>
  <c r="K166" i="1" s="1"/>
  <c r="I170" i="1"/>
  <c r="K170" i="1" s="1"/>
  <c r="I174" i="1"/>
  <c r="K174" i="1" s="1"/>
  <c r="I178" i="1"/>
  <c r="K178" i="1" s="1"/>
  <c r="I182" i="1"/>
  <c r="K182" i="1" s="1"/>
  <c r="I186" i="1"/>
  <c r="K186" i="1" s="1"/>
  <c r="I190" i="1"/>
  <c r="K190" i="1" s="1"/>
  <c r="I194" i="1"/>
  <c r="K194" i="1" s="1"/>
  <c r="I198" i="1"/>
  <c r="K198" i="1" s="1"/>
  <c r="I202" i="1"/>
  <c r="K202" i="1" s="1"/>
  <c r="I206" i="1"/>
  <c r="K206" i="1" s="1"/>
  <c r="I210" i="1"/>
  <c r="K210" i="1" s="1"/>
  <c r="I214" i="1"/>
  <c r="K214" i="1" s="1"/>
  <c r="I218" i="1"/>
  <c r="K218" i="1" s="1"/>
  <c r="I222" i="1"/>
  <c r="K222" i="1" s="1"/>
  <c r="I226" i="1"/>
  <c r="K226" i="1" s="1"/>
  <c r="I230" i="1"/>
  <c r="K230" i="1" s="1"/>
  <c r="I234" i="1"/>
  <c r="K234" i="1" s="1"/>
  <c r="I238" i="1"/>
  <c r="K238" i="1" s="1"/>
  <c r="I242" i="1"/>
  <c r="K242" i="1" s="1"/>
  <c r="I246" i="1"/>
  <c r="K246" i="1" s="1"/>
  <c r="I250" i="1"/>
  <c r="K250" i="1" s="1"/>
  <c r="I254" i="1"/>
  <c r="K254" i="1" s="1"/>
  <c r="I258" i="1"/>
  <c r="K258" i="1" s="1"/>
  <c r="I262" i="1"/>
  <c r="K262" i="1" s="1"/>
  <c r="I266" i="1"/>
  <c r="K266" i="1" s="1"/>
  <c r="I270" i="1"/>
  <c r="K270" i="1" s="1"/>
  <c r="I274" i="1"/>
  <c r="K274" i="1" s="1"/>
  <c r="I278" i="1"/>
  <c r="K278" i="1" s="1"/>
  <c r="I282" i="1"/>
  <c r="K282" i="1" s="1"/>
  <c r="I286" i="1"/>
  <c r="K286" i="1" s="1"/>
  <c r="I290" i="1"/>
  <c r="K290" i="1" s="1"/>
  <c r="I294" i="1"/>
  <c r="K294" i="1" s="1"/>
  <c r="I298" i="1"/>
  <c r="K298" i="1" s="1"/>
  <c r="I302" i="1"/>
  <c r="K302" i="1" s="1"/>
  <c r="I306" i="1"/>
  <c r="K306" i="1" s="1"/>
  <c r="I310" i="1"/>
  <c r="K310" i="1" s="1"/>
  <c r="I314" i="1"/>
  <c r="K314" i="1" s="1"/>
  <c r="I318" i="1"/>
  <c r="K318" i="1" s="1"/>
  <c r="I322" i="1"/>
  <c r="K322" i="1" s="1"/>
  <c r="I326" i="1"/>
  <c r="K326" i="1" s="1"/>
  <c r="I330" i="1"/>
  <c r="K330" i="1" s="1"/>
  <c r="I334" i="1"/>
  <c r="K334" i="1" s="1"/>
  <c r="I338" i="1"/>
  <c r="K338" i="1" s="1"/>
  <c r="I342" i="1"/>
  <c r="K342" i="1" s="1"/>
  <c r="I337" i="1"/>
  <c r="K337" i="1" s="1"/>
  <c r="I343" i="1"/>
  <c r="K343" i="1" s="1"/>
  <c r="I341" i="1"/>
  <c r="K341" i="1" s="1"/>
</calcChain>
</file>

<file path=xl/sharedStrings.xml><?xml version="1.0" encoding="utf-8"?>
<sst xmlns="http://schemas.openxmlformats.org/spreadsheetml/2006/main" count="1734" uniqueCount="854">
  <si>
    <t>09/01/1982</t>
  </si>
  <si>
    <t>SE</t>
  </si>
  <si>
    <t>M</t>
  </si>
  <si>
    <t>Xavier</t>
  </si>
  <si>
    <t>RZEZNIKIEWICZ</t>
  </si>
  <si>
    <t>09/04/1963</t>
  </si>
  <si>
    <t>V2</t>
  </si>
  <si>
    <t>Roger</t>
  </si>
  <si>
    <t>LECLERC</t>
  </si>
  <si>
    <t>15/02/1964</t>
  </si>
  <si>
    <t>Jean Charles</t>
  </si>
  <si>
    <t>CHOU</t>
  </si>
  <si>
    <t>01/01/1978</t>
  </si>
  <si>
    <t>Christophe</t>
  </si>
  <si>
    <t>ROUGEOT</t>
  </si>
  <si>
    <t>17/04/1975</t>
  </si>
  <si>
    <t>Pierre</t>
  </si>
  <si>
    <t>POISSON</t>
  </si>
  <si>
    <t>07/12/1961</t>
  </si>
  <si>
    <t>Jean Marc</t>
  </si>
  <si>
    <t>BRUNET</t>
  </si>
  <si>
    <t>08/02/1978</t>
  </si>
  <si>
    <t>Julien</t>
  </si>
  <si>
    <t>PIOT</t>
  </si>
  <si>
    <t>12/09/1981</t>
  </si>
  <si>
    <t>F</t>
  </si>
  <si>
    <t>Virginie</t>
  </si>
  <si>
    <t>PONT</t>
  </si>
  <si>
    <t>31/01/1961</t>
  </si>
  <si>
    <t>Patrick</t>
  </si>
  <si>
    <t>ARCHAMBAULT</t>
  </si>
  <si>
    <t>20/04/1968</t>
  </si>
  <si>
    <t>V1</t>
  </si>
  <si>
    <t>Jean Francois</t>
  </si>
  <si>
    <t>PETITJEAN</t>
  </si>
  <si>
    <t>31/05/1982</t>
  </si>
  <si>
    <t>Edouard</t>
  </si>
  <si>
    <t>DENIZE</t>
  </si>
  <si>
    <t>15/06/1969</t>
  </si>
  <si>
    <t>Marie Helene</t>
  </si>
  <si>
    <t>COUTURAS</t>
  </si>
  <si>
    <t>11/05/1973</t>
  </si>
  <si>
    <t>Richard</t>
  </si>
  <si>
    <t>TRENOUILLES</t>
  </si>
  <si>
    <t>29/09/1964</t>
  </si>
  <si>
    <t>DAUTIGNY</t>
  </si>
  <si>
    <t>06/12/1972</t>
  </si>
  <si>
    <t>Francois</t>
  </si>
  <si>
    <t>MONTACIE</t>
  </si>
  <si>
    <t>16/03/1973</t>
  </si>
  <si>
    <t>Cyrille</t>
  </si>
  <si>
    <t>LE BEUZE</t>
  </si>
  <si>
    <t>04/09/1978</t>
  </si>
  <si>
    <t>Vincent</t>
  </si>
  <si>
    <t>CHUPIN</t>
  </si>
  <si>
    <t>09/08/1978</t>
  </si>
  <si>
    <t>Sylvain</t>
  </si>
  <si>
    <t>BICHON</t>
  </si>
  <si>
    <t>19/10/1971</t>
  </si>
  <si>
    <t>David</t>
  </si>
  <si>
    <t>JOUVE</t>
  </si>
  <si>
    <t>18/07/1964</t>
  </si>
  <si>
    <t>Bruno</t>
  </si>
  <si>
    <t>VICEDO</t>
  </si>
  <si>
    <t>28/08/1967</t>
  </si>
  <si>
    <t>Olivier</t>
  </si>
  <si>
    <t>ROUER</t>
  </si>
  <si>
    <t>25/03/1970</t>
  </si>
  <si>
    <t>Ludovic</t>
  </si>
  <si>
    <t xml:space="preserve">GERVAIS </t>
  </si>
  <si>
    <t>28/06/1967</t>
  </si>
  <si>
    <t>Stephane</t>
  </si>
  <si>
    <t>CARRIERE</t>
  </si>
  <si>
    <t>28/04/1957</t>
  </si>
  <si>
    <t>Ivan</t>
  </si>
  <si>
    <t>RIBOUD</t>
  </si>
  <si>
    <t>15/03/1973</t>
  </si>
  <si>
    <t>DARCISSAC</t>
  </si>
  <si>
    <t>10/05/1974</t>
  </si>
  <si>
    <t>Thierry</t>
  </si>
  <si>
    <t>POULLEC</t>
  </si>
  <si>
    <t>07/05/1982</t>
  </si>
  <si>
    <t>Anne</t>
  </si>
  <si>
    <t>DE FILQPIS</t>
  </si>
  <si>
    <t>05/04/1967</t>
  </si>
  <si>
    <t>Tony</t>
  </si>
  <si>
    <t>GAUDIER</t>
  </si>
  <si>
    <t>12/11/1977</t>
  </si>
  <si>
    <t>Bernard</t>
  </si>
  <si>
    <t>MAITROT</t>
  </si>
  <si>
    <t>06/02/1962</t>
  </si>
  <si>
    <t>Pascal</t>
  </si>
  <si>
    <t>DELETANG</t>
  </si>
  <si>
    <t>13/07/1981</t>
  </si>
  <si>
    <t>Fabrice</t>
  </si>
  <si>
    <t>NEVEU</t>
  </si>
  <si>
    <t>17/07/1981</t>
  </si>
  <si>
    <t>Adrien</t>
  </si>
  <si>
    <t>MARCHATRE</t>
  </si>
  <si>
    <t>15/01/1973</t>
  </si>
  <si>
    <t>JOUBERT</t>
  </si>
  <si>
    <t>05/04/1974</t>
  </si>
  <si>
    <t>ROY</t>
  </si>
  <si>
    <t>15/08/1983</t>
  </si>
  <si>
    <t>Abdelatif</t>
  </si>
  <si>
    <t>MESBAHI</t>
  </si>
  <si>
    <t>31/08/1962</t>
  </si>
  <si>
    <t>Philippe</t>
  </si>
  <si>
    <t>TANSORIER</t>
  </si>
  <si>
    <t>12/08/1967</t>
  </si>
  <si>
    <t>HERVE</t>
  </si>
  <si>
    <t>05/10/1957</t>
  </si>
  <si>
    <t>Francoise</t>
  </si>
  <si>
    <t>29/09/1968</t>
  </si>
  <si>
    <t>APPEAU</t>
  </si>
  <si>
    <t>28/01/1975</t>
  </si>
  <si>
    <t>Benoit</t>
  </si>
  <si>
    <t>PERROUIN</t>
  </si>
  <si>
    <t>11/05/1958</t>
  </si>
  <si>
    <t>Dominique</t>
  </si>
  <si>
    <t>JAN</t>
  </si>
  <si>
    <t>13/04/1971</t>
  </si>
  <si>
    <t>Mickael</t>
  </si>
  <si>
    <t>INGRAN</t>
  </si>
  <si>
    <t>09/03/1958</t>
  </si>
  <si>
    <t>RIMBEAULT</t>
  </si>
  <si>
    <t>01/01/1970</t>
  </si>
  <si>
    <t>Jerome</t>
  </si>
  <si>
    <t>BOSCH</t>
  </si>
  <si>
    <t>24/01/1977</t>
  </si>
  <si>
    <t>HEZARD</t>
  </si>
  <si>
    <t>12/12/1970</t>
  </si>
  <si>
    <t>LEJUDE</t>
  </si>
  <si>
    <t>22/05/1972</t>
  </si>
  <si>
    <t>CHINETTE</t>
  </si>
  <si>
    <t>27/09/1977</t>
  </si>
  <si>
    <t>Fares</t>
  </si>
  <si>
    <t>ENNABBAH</t>
  </si>
  <si>
    <t>01/02/1962</t>
  </si>
  <si>
    <t>Antoine</t>
  </si>
  <si>
    <t>CORDAZ</t>
  </si>
  <si>
    <t>19/10/1962</t>
  </si>
  <si>
    <t>Emmanuel</t>
  </si>
  <si>
    <t>ANTOINE</t>
  </si>
  <si>
    <t>10/03/1946</t>
  </si>
  <si>
    <t>V3</t>
  </si>
  <si>
    <t>Jean</t>
  </si>
  <si>
    <t>COXO</t>
  </si>
  <si>
    <t>28/11/1969</t>
  </si>
  <si>
    <t>FABRICE</t>
  </si>
  <si>
    <t>PICHON</t>
  </si>
  <si>
    <t>07/11/1945</t>
  </si>
  <si>
    <t>Claudine</t>
  </si>
  <si>
    <t>TERRIEN</t>
  </si>
  <si>
    <t>07/10/1968</t>
  </si>
  <si>
    <t>Laurent</t>
  </si>
  <si>
    <t>COPEAUX</t>
  </si>
  <si>
    <t>11/06/1969</t>
  </si>
  <si>
    <t>Christelle</t>
  </si>
  <si>
    <t>DAVIAU</t>
  </si>
  <si>
    <t>01/01/1961</t>
  </si>
  <si>
    <t>Jean François</t>
  </si>
  <si>
    <t>FAVREAU</t>
  </si>
  <si>
    <t>01/01/1957</t>
  </si>
  <si>
    <t>Joel</t>
  </si>
  <si>
    <t>DANGER</t>
  </si>
  <si>
    <t>01/01/1960</t>
  </si>
  <si>
    <t>SAVATON</t>
  </si>
  <si>
    <t>27/08/1973</t>
  </si>
  <si>
    <t>AUCLIN</t>
  </si>
  <si>
    <t>26/02/1969</t>
  </si>
  <si>
    <t>LEPRON</t>
  </si>
  <si>
    <t>07/02/1961</t>
  </si>
  <si>
    <t>Fréderic</t>
  </si>
  <si>
    <t>MEAUX</t>
  </si>
  <si>
    <t>24/10/1952</t>
  </si>
  <si>
    <t>Patrice</t>
  </si>
  <si>
    <t>BARBOTEAU</t>
  </si>
  <si>
    <t>13/03/1956</t>
  </si>
  <si>
    <t>FERRE</t>
  </si>
  <si>
    <t>04/01/1966</t>
  </si>
  <si>
    <t>Florence</t>
  </si>
  <si>
    <t>BRAEN</t>
  </si>
  <si>
    <t>17/09/1970</t>
  </si>
  <si>
    <t>BROCHARD</t>
  </si>
  <si>
    <t>01/01/1946</t>
  </si>
  <si>
    <t>PEZIERE</t>
  </si>
  <si>
    <t>05/11/1975</t>
  </si>
  <si>
    <t>RICHARD</t>
  </si>
  <si>
    <t>05/04/1955</t>
  </si>
  <si>
    <t>Gilles</t>
  </si>
  <si>
    <t>DIDIOT</t>
  </si>
  <si>
    <t>23/03/1967</t>
  </si>
  <si>
    <t>Jérôme</t>
  </si>
  <si>
    <t>09/03/1987</t>
  </si>
  <si>
    <t>clement</t>
  </si>
  <si>
    <t>GESLOT</t>
  </si>
  <si>
    <t>22/06/1974</t>
  </si>
  <si>
    <t>nicolas</t>
  </si>
  <si>
    <t>COGNARD</t>
  </si>
  <si>
    <t>07/08/1978</t>
  </si>
  <si>
    <t>Fabienne</t>
  </si>
  <si>
    <t>CHAVRET</t>
  </si>
  <si>
    <t>23/09/1984</t>
  </si>
  <si>
    <t>Romain</t>
  </si>
  <si>
    <t>BRICE</t>
  </si>
  <si>
    <t>22/08/1976</t>
  </si>
  <si>
    <t>Jerôme</t>
  </si>
  <si>
    <t>BEGON</t>
  </si>
  <si>
    <t>21/02/1981</t>
  </si>
  <si>
    <t>Anne-Elisabeth</t>
  </si>
  <si>
    <t>BAZIN</t>
  </si>
  <si>
    <t>21/08/1967</t>
  </si>
  <si>
    <t>GAULT</t>
  </si>
  <si>
    <t>22/09/1973</t>
  </si>
  <si>
    <t>JEROME</t>
  </si>
  <si>
    <t>STIPA</t>
  </si>
  <si>
    <t>10/04/1972</t>
  </si>
  <si>
    <t>LAURIOUX</t>
  </si>
  <si>
    <t>23/10/1970</t>
  </si>
  <si>
    <t>Wilfrid</t>
  </si>
  <si>
    <t>BEAUDAERT</t>
  </si>
  <si>
    <t>03/05/1971</t>
  </si>
  <si>
    <t>Franck</t>
  </si>
  <si>
    <t>GUILLON</t>
  </si>
  <si>
    <t>25/09/1974</t>
  </si>
  <si>
    <t>Yann</t>
  </si>
  <si>
    <t>GALLIEN</t>
  </si>
  <si>
    <t>08/03/1982</t>
  </si>
  <si>
    <t>Marie Manon</t>
  </si>
  <si>
    <t>William</t>
  </si>
  <si>
    <t>LAURETTE</t>
  </si>
  <si>
    <t>18/06/1948</t>
  </si>
  <si>
    <t>Lonel</t>
  </si>
  <si>
    <t>GARNIER</t>
  </si>
  <si>
    <t>11/03/1952</t>
  </si>
  <si>
    <t>CAPILLON</t>
  </si>
  <si>
    <t>19/06/1951</t>
  </si>
  <si>
    <t>Christian</t>
  </si>
  <si>
    <t>CAILLAUT</t>
  </si>
  <si>
    <t>25/12/1950</t>
  </si>
  <si>
    <t>Noel</t>
  </si>
  <si>
    <t>BRICAULT</t>
  </si>
  <si>
    <t>02/07/1984</t>
  </si>
  <si>
    <t>Sidoine</t>
  </si>
  <si>
    <t>BOUCARD</t>
  </si>
  <si>
    <t>01/01/1964</t>
  </si>
  <si>
    <t>MORISSET</t>
  </si>
  <si>
    <t>14/09/1960</t>
  </si>
  <si>
    <t>Jean Claude</t>
  </si>
  <si>
    <t>MABILLEAU</t>
  </si>
  <si>
    <t>08/05/1980</t>
  </si>
  <si>
    <t>Paule</t>
  </si>
  <si>
    <t>PARCA</t>
  </si>
  <si>
    <t>12/12/1973</t>
  </si>
  <si>
    <t>John</t>
  </si>
  <si>
    <t>BONETAT</t>
  </si>
  <si>
    <t>09/04/1984</t>
  </si>
  <si>
    <t>Matthieu</t>
  </si>
  <si>
    <t>GEORGET</t>
  </si>
  <si>
    <t>15/03/1975</t>
  </si>
  <si>
    <t>MARCHESSEAU</t>
  </si>
  <si>
    <t>29/04/1983</t>
  </si>
  <si>
    <t>JOREAU</t>
  </si>
  <si>
    <t>08/06/1974</t>
  </si>
  <si>
    <t>ALIX</t>
  </si>
  <si>
    <t>10/04/1984</t>
  </si>
  <si>
    <t>VIGNOL</t>
  </si>
  <si>
    <t>19/05/1973</t>
  </si>
  <si>
    <t>CRENO</t>
  </si>
  <si>
    <t>07/02/1986</t>
  </si>
  <si>
    <t>COUTABLE</t>
  </si>
  <si>
    <t>15/01/1981</t>
  </si>
  <si>
    <t>LE GUERN</t>
  </si>
  <si>
    <t>28/07/1969</t>
  </si>
  <si>
    <t>Dany</t>
  </si>
  <si>
    <t>MONTIGNY</t>
  </si>
  <si>
    <t>13/06/1960</t>
  </si>
  <si>
    <t>FOUGERE</t>
  </si>
  <si>
    <t>31/07/1967</t>
  </si>
  <si>
    <t>CHAUVELIN</t>
  </si>
  <si>
    <t>03/03/1987</t>
  </si>
  <si>
    <t>Bastien</t>
  </si>
  <si>
    <t>GARRIC</t>
  </si>
  <si>
    <t>03/07/1968</t>
  </si>
  <si>
    <t>BIGOT</t>
  </si>
  <si>
    <t>19/04/1973</t>
  </si>
  <si>
    <t>Sebastien</t>
  </si>
  <si>
    <t>CARRE</t>
  </si>
  <si>
    <t>24/04/1967</t>
  </si>
  <si>
    <t>BORDIER</t>
  </si>
  <si>
    <t>22/05/1973</t>
  </si>
  <si>
    <t>LE QUILLEUC</t>
  </si>
  <si>
    <t>01/12/1958</t>
  </si>
  <si>
    <t>Serge</t>
  </si>
  <si>
    <t>MOREY</t>
  </si>
  <si>
    <t>21/06/1964</t>
  </si>
  <si>
    <t>isabelle</t>
  </si>
  <si>
    <t>GUILLIN</t>
  </si>
  <si>
    <t>03/11/1973</t>
  </si>
  <si>
    <t>HIRBEC</t>
  </si>
  <si>
    <t>05/02/1968</t>
  </si>
  <si>
    <t>ALAIME</t>
  </si>
  <si>
    <t>05/06/1974</t>
  </si>
  <si>
    <t>DOITEAU</t>
  </si>
  <si>
    <t>23/11/1971</t>
  </si>
  <si>
    <t>Jean Yves</t>
  </si>
  <si>
    <t>VIGIER</t>
  </si>
  <si>
    <t>01/01/1982</t>
  </si>
  <si>
    <t>01/01/1968</t>
  </si>
  <si>
    <t>01/01/1948</t>
  </si>
  <si>
    <t>Lionel</t>
  </si>
  <si>
    <t>01/01/1952</t>
  </si>
  <si>
    <t>01/01/1951</t>
  </si>
  <si>
    <t>CAILLAULT</t>
  </si>
  <si>
    <t>01/01/1950</t>
  </si>
  <si>
    <t>01/01/1984</t>
  </si>
  <si>
    <t>Cedric</t>
  </si>
  <si>
    <t>30/03/1970</t>
  </si>
  <si>
    <t>LANGSWEIRT</t>
  </si>
  <si>
    <t>03/04/1982</t>
  </si>
  <si>
    <t>ALLEAU</t>
  </si>
  <si>
    <t>08/02/1985</t>
  </si>
  <si>
    <t>Arthur</t>
  </si>
  <si>
    <t>GERVAIS</t>
  </si>
  <si>
    <t>30/12/1985</t>
  </si>
  <si>
    <t>LABORDE</t>
  </si>
  <si>
    <t>14/01/1965</t>
  </si>
  <si>
    <t>Jean Pierre</t>
  </si>
  <si>
    <t>DAVIAUD</t>
  </si>
  <si>
    <t>26/04/1976</t>
  </si>
  <si>
    <t>BONNET</t>
  </si>
  <si>
    <t>07/10/1974</t>
  </si>
  <si>
    <t>Nicolas</t>
  </si>
  <si>
    <t>JOLLY</t>
  </si>
  <si>
    <t>07/12/1969</t>
  </si>
  <si>
    <t>Youssef</t>
  </si>
  <si>
    <t>HASSIB</t>
  </si>
  <si>
    <t>20/02/1981</t>
  </si>
  <si>
    <t>GONZALES</t>
  </si>
  <si>
    <t>11/01/1970</t>
  </si>
  <si>
    <t>LAURENT</t>
  </si>
  <si>
    <t>FOURMY</t>
  </si>
  <si>
    <t>18/01/1976</t>
  </si>
  <si>
    <t>Jean Jacques</t>
  </si>
  <si>
    <t>DUPART</t>
  </si>
  <si>
    <t>07/10/1996</t>
  </si>
  <si>
    <t>JU</t>
  </si>
  <si>
    <t>Alan</t>
  </si>
  <si>
    <t>08/11/1969</t>
  </si>
  <si>
    <t>Regis</t>
  </si>
  <si>
    <t>BOURDIN</t>
  </si>
  <si>
    <t>26/02/1989</t>
  </si>
  <si>
    <t>BAUCHER</t>
  </si>
  <si>
    <t>07/06/1981</t>
  </si>
  <si>
    <t>Sophie</t>
  </si>
  <si>
    <t>BAILLOUX</t>
  </si>
  <si>
    <t>27/04/1962</t>
  </si>
  <si>
    <t>Florent</t>
  </si>
  <si>
    <t>21/11/1975</t>
  </si>
  <si>
    <t>Marie Laure</t>
  </si>
  <si>
    <t>RENUY</t>
  </si>
  <si>
    <t>07/09/1966</t>
  </si>
  <si>
    <t>MARTIN</t>
  </si>
  <si>
    <t>15/08/1959</t>
  </si>
  <si>
    <t>Jean Michel</t>
  </si>
  <si>
    <t>MAROLLEAU</t>
  </si>
  <si>
    <t>09/06/1972</t>
  </si>
  <si>
    <t>Sylvie</t>
  </si>
  <si>
    <t>MARGUERITA</t>
  </si>
  <si>
    <t>15/06/1973</t>
  </si>
  <si>
    <t>Nathalie</t>
  </si>
  <si>
    <t>LUQUET</t>
  </si>
  <si>
    <t>31/10/1967</t>
  </si>
  <si>
    <t>LESCEUX</t>
  </si>
  <si>
    <t>12/02/1972</t>
  </si>
  <si>
    <t>Celia</t>
  </si>
  <si>
    <t>22/04/1982</t>
  </si>
  <si>
    <t>Carole</t>
  </si>
  <si>
    <t>JOUAN PREBANDIERI</t>
  </si>
  <si>
    <t>29/08/1951</t>
  </si>
  <si>
    <t>GUILLET</t>
  </si>
  <si>
    <t>15/05/1988</t>
  </si>
  <si>
    <t>GASSINO</t>
  </si>
  <si>
    <t>25/06/1973</t>
  </si>
  <si>
    <t>FLAMENT</t>
  </si>
  <si>
    <t>06/03/1969</t>
  </si>
  <si>
    <t>FABRE</t>
  </si>
  <si>
    <t>12/06/1985</t>
  </si>
  <si>
    <t>Damien</t>
  </si>
  <si>
    <t>ELLERO</t>
  </si>
  <si>
    <t>27/06/1959</t>
  </si>
  <si>
    <t>Daniel</t>
  </si>
  <si>
    <t>COULON</t>
  </si>
  <si>
    <t>09/05/1967</t>
  </si>
  <si>
    <t>Marie</t>
  </si>
  <si>
    <t>RENOU</t>
  </si>
  <si>
    <t>27/12/1978</t>
  </si>
  <si>
    <t>Sébastien</t>
  </si>
  <si>
    <t>DUPIN</t>
  </si>
  <si>
    <t>12/12/1965</t>
  </si>
  <si>
    <t>BLANCHET</t>
  </si>
  <si>
    <t>02/09/1975</t>
  </si>
  <si>
    <t>Yvan</t>
  </si>
  <si>
    <t>LEGER</t>
  </si>
  <si>
    <t>26/01/1974</t>
  </si>
  <si>
    <t>CHRISTELLE</t>
  </si>
  <si>
    <t>01/04/1986</t>
  </si>
  <si>
    <t>Laure</t>
  </si>
  <si>
    <t>MENARD</t>
  </si>
  <si>
    <t>12/11/1972</t>
  </si>
  <si>
    <t>karine</t>
  </si>
  <si>
    <t>ROUSSARIE</t>
  </si>
  <si>
    <t>14/07/1982</t>
  </si>
  <si>
    <t>CARREIRA</t>
  </si>
  <si>
    <t>28/04/1973</t>
  </si>
  <si>
    <t>Francesca</t>
  </si>
  <si>
    <t>MONDOT</t>
  </si>
  <si>
    <t>21/08/1986</t>
  </si>
  <si>
    <t>Maxime</t>
  </si>
  <si>
    <t>BARRE</t>
  </si>
  <si>
    <t>26/02/1972</t>
  </si>
  <si>
    <t>26/06/1986</t>
  </si>
  <si>
    <t>Mathieu</t>
  </si>
  <si>
    <t>BARET</t>
  </si>
  <si>
    <t>28/12/1972</t>
  </si>
  <si>
    <t>thomas</t>
  </si>
  <si>
    <t>RAPIN</t>
  </si>
  <si>
    <t>10/09/1985</t>
  </si>
  <si>
    <t>Clement</t>
  </si>
  <si>
    <t>CAILLER</t>
  </si>
  <si>
    <t>25/08/1952</t>
  </si>
  <si>
    <t>Louis</t>
  </si>
  <si>
    <t>BALLIN</t>
  </si>
  <si>
    <t>25/01/1965</t>
  </si>
  <si>
    <t>NORTIER</t>
  </si>
  <si>
    <t>16/02/1972</t>
  </si>
  <si>
    <t>BRASSEUR</t>
  </si>
  <si>
    <t>28/07/1979</t>
  </si>
  <si>
    <t>18/10/1978</t>
  </si>
  <si>
    <t>Marc</t>
  </si>
  <si>
    <t>LEBRUN</t>
  </si>
  <si>
    <t>05/10/1981</t>
  </si>
  <si>
    <t>FAROUELLE</t>
  </si>
  <si>
    <t>08/06/1969</t>
  </si>
  <si>
    <t>TONDEUR</t>
  </si>
  <si>
    <t>11/08/1983</t>
  </si>
  <si>
    <t>LUDWIG</t>
  </si>
  <si>
    <t>06/10/1988</t>
  </si>
  <si>
    <t>ALBAN</t>
  </si>
  <si>
    <t>DURNERIN</t>
  </si>
  <si>
    <t>14/11/1974</t>
  </si>
  <si>
    <t>Sandrine</t>
  </si>
  <si>
    <t>TURBAULT</t>
  </si>
  <si>
    <t>31/03/1961</t>
  </si>
  <si>
    <t>Brigitte</t>
  </si>
  <si>
    <t>AUJOUX</t>
  </si>
  <si>
    <t>03/08/1965</t>
  </si>
  <si>
    <t>Caroline</t>
  </si>
  <si>
    <t>BONHOMME</t>
  </si>
  <si>
    <t>25/02/1981</t>
  </si>
  <si>
    <t>DUCHEMIN</t>
  </si>
  <si>
    <t>04/02/1965</t>
  </si>
  <si>
    <t>Agnès</t>
  </si>
  <si>
    <t>PERDREAU</t>
  </si>
  <si>
    <t>24/08/1949</t>
  </si>
  <si>
    <t>Gerard</t>
  </si>
  <si>
    <t>LEBOEUF-BRUNEAU</t>
  </si>
  <si>
    <t>16/10/1956</t>
  </si>
  <si>
    <t>Françoise</t>
  </si>
  <si>
    <t>CHENEBAUD</t>
  </si>
  <si>
    <t>29/01/1966</t>
  </si>
  <si>
    <t>Christiane</t>
  </si>
  <si>
    <t>CHAPOTOT</t>
  </si>
  <si>
    <t>08/06/1957</t>
  </si>
  <si>
    <t>WARTEL</t>
  </si>
  <si>
    <t>08/03/1975</t>
  </si>
  <si>
    <t>Angelique</t>
  </si>
  <si>
    <t>GALBRUN</t>
  </si>
  <si>
    <t>13/11/1965</t>
  </si>
  <si>
    <t>Valerie</t>
  </si>
  <si>
    <t>PLASSA</t>
  </si>
  <si>
    <t>17/01/1984</t>
  </si>
  <si>
    <t>Alix</t>
  </si>
  <si>
    <t>01/01/1985</t>
  </si>
  <si>
    <t>Melanie</t>
  </si>
  <si>
    <t>VERVAEKE</t>
  </si>
  <si>
    <t>01/01/1962</t>
  </si>
  <si>
    <t>Katia</t>
  </si>
  <si>
    <t>23/05/1938</t>
  </si>
  <si>
    <t>V4</t>
  </si>
  <si>
    <t>GYOT</t>
  </si>
  <si>
    <t>Sylviane</t>
  </si>
  <si>
    <t>01/01/1972</t>
  </si>
  <si>
    <t>BARBOT</t>
  </si>
  <si>
    <t>22/06/1977</t>
  </si>
  <si>
    <t>Celine</t>
  </si>
  <si>
    <t>THIOT</t>
  </si>
  <si>
    <t>05/12/1964</t>
  </si>
  <si>
    <t>RICHARDEAU</t>
  </si>
  <si>
    <t>01/01/1959</t>
  </si>
  <si>
    <t>Marie Claude</t>
  </si>
  <si>
    <t>CHAVENEAU</t>
  </si>
  <si>
    <t>01/01/1979</t>
  </si>
  <si>
    <t>Aurelie</t>
  </si>
  <si>
    <t>JOUTEUX</t>
  </si>
  <si>
    <t>07/05/1984</t>
  </si>
  <si>
    <t>Delphine</t>
  </si>
  <si>
    <t>DERRIER</t>
  </si>
  <si>
    <t>BERNARD</t>
  </si>
  <si>
    <t>09/04/1969</t>
  </si>
  <si>
    <t>GUIGNAUD</t>
  </si>
  <si>
    <t>28/09/1984</t>
  </si>
  <si>
    <t>Charlotte</t>
  </si>
  <si>
    <t>CAILLE</t>
  </si>
  <si>
    <t>01/01/1956</t>
  </si>
  <si>
    <t>Maryline</t>
  </si>
  <si>
    <t>PENOT</t>
  </si>
  <si>
    <t>Michele</t>
  </si>
  <si>
    <t>MORENO</t>
  </si>
  <si>
    <t>12/11/1980</t>
  </si>
  <si>
    <t>Alexandre</t>
  </si>
  <si>
    <t>SEIGNEURIN</t>
  </si>
  <si>
    <t>01/05/1981</t>
  </si>
  <si>
    <t>Amelie</t>
  </si>
  <si>
    <t>PERRAULT</t>
  </si>
  <si>
    <t>31/01/1965</t>
  </si>
  <si>
    <t>Jean Paul</t>
  </si>
  <si>
    <t>LOULERGUE</t>
  </si>
  <si>
    <t>20/01/1974</t>
  </si>
  <si>
    <t>Corinne</t>
  </si>
  <si>
    <t>SCHEID-BARRE</t>
  </si>
  <si>
    <t>06/05/1973</t>
  </si>
  <si>
    <t>Karine</t>
  </si>
  <si>
    <t>SWIATHIEWIEZ</t>
  </si>
  <si>
    <t>19/11/1998</t>
  </si>
  <si>
    <t>CA</t>
  </si>
  <si>
    <t>Joahnn</t>
  </si>
  <si>
    <t>01/01/1955</t>
  </si>
  <si>
    <t>Jean Marie</t>
  </si>
  <si>
    <t>FIAUX</t>
  </si>
  <si>
    <t>17/10/1958</t>
  </si>
  <si>
    <t>GAETANE</t>
  </si>
  <si>
    <t>JUIN</t>
  </si>
  <si>
    <t>03/07/1989</t>
  </si>
  <si>
    <t>Stanislas</t>
  </si>
  <si>
    <t>BONVIN</t>
  </si>
  <si>
    <t>06/01/1960</t>
  </si>
  <si>
    <t>BIDAULT</t>
  </si>
  <si>
    <t>15/04/1960</t>
  </si>
  <si>
    <t>Jean-Pascal</t>
  </si>
  <si>
    <t>MONCEAUX</t>
  </si>
  <si>
    <t>15/04/1996</t>
  </si>
  <si>
    <t>HENNART</t>
  </si>
  <si>
    <t>22/11/1971</t>
  </si>
  <si>
    <t>Cyril</t>
  </si>
  <si>
    <t>22/12/1964</t>
  </si>
  <si>
    <t>CHERRIAU</t>
  </si>
  <si>
    <t>05/05/1966</t>
  </si>
  <si>
    <t>Jean Philippe</t>
  </si>
  <si>
    <t>MENOU</t>
  </si>
  <si>
    <t>01/01/1967</t>
  </si>
  <si>
    <t>Isabelle</t>
  </si>
  <si>
    <t>MEILLEAU</t>
  </si>
  <si>
    <t>Jacques</t>
  </si>
  <si>
    <t>GIRARD</t>
  </si>
  <si>
    <t>01/01/1965</t>
  </si>
  <si>
    <t>Christine</t>
  </si>
  <si>
    <t>CHARPENTIER</t>
  </si>
  <si>
    <t>Marie-pierre</t>
  </si>
  <si>
    <t>DERRE</t>
  </si>
  <si>
    <t>05/10/1970</t>
  </si>
  <si>
    <t>VIRGINIE</t>
  </si>
  <si>
    <t>HIEBER BECKER</t>
  </si>
  <si>
    <t>25/06/1952</t>
  </si>
  <si>
    <t>francoise</t>
  </si>
  <si>
    <t>COLLIBAULT</t>
  </si>
  <si>
    <t>Pierre Luc</t>
  </si>
  <si>
    <t>DELAROCHE</t>
  </si>
  <si>
    <t>23/01/1979</t>
  </si>
  <si>
    <t>Sophia</t>
  </si>
  <si>
    <t>OTMANI</t>
  </si>
  <si>
    <t>21/06/1962</t>
  </si>
  <si>
    <t>Renaud</t>
  </si>
  <si>
    <t>LEGRAND</t>
  </si>
  <si>
    <t>13/12/1974</t>
  </si>
  <si>
    <t>BABIN</t>
  </si>
  <si>
    <t>29/12/1959</t>
  </si>
  <si>
    <t>Laurette</t>
  </si>
  <si>
    <t>RANGER</t>
  </si>
  <si>
    <t>17/04/1980</t>
  </si>
  <si>
    <t>Romuald</t>
  </si>
  <si>
    <t>COUSINOT</t>
  </si>
  <si>
    <t>01/05/1980</t>
  </si>
  <si>
    <t>Emmanuelle</t>
  </si>
  <si>
    <t>30/10/1960</t>
  </si>
  <si>
    <t>VAN HEMELRYCK</t>
  </si>
  <si>
    <t>11/12/1958</t>
  </si>
  <si>
    <t>GAUDOUT</t>
  </si>
  <si>
    <t>12/08/1966</t>
  </si>
  <si>
    <t>01/09/1956</t>
  </si>
  <si>
    <t>Guy</t>
  </si>
  <si>
    <t>COUTARD</t>
  </si>
  <si>
    <t>19/01/1961</t>
  </si>
  <si>
    <t>Abdelali</t>
  </si>
  <si>
    <t>ZAID</t>
  </si>
  <si>
    <t>04/10/1966</t>
  </si>
  <si>
    <t>PASQUEREAU</t>
  </si>
  <si>
    <t>15/11/1967</t>
  </si>
  <si>
    <t>Didier</t>
  </si>
  <si>
    <t>GONCALVES</t>
  </si>
  <si>
    <t>11/03/1970</t>
  </si>
  <si>
    <t>JACQUIN</t>
  </si>
  <si>
    <t>03/11/1964</t>
  </si>
  <si>
    <t>GUERCHE</t>
  </si>
  <si>
    <t>23/05/1972</t>
  </si>
  <si>
    <t>Elisabeth</t>
  </si>
  <si>
    <t>FREITAS</t>
  </si>
  <si>
    <t>27/08/1984</t>
  </si>
  <si>
    <t>Laurianne</t>
  </si>
  <si>
    <t>LARCHER</t>
  </si>
  <si>
    <t>Herve</t>
  </si>
  <si>
    <t>DELENCLOS</t>
  </si>
  <si>
    <t>11/03/1983</t>
  </si>
  <si>
    <t>Pauline</t>
  </si>
  <si>
    <t>LEFEVRE</t>
  </si>
  <si>
    <t>09/06/1958</t>
  </si>
  <si>
    <t>Marie-Laure</t>
  </si>
  <si>
    <t>MARIN-GIRARD</t>
  </si>
  <si>
    <t>29/07/1972</t>
  </si>
  <si>
    <t>OLIVIER</t>
  </si>
  <si>
    <t>RZEZNIKIEWCZ</t>
  </si>
  <si>
    <t>28/03/1960</t>
  </si>
  <si>
    <t>FRETTE</t>
  </si>
  <si>
    <t>05/02/1988</t>
  </si>
  <si>
    <t>SEVERINE</t>
  </si>
  <si>
    <t>DUFAY</t>
  </si>
  <si>
    <t>17/12/1948</t>
  </si>
  <si>
    <t>Michel</t>
  </si>
  <si>
    <t>MORANDIERE</t>
  </si>
  <si>
    <t>27/06/1980</t>
  </si>
  <si>
    <t>Magali</t>
  </si>
  <si>
    <t>26/07/1946</t>
  </si>
  <si>
    <t>Raymond</t>
  </si>
  <si>
    <t>BLONDEAU</t>
  </si>
  <si>
    <t>06/04/1972</t>
  </si>
  <si>
    <t>01/10/1978</t>
  </si>
  <si>
    <t>PREBANDIERI</t>
  </si>
  <si>
    <t>01/01/1969</t>
  </si>
  <si>
    <t>GOUIN</t>
  </si>
  <si>
    <t>Frédéric</t>
  </si>
  <si>
    <t>DUBOSSON</t>
  </si>
  <si>
    <t>16/04/1965</t>
  </si>
  <si>
    <t>MENORD</t>
  </si>
  <si>
    <t>09/10/1961</t>
  </si>
  <si>
    <t>Eric</t>
  </si>
  <si>
    <t>CATHELIN</t>
  </si>
  <si>
    <t>03/08/1975</t>
  </si>
  <si>
    <t>ALBERQUE REYES</t>
  </si>
  <si>
    <t>19/12/1970</t>
  </si>
  <si>
    <t>Noël</t>
  </si>
  <si>
    <t>COSSON</t>
  </si>
  <si>
    <t>20/09/1954</t>
  </si>
  <si>
    <t>Micheline</t>
  </si>
  <si>
    <t>LAMY BLANCO</t>
  </si>
  <si>
    <t>01/12/1969</t>
  </si>
  <si>
    <t>Giani</t>
  </si>
  <si>
    <t>MONNIER</t>
  </si>
  <si>
    <t>21/12/1990</t>
  </si>
  <si>
    <t>Laura</t>
  </si>
  <si>
    <t>DELAFOND</t>
  </si>
  <si>
    <t>22/06/1986</t>
  </si>
  <si>
    <t>Guillaume</t>
  </si>
  <si>
    <t>LAUGIER</t>
  </si>
  <si>
    <t>26/05/1973</t>
  </si>
  <si>
    <t>Filipe</t>
  </si>
  <si>
    <t>VELUDO</t>
  </si>
  <si>
    <t>27/02/1962</t>
  </si>
  <si>
    <t>20/12/1996</t>
  </si>
  <si>
    <t>23/11/1979</t>
  </si>
  <si>
    <t>05/02/1975</t>
  </si>
  <si>
    <t>JOURDAIN</t>
  </si>
  <si>
    <t>06/08/1966</t>
  </si>
  <si>
    <t>Michelle</t>
  </si>
  <si>
    <t>DUPE</t>
  </si>
  <si>
    <t>20/02/1970</t>
  </si>
  <si>
    <t>MERLAUD</t>
  </si>
  <si>
    <t>01/06/1966</t>
  </si>
  <si>
    <t>SAINSON</t>
  </si>
  <si>
    <t>12/02/1953</t>
  </si>
  <si>
    <t>Andre</t>
  </si>
  <si>
    <t>09/04/1982</t>
  </si>
  <si>
    <t>Raffaele</t>
  </si>
  <si>
    <t>FIORE</t>
  </si>
  <si>
    <t>18/11/1978</t>
  </si>
  <si>
    <t>Rachel</t>
  </si>
  <si>
    <t>DELMEIDA</t>
  </si>
  <si>
    <t>19/08/1970</t>
  </si>
  <si>
    <t>Bertrand</t>
  </si>
  <si>
    <t>MENANTEAU</t>
  </si>
  <si>
    <t>16/07/1986</t>
  </si>
  <si>
    <t>DROUET</t>
  </si>
  <si>
    <t>19/11/1986</t>
  </si>
  <si>
    <t>SAUROIS</t>
  </si>
  <si>
    <t>26/07/1976</t>
  </si>
  <si>
    <t>Jose</t>
  </si>
  <si>
    <t>LEGRAS</t>
  </si>
  <si>
    <t>05/02/1983</t>
  </si>
  <si>
    <t>TEILLARD</t>
  </si>
  <si>
    <t>10/10/1974</t>
  </si>
  <si>
    <t>HENNINOT</t>
  </si>
  <si>
    <t>25/06/1983</t>
  </si>
  <si>
    <t>Aurelien</t>
  </si>
  <si>
    <t>CORBINEAU</t>
  </si>
  <si>
    <t>24/01/1979</t>
  </si>
  <si>
    <t>FOUCAULT</t>
  </si>
  <si>
    <t>15/09/1983</t>
  </si>
  <si>
    <t>DOCHLER</t>
  </si>
  <si>
    <t>06/08/1975</t>
  </si>
  <si>
    <t>GAUTHIER</t>
  </si>
  <si>
    <t>14/05/1973</t>
  </si>
  <si>
    <t>SUIRE</t>
  </si>
  <si>
    <t>Jean-François</t>
  </si>
  <si>
    <t>16/01/1983</t>
  </si>
  <si>
    <t>Armand</t>
  </si>
  <si>
    <t>GYPTEAU</t>
  </si>
  <si>
    <t>10/06/1958</t>
  </si>
  <si>
    <t>LA BROUSSE</t>
  </si>
  <si>
    <t>06/05/1981</t>
  </si>
  <si>
    <t>Thomas</t>
  </si>
  <si>
    <t>PERROTIN</t>
  </si>
  <si>
    <t>Marcelino</t>
  </si>
  <si>
    <t>BARATA</t>
  </si>
  <si>
    <t>26/07/1964</t>
  </si>
  <si>
    <t>FONROQUES</t>
  </si>
  <si>
    <t>18/09/1970</t>
  </si>
  <si>
    <t>GIRARDIN</t>
  </si>
  <si>
    <t>THOMAS</t>
  </si>
  <si>
    <t>01/07/1961</t>
  </si>
  <si>
    <t>GUERTIN</t>
  </si>
  <si>
    <t>30/11/1972</t>
  </si>
  <si>
    <t>Gregory</t>
  </si>
  <si>
    <t>REYES</t>
  </si>
  <si>
    <t>18/06/1983</t>
  </si>
  <si>
    <t>BOREL</t>
  </si>
  <si>
    <t>06/11/1962</t>
  </si>
  <si>
    <t>01/01/1963</t>
  </si>
  <si>
    <t>BENOIST</t>
  </si>
  <si>
    <t>20/11/1995</t>
  </si>
  <si>
    <t>07/01/1981</t>
  </si>
  <si>
    <t>02/02/1963</t>
  </si>
  <si>
    <t>CHOLET</t>
  </si>
  <si>
    <t>24/10/1971</t>
  </si>
  <si>
    <t>PELTIER</t>
  </si>
  <si>
    <t>11/12/1979</t>
  </si>
  <si>
    <t>Audrey</t>
  </si>
  <si>
    <t>GASNIER</t>
  </si>
  <si>
    <t>13/02/1967</t>
  </si>
  <si>
    <t>Nelly</t>
  </si>
  <si>
    <t>MEL GUILLEMOIS</t>
  </si>
  <si>
    <t>31/05/1995</t>
  </si>
  <si>
    <t>Kevin</t>
  </si>
  <si>
    <t>BLANCHARD</t>
  </si>
  <si>
    <t>13/10/1961</t>
  </si>
  <si>
    <t>Jocelyn</t>
  </si>
  <si>
    <t>RAULOT</t>
  </si>
  <si>
    <t>01/01/1975</t>
  </si>
  <si>
    <t>Stéphane</t>
  </si>
  <si>
    <t>TEXIER</t>
  </si>
  <si>
    <t>01/01/1981</t>
  </si>
  <si>
    <t>PINEL</t>
  </si>
  <si>
    <t>07/01/1949</t>
  </si>
  <si>
    <t>GAILLOT</t>
  </si>
  <si>
    <t>09/03/1968</t>
  </si>
  <si>
    <t>LEMAY</t>
  </si>
  <si>
    <t>28/08/1957</t>
  </si>
  <si>
    <t>JEAN PAUL</t>
  </si>
  <si>
    <t>16/07/1967</t>
  </si>
  <si>
    <t>PREVEAUX</t>
  </si>
  <si>
    <t>02/09/1984</t>
  </si>
  <si>
    <t>Jean Baptiste</t>
  </si>
  <si>
    <t>BELIN</t>
  </si>
  <si>
    <t>20/11/1984</t>
  </si>
  <si>
    <t>DESMAISON</t>
  </si>
  <si>
    <t>09/12/1977</t>
  </si>
  <si>
    <t>Tristan</t>
  </si>
  <si>
    <t>30/01/1977</t>
  </si>
  <si>
    <t>VILLIER</t>
  </si>
  <si>
    <t>08/08/1978</t>
  </si>
  <si>
    <t>FOUGERAY</t>
  </si>
  <si>
    <t>05/05/1985</t>
  </si>
  <si>
    <t>Simon</t>
  </si>
  <si>
    <t>SIMON</t>
  </si>
  <si>
    <t>15/06/1991</t>
  </si>
  <si>
    <t>Jordy</t>
  </si>
  <si>
    <t>27/10/1982</t>
  </si>
  <si>
    <t>DELUBAC</t>
  </si>
  <si>
    <t>03/08/1968</t>
  </si>
  <si>
    <t>JAECKERT</t>
  </si>
  <si>
    <t>18/10/1985</t>
  </si>
  <si>
    <t>10/02/1979</t>
  </si>
  <si>
    <t>CLOET</t>
  </si>
  <si>
    <t>04/10/1971</t>
  </si>
  <si>
    <t>NYOMA</t>
  </si>
  <si>
    <t>16/05/1962</t>
  </si>
  <si>
    <t>BARBEAU</t>
  </si>
  <si>
    <t>12/11/1975</t>
  </si>
  <si>
    <t>Lilian</t>
  </si>
  <si>
    <t>DAVID</t>
  </si>
  <si>
    <t>13/04/1956</t>
  </si>
  <si>
    <t>BROCHEN</t>
  </si>
  <si>
    <t>29/04/1980</t>
  </si>
  <si>
    <t>LE FRANC</t>
  </si>
  <si>
    <t>01/04/1987</t>
  </si>
  <si>
    <t>Florian</t>
  </si>
  <si>
    <t>MERLING</t>
  </si>
  <si>
    <t>23/07/1969</t>
  </si>
  <si>
    <t>30/04/1989</t>
  </si>
  <si>
    <t>Elvin</t>
  </si>
  <si>
    <t>21/03/1964</t>
  </si>
  <si>
    <t>ROBERT</t>
  </si>
  <si>
    <t>18/10/1984</t>
  </si>
  <si>
    <t>Jonathan</t>
  </si>
  <si>
    <t>BORDEAU</t>
  </si>
  <si>
    <t>03/09/1970</t>
  </si>
  <si>
    <t>PATRIGEON</t>
  </si>
  <si>
    <t>Aurélien</t>
  </si>
  <si>
    <t>09/02/1977</t>
  </si>
  <si>
    <t>BRECHOT</t>
  </si>
  <si>
    <t>06/03/1981</t>
  </si>
  <si>
    <t>LEPETIT</t>
  </si>
  <si>
    <t>06/09/1972</t>
  </si>
  <si>
    <t>MINAULT</t>
  </si>
  <si>
    <t>01/01/1986</t>
  </si>
  <si>
    <t>Harald</t>
  </si>
  <si>
    <t>APPLINCOURT</t>
  </si>
  <si>
    <t>03/06/1976</t>
  </si>
  <si>
    <t>Kamel</t>
  </si>
  <si>
    <t>LATRACH</t>
  </si>
  <si>
    <t>24/08/1994</t>
  </si>
  <si>
    <t>ES</t>
  </si>
  <si>
    <t>Date de naissance</t>
  </si>
  <si>
    <t>cat</t>
  </si>
  <si>
    <t>Sexe</t>
  </si>
  <si>
    <t>Prénom</t>
  </si>
  <si>
    <t>Nom</t>
  </si>
  <si>
    <t>Dossard</t>
  </si>
  <si>
    <t>Place</t>
  </si>
  <si>
    <t>Dist km</t>
  </si>
  <si>
    <t>Point Challenge des 3 Coteaux</t>
  </si>
  <si>
    <t>Age</t>
  </si>
  <si>
    <t>Point Classement</t>
  </si>
  <si>
    <t>Colonne1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</si>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</sst>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vertical="center"/>
    </xf>
    <xf numFmtId="1" fontId="0" fillId="0" borderId="0" xfId="0" applyNumberFormat="1" applyFont="1" applyFill="1" applyBorder="1" applyAlignment="1"/>
    <xf numFmtId="0" fontId="0" fillId="0" borderId="0" xfId="0" applyFont="1" applyFill="1" applyBorder="1" applyAlignment="1"/>
    <xf numFmtId="2" fontId="0" fillId="0" borderId="0" xfId="0" applyNumberFormat="1" applyFont="1" applyFill="1" applyBorder="1" applyAlignment="1"/>
    <xf numFmtId="2" fontId="0" fillId="0" borderId="0" xfId="0" applyNumberFormat="1" applyFill="1" applyBorder="1" applyAlignment="1"/>
    <xf numFmtId="0" fontId="0" fillId="0" borderId="0" xfId="0" applyFill="1" applyBorder="1" applyAlignment="1"/>
    <xf numFmtId="165" fontId="0" fillId="0" borderId="0" xfId="0" applyNumberFormat="1" applyFont="1" applyFill="1" applyBorder="1" applyAlignment="1"/>
    <xf numFmtId="165" fontId="0" fillId="0" borderId="0" xfId="0" applyNumberFormat="1" applyFill="1" applyBorder="1" applyAlignment="1"/>
    <xf numFmtId="0" fontId="2" fillId="0" borderId="0" xfId="0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18">
    <dxf>
      <font>
        <b val="0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numFmt numFmtId="1" formatCode="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numFmt numFmtId="165" formatCode="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L345" totalsRowShown="0" headerRowDxfId="6" dataDxfId="5">
  <autoFilter ref="A1:L345"/>
  <tableColumns count="12">
    <tableColumn id="1" name="Place" dataDxfId="17"/>
    <tableColumn id="2" name="Dossard" dataDxfId="16"/>
    <tableColumn id="3" name="Nom" dataDxfId="15"/>
    <tableColumn id="4" name="Prénom" dataDxfId="14"/>
    <tableColumn id="5" name="Sexe" dataDxfId="13"/>
    <tableColumn id="6" name="cat" dataDxfId="12"/>
    <tableColumn id="7" name="Dist km" dataDxfId="11"/>
    <tableColumn id="8" name="Date de naissance" dataDxfId="10"/>
    <tableColumn id="9" name="Age" dataDxfId="9">
      <calculatedColumnFormula>YEAR($L$2)-YEAR(H2)</calculatedColumnFormula>
    </tableColumn>
    <tableColumn id="10" name="Point Classement" dataDxfId="0">
      <calculatedColumnFormula>VLOOKUP(A2,Tableau2[],2,FALSE)</calculatedColumnFormula>
    </tableColumn>
    <tableColumn id="11" name="Point Challenge des 3 Coteaux" dataDxfId="8"/>
    <tableColumn id="12" name="Colonne1" dataDxfId="7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862" totalsRowShown="0" headerRowDxfId="1" dataDxfId="2">
  <autoFilter ref="A1:B862"/>
  <tableColumns count="2">
    <tableColumn id="1" name="Place" dataDxfId="4"/>
    <tableColumn id="2" name="Points" dataDxfId="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5"/>
  <sheetViews>
    <sheetView tabSelected="1" topLeftCell="A331" workbookViewId="0">
      <selection activeCell="K37" sqref="K37:K345"/>
    </sheetView>
  </sheetViews>
  <sheetFormatPr baseColWidth="10" defaultRowHeight="15" x14ac:dyDescent="0.25"/>
  <cols>
    <col min="1" max="1" width="8.7109375" style="7" customWidth="1"/>
    <col min="2" max="2" width="11.5703125" style="7" customWidth="1"/>
    <col min="3" max="3" width="16.85546875" style="7" customWidth="1"/>
    <col min="4" max="4" width="11.42578125" style="7"/>
    <col min="5" max="5" width="8.28515625" style="7" customWidth="1"/>
    <col min="6" max="6" width="6.140625" style="7" customWidth="1"/>
    <col min="7" max="7" width="10.5703125" style="7" customWidth="1"/>
    <col min="8" max="8" width="21.7109375" style="9" customWidth="1"/>
    <col min="9" max="9" width="7.140625" style="7" customWidth="1"/>
    <col min="10" max="10" width="20.85546875" style="7" customWidth="1"/>
    <col min="11" max="11" width="34.28515625" style="7" customWidth="1"/>
    <col min="12" max="12" width="0" style="7" hidden="1" customWidth="1"/>
    <col min="13" max="16384" width="11.42578125" style="7"/>
  </cols>
  <sheetData>
    <row r="1" spans="1:12" s="2" customFormat="1" x14ac:dyDescent="0.25">
      <c r="A1" s="10" t="s">
        <v>847</v>
      </c>
      <c r="B1" s="10" t="s">
        <v>846</v>
      </c>
      <c r="C1" s="10" t="s">
        <v>845</v>
      </c>
      <c r="D1" s="10" t="s">
        <v>844</v>
      </c>
      <c r="E1" s="10" t="s">
        <v>843</v>
      </c>
      <c r="F1" s="10" t="s">
        <v>842</v>
      </c>
      <c r="G1" s="10" t="s">
        <v>848</v>
      </c>
      <c r="H1" s="11" t="s">
        <v>841</v>
      </c>
      <c r="I1" s="10" t="s">
        <v>850</v>
      </c>
      <c r="J1" s="10" t="s">
        <v>851</v>
      </c>
      <c r="K1" s="10" t="s">
        <v>849</v>
      </c>
      <c r="L1" s="2" t="s">
        <v>852</v>
      </c>
    </row>
    <row r="2" spans="1:12" x14ac:dyDescent="0.25">
      <c r="A2" s="3">
        <v>1</v>
      </c>
      <c r="B2" s="4">
        <v>39</v>
      </c>
      <c r="C2" s="4" t="s">
        <v>334</v>
      </c>
      <c r="D2" s="4" t="s">
        <v>741</v>
      </c>
      <c r="E2" s="4" t="s">
        <v>2</v>
      </c>
      <c r="F2" s="4" t="s">
        <v>840</v>
      </c>
      <c r="G2" s="4">
        <v>9</v>
      </c>
      <c r="H2" s="5" t="s">
        <v>839</v>
      </c>
      <c r="I2" s="3">
        <f ca="1">YEAR($L$2)-YEAR(H2)</f>
        <v>20</v>
      </c>
      <c r="J2" s="4">
        <f>VLOOKUP(A2,Tableau2[],2,FALSE)</f>
        <v>100</v>
      </c>
      <c r="K2" s="3">
        <f ca="1">I2+G2+J2</f>
        <v>129</v>
      </c>
      <c r="L2" s="6">
        <f ca="1">TODAY()</f>
        <v>41674</v>
      </c>
    </row>
    <row r="3" spans="1:12" x14ac:dyDescent="0.25">
      <c r="A3" s="4">
        <v>1</v>
      </c>
      <c r="B3" s="4">
        <v>141</v>
      </c>
      <c r="C3" s="4" t="s">
        <v>105</v>
      </c>
      <c r="D3" s="4" t="s">
        <v>104</v>
      </c>
      <c r="E3" s="4" t="s">
        <v>2</v>
      </c>
      <c r="F3" s="4" t="s">
        <v>1</v>
      </c>
      <c r="G3" s="4">
        <v>18</v>
      </c>
      <c r="H3" s="8" t="s">
        <v>103</v>
      </c>
      <c r="I3" s="3">
        <f t="shared" ref="I3:I66" ca="1" si="0">YEAR($L$2)-YEAR(H3)</f>
        <v>31</v>
      </c>
      <c r="J3" s="4">
        <f>VLOOKUP(A3,Tableau2[],2,FALSE)</f>
        <v>100</v>
      </c>
      <c r="K3" s="3">
        <f t="shared" ref="K3:K66" ca="1" si="1">I3+G3+J3</f>
        <v>149</v>
      </c>
    </row>
    <row r="4" spans="1:12" x14ac:dyDescent="0.25">
      <c r="A4" s="4">
        <v>2</v>
      </c>
      <c r="B4" s="4">
        <v>91</v>
      </c>
      <c r="C4" s="4" t="s">
        <v>838</v>
      </c>
      <c r="D4" s="4" t="s">
        <v>837</v>
      </c>
      <c r="E4" s="4" t="s">
        <v>2</v>
      </c>
      <c r="F4" s="4" t="s">
        <v>1</v>
      </c>
      <c r="G4" s="4">
        <v>9</v>
      </c>
      <c r="H4" s="8" t="s">
        <v>836</v>
      </c>
      <c r="I4" s="3">
        <f t="shared" ca="1" si="0"/>
        <v>38</v>
      </c>
      <c r="J4" s="4">
        <f>VLOOKUP(A4,Tableau2[],2,FALSE)</f>
        <v>95</v>
      </c>
      <c r="K4" s="3">
        <f t="shared" ca="1" si="1"/>
        <v>142</v>
      </c>
    </row>
    <row r="5" spans="1:12" x14ac:dyDescent="0.25">
      <c r="A5" s="4">
        <v>2</v>
      </c>
      <c r="B5" s="4">
        <v>12</v>
      </c>
      <c r="C5" s="4" t="s">
        <v>424</v>
      </c>
      <c r="D5" s="4" t="s">
        <v>423</v>
      </c>
      <c r="E5" s="4" t="s">
        <v>2</v>
      </c>
      <c r="F5" s="4" t="s">
        <v>1</v>
      </c>
      <c r="G5" s="4">
        <v>18</v>
      </c>
      <c r="H5" s="8" t="s">
        <v>422</v>
      </c>
      <c r="I5" s="3">
        <f t="shared" ca="1" si="0"/>
        <v>28</v>
      </c>
      <c r="J5" s="4">
        <f>VLOOKUP(A5,Tableau2[],2,FALSE)</f>
        <v>95</v>
      </c>
      <c r="K5" s="3">
        <f t="shared" ca="1" si="1"/>
        <v>141</v>
      </c>
    </row>
    <row r="6" spans="1:12" x14ac:dyDescent="0.25">
      <c r="A6" s="4">
        <v>3</v>
      </c>
      <c r="B6" s="4">
        <v>116</v>
      </c>
      <c r="C6" s="4" t="s">
        <v>835</v>
      </c>
      <c r="D6" s="4" t="s">
        <v>834</v>
      </c>
      <c r="E6" s="4" t="s">
        <v>2</v>
      </c>
      <c r="F6" s="4" t="s">
        <v>1</v>
      </c>
      <c r="G6" s="4">
        <v>9</v>
      </c>
      <c r="H6" s="8" t="s">
        <v>833</v>
      </c>
      <c r="I6" s="3">
        <f t="shared" ca="1" si="0"/>
        <v>28</v>
      </c>
      <c r="J6" s="4">
        <f>VLOOKUP(A6,Tableau2[],2,FALSE)</f>
        <v>90</v>
      </c>
      <c r="K6" s="3">
        <f t="shared" ca="1" si="1"/>
        <v>127</v>
      </c>
    </row>
    <row r="7" spans="1:12" x14ac:dyDescent="0.25">
      <c r="A7" s="4">
        <v>3</v>
      </c>
      <c r="B7" s="4">
        <v>132</v>
      </c>
      <c r="C7" s="4" t="s">
        <v>128</v>
      </c>
      <c r="D7" s="4" t="s">
        <v>127</v>
      </c>
      <c r="E7" s="4" t="s">
        <v>2</v>
      </c>
      <c r="F7" s="4" t="s">
        <v>32</v>
      </c>
      <c r="G7" s="4">
        <v>18</v>
      </c>
      <c r="H7" s="8" t="s">
        <v>126</v>
      </c>
      <c r="I7" s="3">
        <f t="shared" ca="1" si="0"/>
        <v>44</v>
      </c>
      <c r="J7" s="4">
        <f>VLOOKUP(A7,Tableau2[],2,FALSE)</f>
        <v>90</v>
      </c>
      <c r="K7" s="3">
        <f t="shared" ca="1" si="1"/>
        <v>152</v>
      </c>
    </row>
    <row r="8" spans="1:12" x14ac:dyDescent="0.25">
      <c r="A8" s="4">
        <v>4</v>
      </c>
      <c r="B8" s="4">
        <v>135</v>
      </c>
      <c r="C8" s="4" t="s">
        <v>832</v>
      </c>
      <c r="D8" s="4" t="s">
        <v>287</v>
      </c>
      <c r="E8" s="4" t="s">
        <v>2</v>
      </c>
      <c r="F8" s="4" t="s">
        <v>32</v>
      </c>
      <c r="G8" s="4">
        <v>9</v>
      </c>
      <c r="H8" s="8" t="s">
        <v>831</v>
      </c>
      <c r="I8" s="3">
        <f t="shared" ca="1" si="0"/>
        <v>42</v>
      </c>
      <c r="J8" s="4">
        <f>VLOOKUP(A8,Tableau2[],2,FALSE)</f>
        <v>85</v>
      </c>
      <c r="K8" s="3">
        <f t="shared" ca="1" si="1"/>
        <v>136</v>
      </c>
    </row>
    <row r="9" spans="1:12" x14ac:dyDescent="0.25">
      <c r="A9" s="4">
        <v>4</v>
      </c>
      <c r="B9" s="4">
        <v>87</v>
      </c>
      <c r="C9" s="4" t="s">
        <v>245</v>
      </c>
      <c r="D9" s="4" t="s">
        <v>244</v>
      </c>
      <c r="E9" s="4" t="s">
        <v>2</v>
      </c>
      <c r="F9" s="4" t="s">
        <v>1</v>
      </c>
      <c r="G9" s="4">
        <v>18</v>
      </c>
      <c r="H9" s="8" t="s">
        <v>243</v>
      </c>
      <c r="I9" s="3">
        <f t="shared" ca="1" si="0"/>
        <v>30</v>
      </c>
      <c r="J9" s="4">
        <f>VLOOKUP(A9,Tableau2[],2,FALSE)</f>
        <v>85</v>
      </c>
      <c r="K9" s="3">
        <f t="shared" ca="1" si="1"/>
        <v>133</v>
      </c>
    </row>
    <row r="10" spans="1:12" x14ac:dyDescent="0.25">
      <c r="A10" s="4">
        <v>5</v>
      </c>
      <c r="B10" s="4">
        <v>64</v>
      </c>
      <c r="C10" s="4" t="s">
        <v>830</v>
      </c>
      <c r="D10" s="4" t="s">
        <v>333</v>
      </c>
      <c r="E10" s="4" t="s">
        <v>2</v>
      </c>
      <c r="F10" s="4" t="s">
        <v>1</v>
      </c>
      <c r="G10" s="4">
        <v>9</v>
      </c>
      <c r="H10" s="8" t="s">
        <v>829</v>
      </c>
      <c r="I10" s="3">
        <f t="shared" ca="1" si="0"/>
        <v>33</v>
      </c>
      <c r="J10" s="4">
        <f>VLOOKUP(A10,Tableau2[],2,FALSE)</f>
        <v>80</v>
      </c>
      <c r="K10" s="3">
        <f t="shared" ca="1" si="1"/>
        <v>122</v>
      </c>
    </row>
    <row r="11" spans="1:12" x14ac:dyDescent="0.25">
      <c r="A11" s="4">
        <v>5</v>
      </c>
      <c r="B11" s="4">
        <v>104</v>
      </c>
      <c r="C11" s="4" t="s">
        <v>199</v>
      </c>
      <c r="D11" s="4" t="s">
        <v>198</v>
      </c>
      <c r="E11" s="4" t="s">
        <v>2</v>
      </c>
      <c r="F11" s="4" t="s">
        <v>32</v>
      </c>
      <c r="G11" s="4">
        <v>18</v>
      </c>
      <c r="H11" s="8" t="s">
        <v>197</v>
      </c>
      <c r="I11" s="3">
        <f t="shared" ca="1" si="0"/>
        <v>40</v>
      </c>
      <c r="J11" s="4">
        <f>VLOOKUP(A11,Tableau2[],2,FALSE)</f>
        <v>80</v>
      </c>
      <c r="K11" s="3">
        <f t="shared" ca="1" si="1"/>
        <v>138</v>
      </c>
    </row>
    <row r="12" spans="1:12" x14ac:dyDescent="0.25">
      <c r="A12" s="4">
        <v>6</v>
      </c>
      <c r="B12" s="4">
        <v>12</v>
      </c>
      <c r="C12" s="4" t="s">
        <v>828</v>
      </c>
      <c r="D12" s="4" t="s">
        <v>22</v>
      </c>
      <c r="E12" s="4" t="s">
        <v>2</v>
      </c>
      <c r="F12" s="4" t="s">
        <v>1</v>
      </c>
      <c r="G12" s="4">
        <v>9</v>
      </c>
      <c r="H12" s="8" t="s">
        <v>827</v>
      </c>
      <c r="I12" s="3">
        <f t="shared" ca="1" si="0"/>
        <v>37</v>
      </c>
      <c r="J12" s="4">
        <f>VLOOKUP(A12,Tableau2[],2,FALSE)</f>
        <v>75</v>
      </c>
      <c r="K12" s="3">
        <f t="shared" ca="1" si="1"/>
        <v>121</v>
      </c>
    </row>
    <row r="13" spans="1:12" x14ac:dyDescent="0.25">
      <c r="A13" s="4">
        <v>6</v>
      </c>
      <c r="B13" s="4">
        <v>44</v>
      </c>
      <c r="C13" s="4" t="s">
        <v>342</v>
      </c>
      <c r="D13" s="4" t="s">
        <v>341</v>
      </c>
      <c r="E13" s="4" t="s">
        <v>2</v>
      </c>
      <c r="F13" s="4" t="s">
        <v>32</v>
      </c>
      <c r="G13" s="4">
        <v>18</v>
      </c>
      <c r="H13" s="8" t="s">
        <v>340</v>
      </c>
      <c r="I13" s="3">
        <f t="shared" ca="1" si="0"/>
        <v>44</v>
      </c>
      <c r="J13" s="4">
        <f>VLOOKUP(A13,Tableau2[],2,FALSE)</f>
        <v>75</v>
      </c>
      <c r="K13" s="3">
        <f t="shared" ca="1" si="1"/>
        <v>137</v>
      </c>
    </row>
    <row r="14" spans="1:12" x14ac:dyDescent="0.25">
      <c r="A14" s="4">
        <v>7</v>
      </c>
      <c r="B14" s="4">
        <v>167</v>
      </c>
      <c r="C14" s="4" t="s">
        <v>150</v>
      </c>
      <c r="D14" s="4" t="s">
        <v>826</v>
      </c>
      <c r="E14" s="4" t="s">
        <v>2</v>
      </c>
      <c r="F14" s="4" t="s">
        <v>1</v>
      </c>
      <c r="G14" s="4">
        <v>9</v>
      </c>
      <c r="H14" s="8" t="s">
        <v>308</v>
      </c>
      <c r="I14" s="3">
        <f t="shared" ca="1" si="0"/>
        <v>32</v>
      </c>
      <c r="J14" s="4">
        <f>VLOOKUP(A14,Tableau2[],2,FALSE)</f>
        <v>70</v>
      </c>
      <c r="K14" s="3">
        <f t="shared" ca="1" si="1"/>
        <v>111</v>
      </c>
    </row>
    <row r="15" spans="1:12" x14ac:dyDescent="0.25">
      <c r="A15" s="4">
        <v>7</v>
      </c>
      <c r="B15" s="4">
        <v>59</v>
      </c>
      <c r="C15" s="4" t="s">
        <v>231</v>
      </c>
      <c r="D15" s="4" t="s">
        <v>230</v>
      </c>
      <c r="E15" s="4" t="s">
        <v>2</v>
      </c>
      <c r="F15" s="4" t="s">
        <v>32</v>
      </c>
      <c r="G15" s="4">
        <v>18</v>
      </c>
      <c r="H15" s="8" t="s">
        <v>309</v>
      </c>
      <c r="I15" s="3">
        <f t="shared" ca="1" si="0"/>
        <v>46</v>
      </c>
      <c r="J15" s="4">
        <f>VLOOKUP(A15,Tableau2[],2,FALSE)</f>
        <v>70</v>
      </c>
      <c r="K15" s="3">
        <f t="shared" ca="1" si="1"/>
        <v>134</v>
      </c>
    </row>
    <row r="16" spans="1:12" x14ac:dyDescent="0.25">
      <c r="A16" s="4">
        <v>8</v>
      </c>
      <c r="B16" s="4">
        <v>156</v>
      </c>
      <c r="C16" s="4" t="s">
        <v>825</v>
      </c>
      <c r="D16" s="4" t="s">
        <v>79</v>
      </c>
      <c r="E16" s="4" t="s">
        <v>2</v>
      </c>
      <c r="F16" s="4" t="s">
        <v>32</v>
      </c>
      <c r="G16" s="4">
        <v>9</v>
      </c>
      <c r="H16" s="8" t="s">
        <v>824</v>
      </c>
      <c r="I16" s="3">
        <f t="shared" ca="1" si="0"/>
        <v>44</v>
      </c>
      <c r="J16" s="4">
        <f>VLOOKUP(A16,Tableau2[],2,FALSE)</f>
        <v>65</v>
      </c>
      <c r="K16" s="3">
        <f t="shared" ca="1" si="1"/>
        <v>118</v>
      </c>
    </row>
    <row r="17" spans="1:11" x14ac:dyDescent="0.25">
      <c r="A17" s="4">
        <v>8</v>
      </c>
      <c r="B17" s="4">
        <v>98</v>
      </c>
      <c r="C17" s="4" t="s">
        <v>216</v>
      </c>
      <c r="D17" s="4" t="s">
        <v>215</v>
      </c>
      <c r="E17" s="4" t="s">
        <v>2</v>
      </c>
      <c r="F17" s="4" t="s">
        <v>32</v>
      </c>
      <c r="G17" s="4">
        <v>18</v>
      </c>
      <c r="H17" s="8" t="s">
        <v>214</v>
      </c>
      <c r="I17" s="3">
        <f t="shared" ca="1" si="0"/>
        <v>41</v>
      </c>
      <c r="J17" s="4">
        <f>VLOOKUP(A17,Tableau2[],2,FALSE)</f>
        <v>65</v>
      </c>
      <c r="K17" s="3">
        <f t="shared" ca="1" si="1"/>
        <v>124</v>
      </c>
    </row>
    <row r="18" spans="1:11" x14ac:dyDescent="0.25">
      <c r="A18" s="4">
        <v>9</v>
      </c>
      <c r="B18" s="4">
        <v>151</v>
      </c>
      <c r="C18" s="4" t="s">
        <v>823</v>
      </c>
      <c r="D18" s="4" t="s">
        <v>822</v>
      </c>
      <c r="E18" s="4" t="s">
        <v>2</v>
      </c>
      <c r="F18" s="4" t="s">
        <v>1</v>
      </c>
      <c r="G18" s="4">
        <v>9</v>
      </c>
      <c r="H18" s="8" t="s">
        <v>821</v>
      </c>
      <c r="I18" s="3">
        <f t="shared" ca="1" si="0"/>
        <v>30</v>
      </c>
      <c r="J18" s="4">
        <f>VLOOKUP(A18,Tableau2[],2,FALSE)</f>
        <v>60</v>
      </c>
      <c r="K18" s="3">
        <f t="shared" ca="1" si="1"/>
        <v>99</v>
      </c>
    </row>
    <row r="19" spans="1:11" x14ac:dyDescent="0.25">
      <c r="A19" s="4">
        <v>9</v>
      </c>
      <c r="B19" s="4">
        <v>28</v>
      </c>
      <c r="C19" s="4" t="s">
        <v>383</v>
      </c>
      <c r="D19" s="4" t="s">
        <v>22</v>
      </c>
      <c r="E19" s="4" t="s">
        <v>2</v>
      </c>
      <c r="F19" s="4" t="s">
        <v>1</v>
      </c>
      <c r="G19" s="4">
        <v>18</v>
      </c>
      <c r="H19" s="8" t="s">
        <v>382</v>
      </c>
      <c r="I19" s="3">
        <f t="shared" ca="1" si="0"/>
        <v>26</v>
      </c>
      <c r="J19" s="4">
        <f>VLOOKUP(A19,Tableau2[],2,FALSE)</f>
        <v>60</v>
      </c>
      <c r="K19" s="3">
        <f t="shared" ca="1" si="1"/>
        <v>104</v>
      </c>
    </row>
    <row r="20" spans="1:11" x14ac:dyDescent="0.25">
      <c r="A20" s="4">
        <v>10</v>
      </c>
      <c r="B20" s="4">
        <v>50</v>
      </c>
      <c r="C20" s="4" t="s">
        <v>820</v>
      </c>
      <c r="D20" s="4" t="s">
        <v>29</v>
      </c>
      <c r="E20" s="4" t="s">
        <v>2</v>
      </c>
      <c r="F20" s="4" t="s">
        <v>6</v>
      </c>
      <c r="G20" s="4">
        <v>9</v>
      </c>
      <c r="H20" s="8" t="s">
        <v>819</v>
      </c>
      <c r="I20" s="3">
        <f t="shared" ca="1" si="0"/>
        <v>50</v>
      </c>
      <c r="J20" s="4">
        <f>VLOOKUP(A20,Tableau2[],2,FALSE)</f>
        <v>55</v>
      </c>
      <c r="K20" s="3">
        <f t="shared" ca="1" si="1"/>
        <v>114</v>
      </c>
    </row>
    <row r="21" spans="1:11" x14ac:dyDescent="0.25">
      <c r="A21" s="4">
        <v>10</v>
      </c>
      <c r="B21" s="4">
        <v>66</v>
      </c>
      <c r="C21" s="4" t="s">
        <v>295</v>
      </c>
      <c r="D21" s="4" t="s">
        <v>294</v>
      </c>
      <c r="E21" s="4" t="s">
        <v>2</v>
      </c>
      <c r="F21" s="4" t="s">
        <v>6</v>
      </c>
      <c r="G21" s="4">
        <v>18</v>
      </c>
      <c r="H21" s="8" t="s">
        <v>293</v>
      </c>
      <c r="I21" s="3">
        <f t="shared" ca="1" si="0"/>
        <v>56</v>
      </c>
      <c r="J21" s="4">
        <f>VLOOKUP(A21,Tableau2[],2,FALSE)</f>
        <v>55</v>
      </c>
      <c r="K21" s="3">
        <f t="shared" ca="1" si="1"/>
        <v>129</v>
      </c>
    </row>
    <row r="22" spans="1:11" x14ac:dyDescent="0.25">
      <c r="A22" s="4">
        <v>11</v>
      </c>
      <c r="B22" s="4">
        <v>41</v>
      </c>
      <c r="C22" s="4" t="s">
        <v>673</v>
      </c>
      <c r="D22" s="4" t="s">
        <v>818</v>
      </c>
      <c r="E22" s="4" t="s">
        <v>2</v>
      </c>
      <c r="F22" s="4" t="s">
        <v>1</v>
      </c>
      <c r="G22" s="4">
        <v>9</v>
      </c>
      <c r="H22" s="8" t="s">
        <v>817</v>
      </c>
      <c r="I22" s="3">
        <f t="shared" ca="1" si="0"/>
        <v>25</v>
      </c>
      <c r="J22" s="4">
        <f>VLOOKUP(A22,Tableau2[],2,FALSE)</f>
        <v>54</v>
      </c>
      <c r="K22" s="3">
        <f t="shared" ca="1" si="1"/>
        <v>88</v>
      </c>
    </row>
    <row r="23" spans="1:11" x14ac:dyDescent="0.25">
      <c r="A23" s="4">
        <v>11</v>
      </c>
      <c r="B23" s="4">
        <v>135</v>
      </c>
      <c r="C23" s="4" t="s">
        <v>120</v>
      </c>
      <c r="D23" s="4" t="s">
        <v>119</v>
      </c>
      <c r="E23" s="4" t="s">
        <v>2</v>
      </c>
      <c r="F23" s="4" t="s">
        <v>6</v>
      </c>
      <c r="G23" s="4">
        <v>18</v>
      </c>
      <c r="H23" s="8" t="s">
        <v>118</v>
      </c>
      <c r="I23" s="3">
        <f t="shared" ca="1" si="0"/>
        <v>56</v>
      </c>
      <c r="J23" s="4">
        <f>VLOOKUP(A23,Tableau2[],2,FALSE)</f>
        <v>54</v>
      </c>
      <c r="K23" s="3">
        <f t="shared" ca="1" si="1"/>
        <v>128</v>
      </c>
    </row>
    <row r="24" spans="1:11" x14ac:dyDescent="0.25">
      <c r="A24" s="4">
        <v>12</v>
      </c>
      <c r="B24" s="4">
        <v>161</v>
      </c>
      <c r="C24" s="4" t="s">
        <v>92</v>
      </c>
      <c r="D24" s="4" t="s">
        <v>368</v>
      </c>
      <c r="E24" s="4" t="s">
        <v>25</v>
      </c>
      <c r="F24" s="4" t="s">
        <v>32</v>
      </c>
      <c r="G24" s="4">
        <v>9</v>
      </c>
      <c r="H24" s="8" t="s">
        <v>816</v>
      </c>
      <c r="I24" s="3">
        <f t="shared" ca="1" si="0"/>
        <v>45</v>
      </c>
      <c r="J24" s="4">
        <f>VLOOKUP(A24,Tableau2[],2,FALSE)</f>
        <v>53</v>
      </c>
      <c r="K24" s="3">
        <f t="shared" ca="1" si="1"/>
        <v>107</v>
      </c>
    </row>
    <row r="25" spans="1:11" x14ac:dyDescent="0.25">
      <c r="A25" s="4">
        <v>12</v>
      </c>
      <c r="B25" s="4">
        <v>173</v>
      </c>
      <c r="C25" s="4" t="s">
        <v>14</v>
      </c>
      <c r="D25" s="4" t="s">
        <v>13</v>
      </c>
      <c r="E25" s="4" t="s">
        <v>2</v>
      </c>
      <c r="F25" s="4" t="s">
        <v>1</v>
      </c>
      <c r="G25" s="4">
        <v>18</v>
      </c>
      <c r="H25" s="8" t="s">
        <v>12</v>
      </c>
      <c r="I25" s="3">
        <f t="shared" ca="1" si="0"/>
        <v>36</v>
      </c>
      <c r="J25" s="4">
        <f>VLOOKUP(A25,Tableau2[],2,FALSE)</f>
        <v>53</v>
      </c>
      <c r="K25" s="3">
        <f t="shared" ca="1" si="1"/>
        <v>107</v>
      </c>
    </row>
    <row r="26" spans="1:11" x14ac:dyDescent="0.25">
      <c r="A26" s="4">
        <v>13</v>
      </c>
      <c r="B26" s="4">
        <v>165</v>
      </c>
      <c r="C26" s="4" t="s">
        <v>815</v>
      </c>
      <c r="D26" s="4" t="s">
        <v>814</v>
      </c>
      <c r="E26" s="4" t="s">
        <v>2</v>
      </c>
      <c r="F26" s="4" t="s">
        <v>1</v>
      </c>
      <c r="G26" s="4">
        <v>9</v>
      </c>
      <c r="H26" s="8" t="s">
        <v>813</v>
      </c>
      <c r="I26" s="3">
        <f t="shared" ca="1" si="0"/>
        <v>27</v>
      </c>
      <c r="J26" s="4">
        <f>VLOOKUP(A26,Tableau2[],2,FALSE)</f>
        <v>52</v>
      </c>
      <c r="K26" s="3">
        <f t="shared" ca="1" si="1"/>
        <v>88</v>
      </c>
    </row>
    <row r="27" spans="1:11" x14ac:dyDescent="0.25">
      <c r="A27" s="4">
        <v>13</v>
      </c>
      <c r="B27" s="4">
        <v>155</v>
      </c>
      <c r="C27" s="4" t="s">
        <v>66</v>
      </c>
      <c r="D27" s="4" t="s">
        <v>65</v>
      </c>
      <c r="E27" s="4" t="s">
        <v>2</v>
      </c>
      <c r="F27" s="4" t="s">
        <v>32</v>
      </c>
      <c r="G27" s="4">
        <v>18</v>
      </c>
      <c r="H27" s="8" t="s">
        <v>64</v>
      </c>
      <c r="I27" s="3">
        <f t="shared" ca="1" si="0"/>
        <v>47</v>
      </c>
      <c r="J27" s="4">
        <f>VLOOKUP(A27,Tableau2[],2,FALSE)</f>
        <v>52</v>
      </c>
      <c r="K27" s="3">
        <f t="shared" ca="1" si="1"/>
        <v>117</v>
      </c>
    </row>
    <row r="28" spans="1:11" x14ac:dyDescent="0.25">
      <c r="A28" s="4">
        <v>14</v>
      </c>
      <c r="B28" s="4">
        <v>80</v>
      </c>
      <c r="C28" s="4" t="s">
        <v>812</v>
      </c>
      <c r="D28" s="4" t="s">
        <v>392</v>
      </c>
      <c r="E28" s="4" t="s">
        <v>2</v>
      </c>
      <c r="F28" s="4" t="s">
        <v>1</v>
      </c>
      <c r="G28" s="4">
        <v>9</v>
      </c>
      <c r="H28" s="8" t="s">
        <v>811</v>
      </c>
      <c r="I28" s="3">
        <f t="shared" ca="1" si="0"/>
        <v>34</v>
      </c>
      <c r="J28" s="4">
        <f>VLOOKUP(A28,Tableau2[],2,FALSE)</f>
        <v>51</v>
      </c>
      <c r="K28" s="3">
        <f t="shared" ca="1" si="1"/>
        <v>94</v>
      </c>
    </row>
    <row r="29" spans="1:11" x14ac:dyDescent="0.25">
      <c r="A29" s="4">
        <v>14</v>
      </c>
      <c r="B29" s="4">
        <v>128</v>
      </c>
      <c r="C29" s="4" t="s">
        <v>137</v>
      </c>
      <c r="D29" s="4" t="s">
        <v>136</v>
      </c>
      <c r="E29" s="4" t="s">
        <v>2</v>
      </c>
      <c r="F29" s="4" t="s">
        <v>1</v>
      </c>
      <c r="G29" s="4">
        <v>18</v>
      </c>
      <c r="H29" s="8" t="s">
        <v>135</v>
      </c>
      <c r="I29" s="3">
        <f t="shared" ca="1" si="0"/>
        <v>37</v>
      </c>
      <c r="J29" s="4">
        <f>VLOOKUP(A29,Tableau2[],2,FALSE)</f>
        <v>51</v>
      </c>
      <c r="K29" s="3">
        <f t="shared" ca="1" si="1"/>
        <v>106</v>
      </c>
    </row>
    <row r="30" spans="1:11" x14ac:dyDescent="0.25">
      <c r="A30" s="4">
        <v>15</v>
      </c>
      <c r="B30" s="4">
        <v>92</v>
      </c>
      <c r="C30" s="4" t="s">
        <v>810</v>
      </c>
      <c r="D30" s="4" t="s">
        <v>7</v>
      </c>
      <c r="E30" s="4" t="s">
        <v>2</v>
      </c>
      <c r="F30" s="4" t="s">
        <v>6</v>
      </c>
      <c r="G30" s="4">
        <v>9</v>
      </c>
      <c r="H30" s="8" t="s">
        <v>809</v>
      </c>
      <c r="I30" s="3">
        <f t="shared" ca="1" si="0"/>
        <v>58</v>
      </c>
      <c r="J30" s="4">
        <f>VLOOKUP(A30,Tableau2[],2,FALSE)</f>
        <v>50</v>
      </c>
      <c r="K30" s="3">
        <f t="shared" ca="1" si="1"/>
        <v>117</v>
      </c>
    </row>
    <row r="31" spans="1:11" x14ac:dyDescent="0.25">
      <c r="A31" s="4">
        <v>15</v>
      </c>
      <c r="B31" s="4">
        <v>110</v>
      </c>
      <c r="C31" s="4" t="s">
        <v>184</v>
      </c>
      <c r="D31" s="4" t="s">
        <v>13</v>
      </c>
      <c r="E31" s="4" t="s">
        <v>2</v>
      </c>
      <c r="F31" s="4" t="s">
        <v>32</v>
      </c>
      <c r="G31" s="4">
        <v>18</v>
      </c>
      <c r="H31" s="8" t="s">
        <v>183</v>
      </c>
      <c r="I31" s="3">
        <f t="shared" ca="1" si="0"/>
        <v>44</v>
      </c>
      <c r="J31" s="4">
        <f>VLOOKUP(A31,Tableau2[],2,FALSE)</f>
        <v>50</v>
      </c>
      <c r="K31" s="3">
        <f t="shared" ca="1" si="1"/>
        <v>112</v>
      </c>
    </row>
    <row r="32" spans="1:11" x14ac:dyDescent="0.25">
      <c r="A32" s="4">
        <v>16</v>
      </c>
      <c r="B32" s="4">
        <v>20</v>
      </c>
      <c r="C32" s="4" t="s">
        <v>808</v>
      </c>
      <c r="D32" s="4" t="s">
        <v>807</v>
      </c>
      <c r="E32" s="4" t="s">
        <v>2</v>
      </c>
      <c r="F32" s="4" t="s">
        <v>1</v>
      </c>
      <c r="G32" s="4">
        <v>9</v>
      </c>
      <c r="H32" s="8" t="s">
        <v>806</v>
      </c>
      <c r="I32" s="3">
        <f t="shared" ca="1" si="0"/>
        <v>39</v>
      </c>
      <c r="J32" s="4">
        <f>VLOOKUP(A32,Tableau2[],2,FALSE)</f>
        <v>49</v>
      </c>
      <c r="K32" s="3">
        <f t="shared" ca="1" si="1"/>
        <v>97</v>
      </c>
    </row>
    <row r="33" spans="1:11" x14ac:dyDescent="0.25">
      <c r="A33" s="4">
        <v>16</v>
      </c>
      <c r="B33" s="4">
        <v>151</v>
      </c>
      <c r="C33" s="4" t="s">
        <v>77</v>
      </c>
      <c r="D33" s="4" t="s">
        <v>56</v>
      </c>
      <c r="E33" s="4" t="s">
        <v>2</v>
      </c>
      <c r="F33" s="4" t="s">
        <v>32</v>
      </c>
      <c r="G33" s="4">
        <v>18</v>
      </c>
      <c r="H33" s="8" t="s">
        <v>76</v>
      </c>
      <c r="I33" s="3">
        <f t="shared" ca="1" si="0"/>
        <v>41</v>
      </c>
      <c r="J33" s="4">
        <f>VLOOKUP(A33,Tableau2[],2,FALSE)</f>
        <v>49</v>
      </c>
      <c r="K33" s="3">
        <f t="shared" ca="1" si="1"/>
        <v>108</v>
      </c>
    </row>
    <row r="34" spans="1:11" x14ac:dyDescent="0.25">
      <c r="A34" s="4">
        <v>17</v>
      </c>
      <c r="B34" s="4">
        <v>104</v>
      </c>
      <c r="C34" s="4" t="s">
        <v>805</v>
      </c>
      <c r="D34" s="4" t="s">
        <v>13</v>
      </c>
      <c r="E34" s="4" t="s">
        <v>2</v>
      </c>
      <c r="F34" s="4" t="s">
        <v>6</v>
      </c>
      <c r="G34" s="4">
        <v>9</v>
      </c>
      <c r="H34" s="8" t="s">
        <v>804</v>
      </c>
      <c r="I34" s="3">
        <f t="shared" ca="1" si="0"/>
        <v>52</v>
      </c>
      <c r="J34" s="4">
        <f>VLOOKUP(A34,Tableau2[],2,FALSE)</f>
        <v>48</v>
      </c>
      <c r="K34" s="3">
        <f t="shared" ca="1" si="1"/>
        <v>109</v>
      </c>
    </row>
    <row r="35" spans="1:11" x14ac:dyDescent="0.25">
      <c r="A35" s="4">
        <v>17</v>
      </c>
      <c r="B35" s="4">
        <v>68</v>
      </c>
      <c r="C35" s="4" t="s">
        <v>290</v>
      </c>
      <c r="D35" s="4" t="s">
        <v>176</v>
      </c>
      <c r="E35" s="4" t="s">
        <v>2</v>
      </c>
      <c r="F35" s="4" t="s">
        <v>32</v>
      </c>
      <c r="G35" s="4">
        <v>18</v>
      </c>
      <c r="H35" s="8" t="s">
        <v>289</v>
      </c>
      <c r="I35" s="3">
        <f t="shared" ca="1" si="0"/>
        <v>47</v>
      </c>
      <c r="J35" s="4">
        <f>VLOOKUP(A35,Tableau2[],2,FALSE)</f>
        <v>48</v>
      </c>
      <c r="K35" s="3">
        <f t="shared" ca="1" si="1"/>
        <v>113</v>
      </c>
    </row>
    <row r="36" spans="1:11" x14ac:dyDescent="0.25">
      <c r="A36" s="4">
        <v>18</v>
      </c>
      <c r="B36" s="4">
        <v>134</v>
      </c>
      <c r="C36" s="4" t="s">
        <v>803</v>
      </c>
      <c r="D36" s="4" t="s">
        <v>65</v>
      </c>
      <c r="E36" s="4" t="s">
        <v>2</v>
      </c>
      <c r="F36" s="4" t="s">
        <v>32</v>
      </c>
      <c r="G36" s="4">
        <v>9</v>
      </c>
      <c r="H36" s="8" t="s">
        <v>225</v>
      </c>
      <c r="I36" s="3">
        <f t="shared" ca="1" si="0"/>
        <v>40</v>
      </c>
      <c r="J36" s="4">
        <f>VLOOKUP(A36,Tableau2[],2,FALSE)</f>
        <v>47</v>
      </c>
      <c r="K36" s="3">
        <f t="shared" ca="1" si="1"/>
        <v>96</v>
      </c>
    </row>
    <row r="37" spans="1:11" x14ac:dyDescent="0.25">
      <c r="A37" s="4">
        <v>18</v>
      </c>
      <c r="B37" s="4">
        <v>45</v>
      </c>
      <c r="C37" s="4" t="s">
        <v>339</v>
      </c>
      <c r="D37" s="4" t="s">
        <v>13</v>
      </c>
      <c r="E37" s="4" t="s">
        <v>2</v>
      </c>
      <c r="F37" s="4" t="s">
        <v>1</v>
      </c>
      <c r="G37" s="4">
        <v>18</v>
      </c>
      <c r="H37" s="8" t="s">
        <v>338</v>
      </c>
      <c r="I37" s="3">
        <f t="shared" ca="1" si="0"/>
        <v>33</v>
      </c>
      <c r="J37" s="4">
        <f>VLOOKUP(A37,Tableau2[],2,FALSE)</f>
        <v>47</v>
      </c>
      <c r="K37" s="3">
        <f t="shared" ca="1" si="1"/>
        <v>98</v>
      </c>
    </row>
    <row r="38" spans="1:11" x14ac:dyDescent="0.25">
      <c r="A38" s="4">
        <v>19</v>
      </c>
      <c r="B38" s="4">
        <v>44</v>
      </c>
      <c r="C38" s="4" t="s">
        <v>363</v>
      </c>
      <c r="D38" s="4" t="s">
        <v>33</v>
      </c>
      <c r="E38" s="4" t="s">
        <v>25</v>
      </c>
      <c r="F38" s="4" t="s">
        <v>32</v>
      </c>
      <c r="G38" s="4">
        <v>9</v>
      </c>
      <c r="H38" s="8" t="s">
        <v>802</v>
      </c>
      <c r="I38" s="3">
        <f t="shared" ca="1" si="0"/>
        <v>43</v>
      </c>
      <c r="J38" s="4">
        <f>VLOOKUP(A38,Tableau2[],2,FALSE)</f>
        <v>46</v>
      </c>
      <c r="K38" s="3">
        <f t="shared" ca="1" si="1"/>
        <v>98</v>
      </c>
    </row>
    <row r="39" spans="1:11" x14ac:dyDescent="0.25">
      <c r="A39" s="4">
        <v>19</v>
      </c>
      <c r="B39" s="4">
        <v>67</v>
      </c>
      <c r="C39" s="4" t="s">
        <v>292</v>
      </c>
      <c r="D39" s="4" t="s">
        <v>71</v>
      </c>
      <c r="E39" s="4" t="s">
        <v>2</v>
      </c>
      <c r="F39" s="4" t="s">
        <v>32</v>
      </c>
      <c r="G39" s="4">
        <v>18</v>
      </c>
      <c r="H39" s="8" t="s">
        <v>291</v>
      </c>
      <c r="I39" s="3">
        <f t="shared" ca="1" si="0"/>
        <v>41</v>
      </c>
      <c r="J39" s="4">
        <f>VLOOKUP(A39,Tableau2[],2,FALSE)</f>
        <v>46</v>
      </c>
      <c r="K39" s="3">
        <f t="shared" ca="1" si="1"/>
        <v>105</v>
      </c>
    </row>
    <row r="40" spans="1:11" x14ac:dyDescent="0.25">
      <c r="A40" s="4">
        <v>20</v>
      </c>
      <c r="B40" s="4">
        <v>82</v>
      </c>
      <c r="C40" s="4" t="s">
        <v>801</v>
      </c>
      <c r="D40" s="4" t="s">
        <v>22</v>
      </c>
      <c r="E40" s="4" t="s">
        <v>2</v>
      </c>
      <c r="F40" s="4" t="s">
        <v>1</v>
      </c>
      <c r="G40" s="4">
        <v>9</v>
      </c>
      <c r="H40" s="8" t="s">
        <v>800</v>
      </c>
      <c r="I40" s="3">
        <f t="shared" ca="1" si="0"/>
        <v>35</v>
      </c>
      <c r="J40" s="4">
        <f>VLOOKUP(A40,Tableau2[],2,FALSE)</f>
        <v>45</v>
      </c>
      <c r="K40" s="3">
        <f t="shared" ca="1" si="1"/>
        <v>89</v>
      </c>
    </row>
    <row r="41" spans="1:11" x14ac:dyDescent="0.25">
      <c r="A41" s="4">
        <v>20</v>
      </c>
      <c r="B41" s="4">
        <v>158</v>
      </c>
      <c r="C41" s="4" t="s">
        <v>57</v>
      </c>
      <c r="D41" s="4" t="s">
        <v>56</v>
      </c>
      <c r="E41" s="4" t="s">
        <v>2</v>
      </c>
      <c r="F41" s="4" t="s">
        <v>1</v>
      </c>
      <c r="G41" s="4">
        <v>18</v>
      </c>
      <c r="H41" s="8" t="s">
        <v>55</v>
      </c>
      <c r="I41" s="3">
        <f t="shared" ca="1" si="0"/>
        <v>36</v>
      </c>
      <c r="J41" s="4">
        <f>VLOOKUP(A41,Tableau2[],2,FALSE)</f>
        <v>45</v>
      </c>
      <c r="K41" s="3">
        <f t="shared" ca="1" si="1"/>
        <v>99</v>
      </c>
    </row>
    <row r="42" spans="1:11" x14ac:dyDescent="0.25">
      <c r="A42" s="4">
        <v>21</v>
      </c>
      <c r="B42" s="4">
        <v>113</v>
      </c>
      <c r="C42" s="4" t="s">
        <v>563</v>
      </c>
      <c r="D42" s="4" t="s">
        <v>107</v>
      </c>
      <c r="E42" s="4" t="s">
        <v>2</v>
      </c>
      <c r="F42" s="4" t="s">
        <v>6</v>
      </c>
      <c r="G42" s="4">
        <v>9</v>
      </c>
      <c r="H42" s="8" t="s">
        <v>487</v>
      </c>
      <c r="I42" s="3">
        <f t="shared" ca="1" si="0"/>
        <v>52</v>
      </c>
      <c r="J42" s="4">
        <f>VLOOKUP(A42,Tableau2[],2,FALSE)</f>
        <v>44</v>
      </c>
      <c r="K42" s="3">
        <f t="shared" ca="1" si="1"/>
        <v>105</v>
      </c>
    </row>
    <row r="43" spans="1:11" x14ac:dyDescent="0.25">
      <c r="A43" s="4">
        <v>21</v>
      </c>
      <c r="B43" s="4">
        <v>43</v>
      </c>
      <c r="C43" s="4" t="s">
        <v>345</v>
      </c>
      <c r="D43" s="4" t="s">
        <v>344</v>
      </c>
      <c r="E43" s="4" t="s">
        <v>2</v>
      </c>
      <c r="F43" s="4" t="s">
        <v>1</v>
      </c>
      <c r="G43" s="4">
        <v>18</v>
      </c>
      <c r="H43" s="8" t="s">
        <v>343</v>
      </c>
      <c r="I43" s="3">
        <f t="shared" ca="1" si="0"/>
        <v>38</v>
      </c>
      <c r="J43" s="4">
        <f>VLOOKUP(A43,Tableau2[],2,FALSE)</f>
        <v>44</v>
      </c>
      <c r="K43" s="3">
        <f t="shared" ca="1" si="1"/>
        <v>100</v>
      </c>
    </row>
    <row r="44" spans="1:11" x14ac:dyDescent="0.25">
      <c r="A44" s="4">
        <v>22</v>
      </c>
      <c r="B44" s="4">
        <v>70</v>
      </c>
      <c r="C44" s="4" t="s">
        <v>625</v>
      </c>
      <c r="D44" s="4" t="s">
        <v>204</v>
      </c>
      <c r="E44" s="4" t="s">
        <v>2</v>
      </c>
      <c r="F44" s="4" t="s">
        <v>1</v>
      </c>
      <c r="G44" s="4">
        <v>9</v>
      </c>
      <c r="H44" s="8" t="s">
        <v>799</v>
      </c>
      <c r="I44" s="3">
        <f t="shared" ca="1" si="0"/>
        <v>29</v>
      </c>
      <c r="J44" s="4">
        <f>VLOOKUP(A44,Tableau2[],2,FALSE)</f>
        <v>43</v>
      </c>
      <c r="K44" s="3">
        <f t="shared" ca="1" si="1"/>
        <v>81</v>
      </c>
    </row>
    <row r="45" spans="1:11" x14ac:dyDescent="0.25">
      <c r="A45" s="4">
        <v>22</v>
      </c>
      <c r="B45" s="4">
        <v>153</v>
      </c>
      <c r="C45" s="4" t="s">
        <v>72</v>
      </c>
      <c r="D45" s="4" t="s">
        <v>71</v>
      </c>
      <c r="E45" s="4" t="s">
        <v>2</v>
      </c>
      <c r="F45" s="4" t="s">
        <v>32</v>
      </c>
      <c r="G45" s="4">
        <v>18</v>
      </c>
      <c r="H45" s="8" t="s">
        <v>70</v>
      </c>
      <c r="I45" s="3">
        <f t="shared" ca="1" si="0"/>
        <v>47</v>
      </c>
      <c r="J45" s="4">
        <f>VLOOKUP(A45,Tableau2[],2,FALSE)</f>
        <v>43</v>
      </c>
      <c r="K45" s="3">
        <f t="shared" ca="1" si="1"/>
        <v>108</v>
      </c>
    </row>
    <row r="46" spans="1:11" x14ac:dyDescent="0.25">
      <c r="A46" s="4">
        <v>23</v>
      </c>
      <c r="B46" s="4">
        <v>14</v>
      </c>
      <c r="C46" s="4" t="s">
        <v>798</v>
      </c>
      <c r="D46" s="4" t="s">
        <v>173</v>
      </c>
      <c r="E46" s="4" t="s">
        <v>2</v>
      </c>
      <c r="F46" s="4" t="s">
        <v>32</v>
      </c>
      <c r="G46" s="4">
        <v>9</v>
      </c>
      <c r="H46" s="8" t="s">
        <v>797</v>
      </c>
      <c r="I46" s="3">
        <f t="shared" ca="1" si="0"/>
        <v>46</v>
      </c>
      <c r="J46" s="4">
        <f>VLOOKUP(A46,Tableau2[],2,FALSE)</f>
        <v>42</v>
      </c>
      <c r="K46" s="3">
        <f t="shared" ca="1" si="1"/>
        <v>97</v>
      </c>
    </row>
    <row r="47" spans="1:11" x14ac:dyDescent="0.25">
      <c r="A47" s="4">
        <v>23</v>
      </c>
      <c r="B47" s="4">
        <v>146</v>
      </c>
      <c r="C47" s="4" t="s">
        <v>92</v>
      </c>
      <c r="D47" s="4" t="s">
        <v>91</v>
      </c>
      <c r="E47" s="4" t="s">
        <v>2</v>
      </c>
      <c r="F47" s="4" t="s">
        <v>6</v>
      </c>
      <c r="G47" s="4">
        <v>18</v>
      </c>
      <c r="H47" s="8" t="s">
        <v>90</v>
      </c>
      <c r="I47" s="3">
        <f t="shared" ca="1" si="0"/>
        <v>52</v>
      </c>
      <c r="J47" s="4">
        <f>VLOOKUP(A47,Tableau2[],2,FALSE)</f>
        <v>42</v>
      </c>
      <c r="K47" s="3">
        <f t="shared" ca="1" si="1"/>
        <v>112</v>
      </c>
    </row>
    <row r="48" spans="1:11" x14ac:dyDescent="0.25">
      <c r="A48" s="4">
        <v>24</v>
      </c>
      <c r="B48" s="4">
        <v>129</v>
      </c>
      <c r="C48" s="4" t="s">
        <v>796</v>
      </c>
      <c r="D48" s="4" t="s">
        <v>333</v>
      </c>
      <c r="E48" s="4" t="s">
        <v>2</v>
      </c>
      <c r="F48" s="4" t="s">
        <v>1</v>
      </c>
      <c r="G48" s="4">
        <v>9</v>
      </c>
      <c r="H48" s="8" t="s">
        <v>795</v>
      </c>
      <c r="I48" s="3">
        <f t="shared" ca="1" si="0"/>
        <v>32</v>
      </c>
      <c r="J48" s="4">
        <f>VLOOKUP(A48,Tableau2[],2,FALSE)</f>
        <v>41</v>
      </c>
      <c r="K48" s="3">
        <f t="shared" ca="1" si="1"/>
        <v>82</v>
      </c>
    </row>
    <row r="49" spans="1:11" x14ac:dyDescent="0.25">
      <c r="A49" s="4">
        <v>24</v>
      </c>
      <c r="B49" s="4">
        <v>49</v>
      </c>
      <c r="C49" s="4" t="s">
        <v>329</v>
      </c>
      <c r="D49" s="4" t="s">
        <v>328</v>
      </c>
      <c r="E49" s="4" t="s">
        <v>2</v>
      </c>
      <c r="F49" s="4" t="s">
        <v>32</v>
      </c>
      <c r="G49" s="4">
        <v>18</v>
      </c>
      <c r="H49" s="8" t="s">
        <v>327</v>
      </c>
      <c r="I49" s="3">
        <f t="shared" ca="1" si="0"/>
        <v>49</v>
      </c>
      <c r="J49" s="4">
        <f>VLOOKUP(A49,Tableau2[],2,FALSE)</f>
        <v>41</v>
      </c>
      <c r="K49" s="3">
        <f t="shared" ca="1" si="1"/>
        <v>108</v>
      </c>
    </row>
    <row r="50" spans="1:11" x14ac:dyDescent="0.25">
      <c r="A50" s="4">
        <v>25</v>
      </c>
      <c r="B50" s="4">
        <v>155</v>
      </c>
      <c r="C50" s="4" t="s">
        <v>563</v>
      </c>
      <c r="D50" s="4" t="s">
        <v>794</v>
      </c>
      <c r="E50" s="4" t="s">
        <v>2</v>
      </c>
      <c r="F50" s="4" t="s">
        <v>1</v>
      </c>
      <c r="G50" s="4">
        <v>9</v>
      </c>
      <c r="H50" s="8" t="s">
        <v>793</v>
      </c>
      <c r="I50" s="3">
        <f t="shared" ca="1" si="0"/>
        <v>23</v>
      </c>
      <c r="J50" s="4">
        <f>VLOOKUP(A50,Tableau2[],2,FALSE)</f>
        <v>40</v>
      </c>
      <c r="K50" s="3">
        <f t="shared" ca="1" si="1"/>
        <v>72</v>
      </c>
    </row>
    <row r="51" spans="1:11" x14ac:dyDescent="0.25">
      <c r="A51" s="4">
        <v>25</v>
      </c>
      <c r="B51" s="4">
        <v>136</v>
      </c>
      <c r="C51" s="4" t="s">
        <v>117</v>
      </c>
      <c r="D51" s="4" t="s">
        <v>116</v>
      </c>
      <c r="E51" s="4" t="s">
        <v>2</v>
      </c>
      <c r="F51" s="4" t="s">
        <v>1</v>
      </c>
      <c r="G51" s="4">
        <v>18</v>
      </c>
      <c r="H51" s="8" t="s">
        <v>115</v>
      </c>
      <c r="I51" s="3">
        <f t="shared" ca="1" si="0"/>
        <v>39</v>
      </c>
      <c r="J51" s="4">
        <f>VLOOKUP(A51,Tableau2[],2,FALSE)</f>
        <v>40</v>
      </c>
      <c r="K51" s="3">
        <f t="shared" ca="1" si="1"/>
        <v>97</v>
      </c>
    </row>
    <row r="52" spans="1:11" x14ac:dyDescent="0.25">
      <c r="A52" s="4">
        <v>26</v>
      </c>
      <c r="B52" s="4">
        <v>81</v>
      </c>
      <c r="C52" s="4" t="s">
        <v>792</v>
      </c>
      <c r="D52" s="4" t="s">
        <v>791</v>
      </c>
      <c r="E52" s="4" t="s">
        <v>2</v>
      </c>
      <c r="F52" s="4" t="s">
        <v>1</v>
      </c>
      <c r="G52" s="4">
        <v>9</v>
      </c>
      <c r="H52" s="8" t="s">
        <v>790</v>
      </c>
      <c r="I52" s="3">
        <f t="shared" ca="1" si="0"/>
        <v>29</v>
      </c>
      <c r="J52" s="4">
        <f>VLOOKUP(A52,Tableau2[],2,FALSE)</f>
        <v>39</v>
      </c>
      <c r="K52" s="3">
        <f t="shared" ca="1" si="1"/>
        <v>77</v>
      </c>
    </row>
    <row r="53" spans="1:11" x14ac:dyDescent="0.25">
      <c r="A53" s="4">
        <v>26</v>
      </c>
      <c r="B53" s="4">
        <v>22</v>
      </c>
      <c r="C53" s="4" t="s">
        <v>399</v>
      </c>
      <c r="D53" s="4" t="s">
        <v>398</v>
      </c>
      <c r="E53" s="4" t="s">
        <v>2</v>
      </c>
      <c r="F53" s="4" t="s">
        <v>1</v>
      </c>
      <c r="G53" s="4">
        <v>18</v>
      </c>
      <c r="H53" s="8" t="s">
        <v>397</v>
      </c>
      <c r="I53" s="3">
        <f t="shared" ca="1" si="0"/>
        <v>36</v>
      </c>
      <c r="J53" s="4">
        <f>VLOOKUP(A53,Tableau2[],2,FALSE)</f>
        <v>39</v>
      </c>
      <c r="K53" s="3">
        <f t="shared" ca="1" si="1"/>
        <v>93</v>
      </c>
    </row>
    <row r="54" spans="1:11" x14ac:dyDescent="0.25">
      <c r="A54" s="4">
        <v>27</v>
      </c>
      <c r="B54" s="4">
        <v>145</v>
      </c>
      <c r="C54" s="4" t="s">
        <v>789</v>
      </c>
      <c r="D54" s="4" t="s">
        <v>3</v>
      </c>
      <c r="E54" s="4" t="s">
        <v>2</v>
      </c>
      <c r="F54" s="4" t="s">
        <v>1</v>
      </c>
      <c r="G54" s="4">
        <v>9</v>
      </c>
      <c r="H54" s="8" t="s">
        <v>788</v>
      </c>
      <c r="I54" s="3">
        <f t="shared" ca="1" si="0"/>
        <v>36</v>
      </c>
      <c r="J54" s="4">
        <f>VLOOKUP(A54,Tableau2[],2,FALSE)</f>
        <v>39</v>
      </c>
      <c r="K54" s="3">
        <f t="shared" ca="1" si="1"/>
        <v>84</v>
      </c>
    </row>
    <row r="55" spans="1:11" x14ac:dyDescent="0.25">
      <c r="A55" s="4">
        <v>27</v>
      </c>
      <c r="B55" s="4">
        <v>167</v>
      </c>
      <c r="C55" s="4" t="s">
        <v>34</v>
      </c>
      <c r="D55" s="4" t="s">
        <v>33</v>
      </c>
      <c r="E55" s="4" t="s">
        <v>2</v>
      </c>
      <c r="F55" s="4" t="s">
        <v>32</v>
      </c>
      <c r="G55" s="4">
        <v>18</v>
      </c>
      <c r="H55" s="8" t="s">
        <v>31</v>
      </c>
      <c r="I55" s="3">
        <f t="shared" ca="1" si="0"/>
        <v>46</v>
      </c>
      <c r="J55" s="4">
        <f>VLOOKUP(A55,Tableau2[],2,FALSE)</f>
        <v>39</v>
      </c>
      <c r="K55" s="3">
        <f t="shared" ca="1" si="1"/>
        <v>103</v>
      </c>
    </row>
    <row r="56" spans="1:11" x14ac:dyDescent="0.25">
      <c r="A56" s="4">
        <v>28</v>
      </c>
      <c r="B56" s="4">
        <v>137</v>
      </c>
      <c r="C56" s="4" t="s">
        <v>787</v>
      </c>
      <c r="D56" s="4" t="s">
        <v>226</v>
      </c>
      <c r="E56" s="4" t="s">
        <v>2</v>
      </c>
      <c r="F56" s="4" t="s">
        <v>1</v>
      </c>
      <c r="G56" s="4">
        <v>9</v>
      </c>
      <c r="H56" s="8" t="s">
        <v>786</v>
      </c>
      <c r="I56" s="3">
        <f t="shared" ca="1" si="0"/>
        <v>37</v>
      </c>
      <c r="J56" s="4">
        <f>VLOOKUP(A56,Tableau2[],2,FALSE)</f>
        <v>39</v>
      </c>
      <c r="K56" s="3">
        <f t="shared" ca="1" si="1"/>
        <v>85</v>
      </c>
    </row>
    <row r="57" spans="1:11" x14ac:dyDescent="0.25">
      <c r="A57" s="4">
        <v>28</v>
      </c>
      <c r="B57" s="4">
        <v>130</v>
      </c>
      <c r="C57" s="4" t="s">
        <v>132</v>
      </c>
      <c r="D57" s="4" t="s">
        <v>53</v>
      </c>
      <c r="E57" s="4" t="s">
        <v>2</v>
      </c>
      <c r="F57" s="4" t="s">
        <v>32</v>
      </c>
      <c r="G57" s="4">
        <v>18</v>
      </c>
      <c r="H57" s="8" t="s">
        <v>131</v>
      </c>
      <c r="I57" s="3">
        <f t="shared" ca="1" si="0"/>
        <v>44</v>
      </c>
      <c r="J57" s="4">
        <f>VLOOKUP(A57,Tableau2[],2,FALSE)</f>
        <v>39</v>
      </c>
      <c r="K57" s="3">
        <f t="shared" ca="1" si="1"/>
        <v>101</v>
      </c>
    </row>
    <row r="58" spans="1:11" x14ac:dyDescent="0.25">
      <c r="A58" s="4">
        <v>29</v>
      </c>
      <c r="B58" s="4">
        <v>98</v>
      </c>
      <c r="C58" s="4" t="s">
        <v>509</v>
      </c>
      <c r="D58" s="4" t="s">
        <v>785</v>
      </c>
      <c r="E58" s="4" t="s">
        <v>2</v>
      </c>
      <c r="F58" s="4" t="s">
        <v>1</v>
      </c>
      <c r="G58" s="4">
        <v>9</v>
      </c>
      <c r="H58" s="8" t="s">
        <v>784</v>
      </c>
      <c r="I58" s="3">
        <f t="shared" ca="1" si="0"/>
        <v>37</v>
      </c>
      <c r="J58" s="4">
        <f>VLOOKUP(A58,Tableau2[],2,FALSE)</f>
        <v>39</v>
      </c>
      <c r="K58" s="3">
        <f t="shared" ca="1" si="1"/>
        <v>85</v>
      </c>
    </row>
    <row r="59" spans="1:11" x14ac:dyDescent="0.25">
      <c r="A59" s="4">
        <v>29</v>
      </c>
      <c r="B59" s="4">
        <v>74</v>
      </c>
      <c r="C59" s="4" t="s">
        <v>276</v>
      </c>
      <c r="D59" s="4" t="s">
        <v>275</v>
      </c>
      <c r="E59" s="4" t="s">
        <v>2</v>
      </c>
      <c r="F59" s="4" t="s">
        <v>32</v>
      </c>
      <c r="G59" s="4">
        <v>18</v>
      </c>
      <c r="H59" s="8" t="s">
        <v>274</v>
      </c>
      <c r="I59" s="3">
        <f t="shared" ca="1" si="0"/>
        <v>45</v>
      </c>
      <c r="J59" s="4">
        <f>VLOOKUP(A59,Tableau2[],2,FALSE)</f>
        <v>39</v>
      </c>
      <c r="K59" s="3">
        <f t="shared" ca="1" si="1"/>
        <v>102</v>
      </c>
    </row>
    <row r="60" spans="1:11" x14ac:dyDescent="0.25">
      <c r="A60" s="4">
        <v>30</v>
      </c>
      <c r="B60" s="4">
        <v>74</v>
      </c>
      <c r="C60" s="4" t="s">
        <v>783</v>
      </c>
      <c r="D60" s="4" t="s">
        <v>729</v>
      </c>
      <c r="E60" s="4" t="s">
        <v>2</v>
      </c>
      <c r="F60" s="4" t="s">
        <v>1</v>
      </c>
      <c r="G60" s="4">
        <v>9</v>
      </c>
      <c r="H60" s="8" t="s">
        <v>782</v>
      </c>
      <c r="I60" s="3">
        <f t="shared" ca="1" si="0"/>
        <v>30</v>
      </c>
      <c r="J60" s="4">
        <f>VLOOKUP(A60,Tableau2[],2,FALSE)</f>
        <v>39</v>
      </c>
      <c r="K60" s="3">
        <f t="shared" ca="1" si="1"/>
        <v>78</v>
      </c>
    </row>
    <row r="61" spans="1:11" x14ac:dyDescent="0.25">
      <c r="A61" s="4">
        <v>30</v>
      </c>
      <c r="B61" s="4">
        <v>5</v>
      </c>
      <c r="C61" s="4" t="s">
        <v>441</v>
      </c>
      <c r="D61" s="4" t="s">
        <v>440</v>
      </c>
      <c r="E61" s="4" t="s">
        <v>2</v>
      </c>
      <c r="F61" s="4" t="s">
        <v>1</v>
      </c>
      <c r="G61" s="4">
        <v>18</v>
      </c>
      <c r="H61" s="8" t="s">
        <v>439</v>
      </c>
      <c r="I61" s="3">
        <f t="shared" ca="1" si="0"/>
        <v>36</v>
      </c>
      <c r="J61" s="4">
        <f>VLOOKUP(A61,Tableau2[],2,FALSE)</f>
        <v>39</v>
      </c>
      <c r="K61" s="3">
        <f t="shared" ca="1" si="1"/>
        <v>93</v>
      </c>
    </row>
    <row r="62" spans="1:11" x14ac:dyDescent="0.25">
      <c r="A62" s="4">
        <v>31</v>
      </c>
      <c r="B62" s="4">
        <v>139</v>
      </c>
      <c r="C62" s="4" t="s">
        <v>781</v>
      </c>
      <c r="D62" s="4" t="s">
        <v>780</v>
      </c>
      <c r="E62" s="4" t="s">
        <v>2</v>
      </c>
      <c r="F62" s="4" t="s">
        <v>1</v>
      </c>
      <c r="G62" s="4">
        <v>9</v>
      </c>
      <c r="H62" s="8" t="s">
        <v>779</v>
      </c>
      <c r="I62" s="3">
        <f t="shared" ca="1" si="0"/>
        <v>30</v>
      </c>
      <c r="J62" s="4">
        <f>VLOOKUP(A62,Tableau2[],2,FALSE)</f>
        <v>39</v>
      </c>
      <c r="K62" s="3">
        <f t="shared" ca="1" si="1"/>
        <v>78</v>
      </c>
    </row>
    <row r="63" spans="1:11" x14ac:dyDescent="0.25">
      <c r="A63" s="4">
        <v>31</v>
      </c>
      <c r="B63" s="4">
        <v>51</v>
      </c>
      <c r="C63" s="4" t="s">
        <v>324</v>
      </c>
      <c r="D63" s="4" t="s">
        <v>323</v>
      </c>
      <c r="E63" s="4" t="s">
        <v>2</v>
      </c>
      <c r="F63" s="4" t="s">
        <v>1</v>
      </c>
      <c r="G63" s="4">
        <v>18</v>
      </c>
      <c r="H63" s="8" t="s">
        <v>322</v>
      </c>
      <c r="I63" s="3">
        <f t="shared" ca="1" si="0"/>
        <v>29</v>
      </c>
      <c r="J63" s="4">
        <f>VLOOKUP(A63,Tableau2[],2,FALSE)</f>
        <v>39</v>
      </c>
      <c r="K63" s="3">
        <f t="shared" ca="1" si="1"/>
        <v>86</v>
      </c>
    </row>
    <row r="64" spans="1:11" x14ac:dyDescent="0.25">
      <c r="A64" s="4">
        <v>32</v>
      </c>
      <c r="B64" s="4">
        <v>164</v>
      </c>
      <c r="C64" s="4" t="s">
        <v>778</v>
      </c>
      <c r="D64" s="4" t="s">
        <v>176</v>
      </c>
      <c r="E64" s="4" t="s">
        <v>2</v>
      </c>
      <c r="F64" s="4" t="s">
        <v>32</v>
      </c>
      <c r="G64" s="4">
        <v>9</v>
      </c>
      <c r="H64" s="8" t="s">
        <v>777</v>
      </c>
      <c r="I64" s="3">
        <f t="shared" ca="1" si="0"/>
        <v>47</v>
      </c>
      <c r="J64" s="4">
        <f>VLOOKUP(A64,Tableau2[],2,FALSE)</f>
        <v>39</v>
      </c>
      <c r="K64" s="3">
        <f t="shared" ca="1" si="1"/>
        <v>95</v>
      </c>
    </row>
    <row r="65" spans="1:11" x14ac:dyDescent="0.25">
      <c r="A65" s="4">
        <v>32</v>
      </c>
      <c r="B65" s="4">
        <v>133</v>
      </c>
      <c r="C65" s="4" t="s">
        <v>125</v>
      </c>
      <c r="D65" s="4" t="s">
        <v>119</v>
      </c>
      <c r="E65" s="4" t="s">
        <v>2</v>
      </c>
      <c r="F65" s="4" t="s">
        <v>6</v>
      </c>
      <c r="G65" s="4">
        <v>18</v>
      </c>
      <c r="H65" s="8" t="s">
        <v>124</v>
      </c>
      <c r="I65" s="3">
        <f t="shared" ca="1" si="0"/>
        <v>56</v>
      </c>
      <c r="J65" s="4">
        <f>VLOOKUP(A65,Tableau2[],2,FALSE)</f>
        <v>39</v>
      </c>
      <c r="K65" s="3">
        <f t="shared" ca="1" si="1"/>
        <v>113</v>
      </c>
    </row>
    <row r="66" spans="1:11" x14ac:dyDescent="0.25">
      <c r="A66" s="4">
        <v>33</v>
      </c>
      <c r="B66" s="4">
        <v>21</v>
      </c>
      <c r="C66" s="4" t="s">
        <v>179</v>
      </c>
      <c r="D66" s="4" t="s">
        <v>776</v>
      </c>
      <c r="E66" s="4" t="s">
        <v>2</v>
      </c>
      <c r="F66" s="4" t="s">
        <v>6</v>
      </c>
      <c r="G66" s="4">
        <v>9</v>
      </c>
      <c r="H66" s="8" t="s">
        <v>775</v>
      </c>
      <c r="I66" s="3">
        <f t="shared" ca="1" si="0"/>
        <v>57</v>
      </c>
      <c r="J66" s="4">
        <f>VLOOKUP(A66,Tableau2[],2,FALSE)</f>
        <v>39</v>
      </c>
      <c r="K66" s="3">
        <f t="shared" ca="1" si="1"/>
        <v>105</v>
      </c>
    </row>
    <row r="67" spans="1:11" x14ac:dyDescent="0.25">
      <c r="A67" s="4">
        <v>33</v>
      </c>
      <c r="B67" s="4">
        <v>1</v>
      </c>
      <c r="C67" s="4" t="s">
        <v>450</v>
      </c>
      <c r="D67" s="4" t="s">
        <v>449</v>
      </c>
      <c r="E67" s="4" t="s">
        <v>2</v>
      </c>
      <c r="F67" s="4" t="s">
        <v>1</v>
      </c>
      <c r="G67" s="4">
        <v>18</v>
      </c>
      <c r="H67" s="8" t="s">
        <v>448</v>
      </c>
      <c r="I67" s="3">
        <f t="shared" ref="I67:I130" ca="1" si="2">YEAR($L$2)-YEAR(H67)</f>
        <v>26</v>
      </c>
      <c r="J67" s="4">
        <f>VLOOKUP(A67,Tableau2[],2,FALSE)</f>
        <v>39</v>
      </c>
      <c r="K67" s="3">
        <f t="shared" ref="K67:K130" ca="1" si="3">I67+G67+J67</f>
        <v>83</v>
      </c>
    </row>
    <row r="68" spans="1:11" x14ac:dyDescent="0.25">
      <c r="A68" s="4">
        <v>34</v>
      </c>
      <c r="B68" s="4">
        <v>168</v>
      </c>
      <c r="C68" s="4" t="s">
        <v>774</v>
      </c>
      <c r="D68" s="4" t="s">
        <v>71</v>
      </c>
      <c r="E68" s="4" t="s">
        <v>2</v>
      </c>
      <c r="F68" s="4" t="s">
        <v>32</v>
      </c>
      <c r="G68" s="4">
        <v>9</v>
      </c>
      <c r="H68" s="8" t="s">
        <v>773</v>
      </c>
      <c r="I68" s="3">
        <f t="shared" ca="1" si="2"/>
        <v>46</v>
      </c>
      <c r="J68" s="4">
        <f>VLOOKUP(A68,Tableau2[],2,FALSE)</f>
        <v>39</v>
      </c>
      <c r="K68" s="3">
        <f t="shared" ca="1" si="3"/>
        <v>94</v>
      </c>
    </row>
    <row r="69" spans="1:11" x14ac:dyDescent="0.25">
      <c r="A69" s="4">
        <v>34</v>
      </c>
      <c r="B69" s="4">
        <v>17</v>
      </c>
      <c r="C69" s="4" t="s">
        <v>412</v>
      </c>
      <c r="D69" s="4" t="s">
        <v>411</v>
      </c>
      <c r="E69" s="4" t="s">
        <v>25</v>
      </c>
      <c r="F69" s="4" t="s">
        <v>32</v>
      </c>
      <c r="G69" s="4">
        <v>18</v>
      </c>
      <c r="H69" s="8" t="s">
        <v>410</v>
      </c>
      <c r="I69" s="3">
        <f t="shared" ca="1" si="2"/>
        <v>42</v>
      </c>
      <c r="J69" s="4">
        <f>VLOOKUP(A69,Tableau2[],2,FALSE)</f>
        <v>39</v>
      </c>
      <c r="K69" s="3">
        <f t="shared" ca="1" si="3"/>
        <v>99</v>
      </c>
    </row>
    <row r="70" spans="1:11" x14ac:dyDescent="0.25">
      <c r="A70" s="4">
        <v>35</v>
      </c>
      <c r="B70" s="4">
        <v>66</v>
      </c>
      <c r="C70" s="4" t="s">
        <v>772</v>
      </c>
      <c r="D70" s="4" t="s">
        <v>564</v>
      </c>
      <c r="E70" s="4" t="s">
        <v>2</v>
      </c>
      <c r="F70" s="4" t="s">
        <v>145</v>
      </c>
      <c r="G70" s="4">
        <v>9</v>
      </c>
      <c r="H70" s="8" t="s">
        <v>771</v>
      </c>
      <c r="I70" s="3">
        <f t="shared" ca="1" si="2"/>
        <v>65</v>
      </c>
      <c r="J70" s="4">
        <f>VLOOKUP(A70,Tableau2[],2,FALSE)</f>
        <v>39</v>
      </c>
      <c r="K70" s="3">
        <f t="shared" ca="1" si="3"/>
        <v>113</v>
      </c>
    </row>
    <row r="71" spans="1:11" x14ac:dyDescent="0.25">
      <c r="A71" s="4">
        <v>35</v>
      </c>
      <c r="B71" s="4">
        <v>118</v>
      </c>
      <c r="C71" s="4" t="s">
        <v>165</v>
      </c>
      <c r="D71" s="4" t="s">
        <v>164</v>
      </c>
      <c r="E71" s="4" t="s">
        <v>2</v>
      </c>
      <c r="F71" s="4" t="s">
        <v>6</v>
      </c>
      <c r="G71" s="4">
        <v>18</v>
      </c>
      <c r="H71" s="8" t="s">
        <v>163</v>
      </c>
      <c r="I71" s="3">
        <f t="shared" ca="1" si="2"/>
        <v>57</v>
      </c>
      <c r="J71" s="4">
        <f>VLOOKUP(A71,Tableau2[],2,FALSE)</f>
        <v>39</v>
      </c>
      <c r="K71" s="3">
        <f t="shared" ca="1" si="3"/>
        <v>114</v>
      </c>
    </row>
    <row r="72" spans="1:11" x14ac:dyDescent="0.25">
      <c r="A72" s="4">
        <v>36</v>
      </c>
      <c r="B72" s="4">
        <v>160</v>
      </c>
      <c r="C72" s="4" t="s">
        <v>770</v>
      </c>
      <c r="D72" s="4" t="s">
        <v>56</v>
      </c>
      <c r="E72" s="4" t="s">
        <v>2</v>
      </c>
      <c r="F72" s="4" t="s">
        <v>1</v>
      </c>
      <c r="G72" s="4">
        <v>9</v>
      </c>
      <c r="H72" s="8" t="s">
        <v>769</v>
      </c>
      <c r="I72" s="3">
        <f t="shared" ca="1" si="2"/>
        <v>33</v>
      </c>
      <c r="J72" s="4">
        <f>VLOOKUP(A72,Tableau2[],2,FALSE)</f>
        <v>39</v>
      </c>
      <c r="K72" s="3">
        <f t="shared" ca="1" si="3"/>
        <v>81</v>
      </c>
    </row>
    <row r="73" spans="1:11" x14ac:dyDescent="0.25">
      <c r="A73" s="4">
        <v>36</v>
      </c>
      <c r="B73" s="4">
        <v>176</v>
      </c>
      <c r="C73" s="4" t="s">
        <v>4</v>
      </c>
      <c r="D73" s="4" t="s">
        <v>3</v>
      </c>
      <c r="E73" s="4" t="s">
        <v>2</v>
      </c>
      <c r="F73" s="4" t="s">
        <v>1</v>
      </c>
      <c r="G73" s="4">
        <v>18</v>
      </c>
      <c r="H73" s="8" t="s">
        <v>0</v>
      </c>
      <c r="I73" s="3">
        <f t="shared" ca="1" si="2"/>
        <v>32</v>
      </c>
      <c r="J73" s="4">
        <f>VLOOKUP(A73,Tableau2[],2,FALSE)</f>
        <v>39</v>
      </c>
      <c r="K73" s="3">
        <f t="shared" ca="1" si="3"/>
        <v>89</v>
      </c>
    </row>
    <row r="74" spans="1:11" x14ac:dyDescent="0.25">
      <c r="A74" s="4">
        <v>37</v>
      </c>
      <c r="B74" s="4">
        <v>162</v>
      </c>
      <c r="C74" s="4" t="s">
        <v>768</v>
      </c>
      <c r="D74" s="4" t="s">
        <v>767</v>
      </c>
      <c r="E74" s="4" t="s">
        <v>2</v>
      </c>
      <c r="F74" s="4" t="s">
        <v>1</v>
      </c>
      <c r="G74" s="4">
        <v>9</v>
      </c>
      <c r="H74" s="8" t="s">
        <v>766</v>
      </c>
      <c r="I74" s="3">
        <f t="shared" ca="1" si="2"/>
        <v>39</v>
      </c>
      <c r="J74" s="4">
        <f>VLOOKUP(A74,Tableau2[],2,FALSE)</f>
        <v>39</v>
      </c>
      <c r="K74" s="3">
        <f t="shared" ca="1" si="3"/>
        <v>87</v>
      </c>
    </row>
    <row r="75" spans="1:11" x14ac:dyDescent="0.25">
      <c r="A75" s="4">
        <v>37</v>
      </c>
      <c r="B75" s="4">
        <v>168</v>
      </c>
      <c r="C75" s="4" t="s">
        <v>30</v>
      </c>
      <c r="D75" s="4" t="s">
        <v>29</v>
      </c>
      <c r="E75" s="4" t="s">
        <v>2</v>
      </c>
      <c r="F75" s="4" t="s">
        <v>6</v>
      </c>
      <c r="G75" s="4">
        <v>18</v>
      </c>
      <c r="H75" s="8" t="s">
        <v>28</v>
      </c>
      <c r="I75" s="3">
        <f t="shared" ca="1" si="2"/>
        <v>53</v>
      </c>
      <c r="J75" s="4">
        <f>VLOOKUP(A75,Tableau2[],2,FALSE)</f>
        <v>39</v>
      </c>
      <c r="K75" s="3">
        <f t="shared" ca="1" si="3"/>
        <v>110</v>
      </c>
    </row>
    <row r="76" spans="1:11" x14ac:dyDescent="0.25">
      <c r="A76" s="4">
        <v>38</v>
      </c>
      <c r="B76" s="4">
        <v>26</v>
      </c>
      <c r="C76" s="4" t="s">
        <v>765</v>
      </c>
      <c r="D76" s="4" t="s">
        <v>764</v>
      </c>
      <c r="E76" s="4" t="s">
        <v>2</v>
      </c>
      <c r="F76" s="4" t="s">
        <v>6</v>
      </c>
      <c r="G76" s="4">
        <v>9</v>
      </c>
      <c r="H76" s="8" t="s">
        <v>763</v>
      </c>
      <c r="I76" s="3">
        <f t="shared" ca="1" si="2"/>
        <v>53</v>
      </c>
      <c r="J76" s="4">
        <f>VLOOKUP(A76,Tableau2[],2,FALSE)</f>
        <v>39</v>
      </c>
      <c r="K76" s="3">
        <f t="shared" ca="1" si="3"/>
        <v>101</v>
      </c>
    </row>
    <row r="77" spans="1:11" x14ac:dyDescent="0.25">
      <c r="A77" s="4">
        <v>38</v>
      </c>
      <c r="B77" s="4">
        <v>46</v>
      </c>
      <c r="C77" s="4" t="s">
        <v>337</v>
      </c>
      <c r="D77" s="4" t="s">
        <v>336</v>
      </c>
      <c r="E77" s="4" t="s">
        <v>2</v>
      </c>
      <c r="F77" s="4" t="s">
        <v>32</v>
      </c>
      <c r="G77" s="4">
        <v>18</v>
      </c>
      <c r="H77" s="8" t="s">
        <v>335</v>
      </c>
      <c r="I77" s="3">
        <f t="shared" ca="1" si="2"/>
        <v>45</v>
      </c>
      <c r="J77" s="4">
        <f>VLOOKUP(A77,Tableau2[],2,FALSE)</f>
        <v>39</v>
      </c>
      <c r="K77" s="3">
        <f t="shared" ca="1" si="3"/>
        <v>102</v>
      </c>
    </row>
    <row r="78" spans="1:11" x14ac:dyDescent="0.25">
      <c r="A78" s="4">
        <v>39</v>
      </c>
      <c r="B78" s="4">
        <v>69</v>
      </c>
      <c r="C78" s="4" t="s">
        <v>762</v>
      </c>
      <c r="D78" s="4" t="s">
        <v>761</v>
      </c>
      <c r="E78" s="4" t="s">
        <v>2</v>
      </c>
      <c r="F78" s="4" t="s">
        <v>347</v>
      </c>
      <c r="G78" s="4">
        <v>9</v>
      </c>
      <c r="H78" s="8" t="s">
        <v>760</v>
      </c>
      <c r="I78" s="3">
        <f t="shared" ca="1" si="2"/>
        <v>19</v>
      </c>
      <c r="J78" s="4">
        <f>VLOOKUP(A78,Tableau2[],2,FALSE)</f>
        <v>39</v>
      </c>
      <c r="K78" s="3">
        <f t="shared" ca="1" si="3"/>
        <v>67</v>
      </c>
    </row>
    <row r="79" spans="1:11" x14ac:dyDescent="0.25">
      <c r="A79" s="4">
        <v>39</v>
      </c>
      <c r="B79" s="4">
        <v>33</v>
      </c>
      <c r="C79" s="4" t="s">
        <v>372</v>
      </c>
      <c r="D79" s="4" t="s">
        <v>371</v>
      </c>
      <c r="E79" s="4" t="s">
        <v>25</v>
      </c>
      <c r="F79" s="4" t="s">
        <v>32</v>
      </c>
      <c r="G79" s="4">
        <v>18</v>
      </c>
      <c r="H79" s="8" t="s">
        <v>370</v>
      </c>
      <c r="I79" s="3">
        <f t="shared" ca="1" si="2"/>
        <v>41</v>
      </c>
      <c r="J79" s="4">
        <f>VLOOKUP(A79,Tableau2[],2,FALSE)</f>
        <v>39</v>
      </c>
      <c r="K79" s="3">
        <f t="shared" ca="1" si="3"/>
        <v>98</v>
      </c>
    </row>
    <row r="80" spans="1:11" x14ac:dyDescent="0.25">
      <c r="A80" s="4">
        <v>40</v>
      </c>
      <c r="B80" s="4">
        <v>166</v>
      </c>
      <c r="C80" s="4" t="s">
        <v>759</v>
      </c>
      <c r="D80" s="4" t="s">
        <v>758</v>
      </c>
      <c r="E80" s="4" t="s">
        <v>25</v>
      </c>
      <c r="F80" s="4" t="s">
        <v>32</v>
      </c>
      <c r="G80" s="4">
        <v>9</v>
      </c>
      <c r="H80" s="8" t="s">
        <v>757</v>
      </c>
      <c r="I80" s="3">
        <f t="shared" ca="1" si="2"/>
        <v>47</v>
      </c>
      <c r="J80" s="4">
        <f>VLOOKUP(A80,Tableau2[],2,FALSE)</f>
        <v>39</v>
      </c>
      <c r="K80" s="3">
        <f t="shared" ca="1" si="3"/>
        <v>95</v>
      </c>
    </row>
    <row r="81" spans="1:11" x14ac:dyDescent="0.25">
      <c r="A81" s="4">
        <v>40</v>
      </c>
      <c r="B81" s="4">
        <v>144</v>
      </c>
      <c r="C81" s="4" t="s">
        <v>98</v>
      </c>
      <c r="D81" s="4" t="s">
        <v>97</v>
      </c>
      <c r="E81" s="4" t="s">
        <v>2</v>
      </c>
      <c r="F81" s="4" t="s">
        <v>1</v>
      </c>
      <c r="G81" s="4">
        <v>18</v>
      </c>
      <c r="H81" s="8" t="s">
        <v>96</v>
      </c>
      <c r="I81" s="3">
        <f t="shared" ca="1" si="2"/>
        <v>33</v>
      </c>
      <c r="J81" s="4">
        <f>VLOOKUP(A81,Tableau2[],2,FALSE)</f>
        <v>39</v>
      </c>
      <c r="K81" s="3">
        <f t="shared" ca="1" si="3"/>
        <v>90</v>
      </c>
    </row>
    <row r="82" spans="1:11" x14ac:dyDescent="0.25">
      <c r="A82" s="4">
        <v>41</v>
      </c>
      <c r="B82" s="4">
        <v>22</v>
      </c>
      <c r="C82" s="4" t="s">
        <v>756</v>
      </c>
      <c r="D82" s="4" t="s">
        <v>755</v>
      </c>
      <c r="E82" s="4" t="s">
        <v>25</v>
      </c>
      <c r="F82" s="4" t="s">
        <v>1</v>
      </c>
      <c r="G82" s="4">
        <v>9</v>
      </c>
      <c r="H82" s="8" t="s">
        <v>754</v>
      </c>
      <c r="I82" s="3">
        <f t="shared" ca="1" si="2"/>
        <v>35</v>
      </c>
      <c r="J82" s="4">
        <f>VLOOKUP(A82,Tableau2[],2,FALSE)</f>
        <v>39</v>
      </c>
      <c r="K82" s="3">
        <f t="shared" ca="1" si="3"/>
        <v>83</v>
      </c>
    </row>
    <row r="83" spans="1:11" x14ac:dyDescent="0.25">
      <c r="A83" s="4">
        <v>41</v>
      </c>
      <c r="B83" s="4">
        <v>147</v>
      </c>
      <c r="C83" s="4" t="s">
        <v>89</v>
      </c>
      <c r="D83" s="4" t="s">
        <v>88</v>
      </c>
      <c r="E83" s="4" t="s">
        <v>2</v>
      </c>
      <c r="F83" s="4" t="s">
        <v>1</v>
      </c>
      <c r="G83" s="4">
        <v>18</v>
      </c>
      <c r="H83" s="8" t="s">
        <v>87</v>
      </c>
      <c r="I83" s="3">
        <f t="shared" ca="1" si="2"/>
        <v>37</v>
      </c>
      <c r="J83" s="4">
        <f>VLOOKUP(A83,Tableau2[],2,FALSE)</f>
        <v>39</v>
      </c>
      <c r="K83" s="3">
        <f t="shared" ca="1" si="3"/>
        <v>94</v>
      </c>
    </row>
    <row r="84" spans="1:11" x14ac:dyDescent="0.25">
      <c r="A84" s="4">
        <v>42</v>
      </c>
      <c r="B84" s="4">
        <v>8</v>
      </c>
      <c r="C84" s="4" t="s">
        <v>753</v>
      </c>
      <c r="D84" s="4" t="s">
        <v>155</v>
      </c>
      <c r="E84" s="4" t="s">
        <v>2</v>
      </c>
      <c r="F84" s="4" t="s">
        <v>32</v>
      </c>
      <c r="G84" s="4">
        <v>9</v>
      </c>
      <c r="H84" s="8" t="s">
        <v>752</v>
      </c>
      <c r="I84" s="3">
        <f t="shared" ca="1" si="2"/>
        <v>43</v>
      </c>
      <c r="J84" s="4">
        <f>VLOOKUP(A84,Tableau2[],2,FALSE)</f>
        <v>39</v>
      </c>
      <c r="K84" s="3">
        <f t="shared" ca="1" si="3"/>
        <v>91</v>
      </c>
    </row>
    <row r="85" spans="1:11" x14ac:dyDescent="0.25">
      <c r="A85" s="4">
        <v>42</v>
      </c>
      <c r="B85" s="4">
        <v>105</v>
      </c>
      <c r="C85" s="4" t="s">
        <v>196</v>
      </c>
      <c r="D85" s="4" t="s">
        <v>195</v>
      </c>
      <c r="E85" s="4" t="s">
        <v>2</v>
      </c>
      <c r="F85" s="4" t="s">
        <v>1</v>
      </c>
      <c r="G85" s="4">
        <v>18</v>
      </c>
      <c r="H85" s="8" t="s">
        <v>194</v>
      </c>
      <c r="I85" s="3">
        <f t="shared" ca="1" si="2"/>
        <v>27</v>
      </c>
      <c r="J85" s="4">
        <f>VLOOKUP(A85,Tableau2[],2,FALSE)</f>
        <v>39</v>
      </c>
      <c r="K85" s="3">
        <f t="shared" ca="1" si="3"/>
        <v>84</v>
      </c>
    </row>
    <row r="86" spans="1:11" x14ac:dyDescent="0.25">
      <c r="A86" s="4">
        <v>43</v>
      </c>
      <c r="B86" s="4">
        <v>32</v>
      </c>
      <c r="C86" s="4" t="s">
        <v>751</v>
      </c>
      <c r="D86" s="4" t="s">
        <v>155</v>
      </c>
      <c r="E86" s="4" t="s">
        <v>2</v>
      </c>
      <c r="F86" s="4" t="s">
        <v>6</v>
      </c>
      <c r="G86" s="4">
        <v>9</v>
      </c>
      <c r="H86" s="8" t="s">
        <v>750</v>
      </c>
      <c r="I86" s="3">
        <f t="shared" ca="1" si="2"/>
        <v>51</v>
      </c>
      <c r="J86" s="4">
        <f>VLOOKUP(A86,Tableau2[],2,FALSE)</f>
        <v>39</v>
      </c>
      <c r="K86" s="3">
        <f t="shared" ca="1" si="3"/>
        <v>99</v>
      </c>
    </row>
    <row r="87" spans="1:11" x14ac:dyDescent="0.25">
      <c r="A87" s="4">
        <v>43</v>
      </c>
      <c r="B87" s="4">
        <v>26</v>
      </c>
      <c r="C87" s="4" t="s">
        <v>387</v>
      </c>
      <c r="D87" s="4" t="s">
        <v>142</v>
      </c>
      <c r="E87" s="4" t="s">
        <v>2</v>
      </c>
      <c r="F87" s="4" t="s">
        <v>32</v>
      </c>
      <c r="G87" s="4">
        <v>18</v>
      </c>
      <c r="H87" s="8" t="s">
        <v>386</v>
      </c>
      <c r="I87" s="3">
        <f t="shared" ca="1" si="2"/>
        <v>45</v>
      </c>
      <c r="J87" s="4">
        <f>VLOOKUP(A87,Tableau2[],2,FALSE)</f>
        <v>39</v>
      </c>
      <c r="K87" s="3">
        <f t="shared" ca="1" si="3"/>
        <v>102</v>
      </c>
    </row>
    <row r="88" spans="1:11" x14ac:dyDescent="0.25">
      <c r="A88" s="4">
        <v>44</v>
      </c>
      <c r="B88" s="4">
        <v>18</v>
      </c>
      <c r="C88" s="4" t="s">
        <v>586</v>
      </c>
      <c r="D88" s="4" t="s">
        <v>423</v>
      </c>
      <c r="E88" s="4" t="s">
        <v>2</v>
      </c>
      <c r="F88" s="4" t="s">
        <v>1</v>
      </c>
      <c r="G88" s="4">
        <v>9</v>
      </c>
      <c r="H88" s="8" t="s">
        <v>749</v>
      </c>
      <c r="I88" s="3">
        <f t="shared" ca="1" si="2"/>
        <v>33</v>
      </c>
      <c r="J88" s="4">
        <f>VLOOKUP(A88,Tableau2[],2,FALSE)</f>
        <v>39</v>
      </c>
      <c r="K88" s="3">
        <f t="shared" ca="1" si="3"/>
        <v>81</v>
      </c>
    </row>
    <row r="89" spans="1:11" x14ac:dyDescent="0.25">
      <c r="A89" s="4">
        <v>44</v>
      </c>
      <c r="B89" s="4">
        <v>13</v>
      </c>
      <c r="C89" s="4" t="s">
        <v>276</v>
      </c>
      <c r="D89" s="4" t="s">
        <v>71</v>
      </c>
      <c r="E89" s="4" t="s">
        <v>2</v>
      </c>
      <c r="F89" s="4" t="s">
        <v>32</v>
      </c>
      <c r="G89" s="4">
        <v>18</v>
      </c>
      <c r="H89" s="8" t="s">
        <v>421</v>
      </c>
      <c r="I89" s="3">
        <f t="shared" ca="1" si="2"/>
        <v>42</v>
      </c>
      <c r="J89" s="4">
        <f>VLOOKUP(A89,Tableau2[],2,FALSE)</f>
        <v>39</v>
      </c>
      <c r="K89" s="3">
        <f t="shared" ca="1" si="3"/>
        <v>99</v>
      </c>
    </row>
    <row r="90" spans="1:11" x14ac:dyDescent="0.25">
      <c r="A90" s="4">
        <v>45</v>
      </c>
      <c r="B90" s="4">
        <v>36</v>
      </c>
      <c r="C90" s="4" t="s">
        <v>387</v>
      </c>
      <c r="D90" s="4" t="s">
        <v>729</v>
      </c>
      <c r="E90" s="4" t="s">
        <v>2</v>
      </c>
      <c r="F90" s="4" t="s">
        <v>347</v>
      </c>
      <c r="G90" s="4">
        <v>9</v>
      </c>
      <c r="H90" s="8" t="s">
        <v>748</v>
      </c>
      <c r="I90" s="3">
        <f t="shared" ca="1" si="2"/>
        <v>19</v>
      </c>
      <c r="J90" s="4">
        <f>VLOOKUP(A90,Tableau2[],2,FALSE)</f>
        <v>39</v>
      </c>
      <c r="K90" s="3">
        <f t="shared" ca="1" si="3"/>
        <v>67</v>
      </c>
    </row>
    <row r="91" spans="1:11" x14ac:dyDescent="0.25">
      <c r="A91" s="4">
        <v>45</v>
      </c>
      <c r="B91" s="4">
        <v>101</v>
      </c>
      <c r="C91" s="4" t="s">
        <v>208</v>
      </c>
      <c r="D91" s="4" t="s">
        <v>207</v>
      </c>
      <c r="E91" s="4" t="s">
        <v>2</v>
      </c>
      <c r="F91" s="4" t="s">
        <v>1</v>
      </c>
      <c r="G91" s="4">
        <v>18</v>
      </c>
      <c r="H91" s="8" t="s">
        <v>206</v>
      </c>
      <c r="I91" s="3">
        <f t="shared" ca="1" si="2"/>
        <v>38</v>
      </c>
      <c r="J91" s="4">
        <f>VLOOKUP(A91,Tableau2[],2,FALSE)</f>
        <v>39</v>
      </c>
      <c r="K91" s="3">
        <f t="shared" ca="1" si="3"/>
        <v>95</v>
      </c>
    </row>
    <row r="92" spans="1:11" x14ac:dyDescent="0.25">
      <c r="A92" s="4">
        <v>46</v>
      </c>
      <c r="B92" s="4">
        <v>126</v>
      </c>
      <c r="C92" s="4" t="s">
        <v>747</v>
      </c>
      <c r="D92" s="4" t="s">
        <v>609</v>
      </c>
      <c r="E92" s="4" t="s">
        <v>2</v>
      </c>
      <c r="F92" s="4" t="s">
        <v>6</v>
      </c>
      <c r="G92" s="4">
        <v>9</v>
      </c>
      <c r="H92" s="8" t="s">
        <v>746</v>
      </c>
      <c r="I92" s="3">
        <f t="shared" ca="1" si="2"/>
        <v>51</v>
      </c>
      <c r="J92" s="4">
        <f>VLOOKUP(A92,Tableau2[],2,FALSE)</f>
        <v>39</v>
      </c>
      <c r="K92" s="3">
        <f t="shared" ca="1" si="3"/>
        <v>99</v>
      </c>
    </row>
    <row r="93" spans="1:11" x14ac:dyDescent="0.25">
      <c r="A93" s="4">
        <v>46</v>
      </c>
      <c r="B93" s="4">
        <v>106</v>
      </c>
      <c r="C93" s="4" t="s">
        <v>102</v>
      </c>
      <c r="D93" s="4" t="s">
        <v>193</v>
      </c>
      <c r="E93" s="4" t="s">
        <v>2</v>
      </c>
      <c r="F93" s="4" t="s">
        <v>32</v>
      </c>
      <c r="G93" s="4">
        <v>18</v>
      </c>
      <c r="H93" s="8" t="s">
        <v>192</v>
      </c>
      <c r="I93" s="3">
        <f t="shared" ca="1" si="2"/>
        <v>47</v>
      </c>
      <c r="J93" s="4">
        <f>VLOOKUP(A93,Tableau2[],2,FALSE)</f>
        <v>39</v>
      </c>
      <c r="K93" s="3">
        <f t="shared" ca="1" si="3"/>
        <v>104</v>
      </c>
    </row>
    <row r="94" spans="1:11" x14ac:dyDescent="0.25">
      <c r="A94" s="4">
        <v>47</v>
      </c>
      <c r="B94" s="4">
        <v>89</v>
      </c>
      <c r="C94" s="4" t="s">
        <v>727</v>
      </c>
      <c r="D94" s="4" t="s">
        <v>371</v>
      </c>
      <c r="E94" s="4" t="s">
        <v>25</v>
      </c>
      <c r="F94" s="4" t="s">
        <v>6</v>
      </c>
      <c r="G94" s="4">
        <v>9</v>
      </c>
      <c r="H94" s="8" t="s">
        <v>745</v>
      </c>
      <c r="I94" s="3">
        <f t="shared" ca="1" si="2"/>
        <v>52</v>
      </c>
      <c r="J94" s="4">
        <f>VLOOKUP(A94,Tableau2[],2,FALSE)</f>
        <v>39</v>
      </c>
      <c r="K94" s="3">
        <f t="shared" ca="1" si="3"/>
        <v>100</v>
      </c>
    </row>
    <row r="95" spans="1:11" x14ac:dyDescent="0.25">
      <c r="A95" s="4">
        <v>47</v>
      </c>
      <c r="B95" s="4">
        <v>80</v>
      </c>
      <c r="C95" s="4" t="s">
        <v>263</v>
      </c>
      <c r="D95" s="4" t="s">
        <v>53</v>
      </c>
      <c r="E95" s="4" t="s">
        <v>2</v>
      </c>
      <c r="F95" s="4" t="s">
        <v>1</v>
      </c>
      <c r="G95" s="4">
        <v>18</v>
      </c>
      <c r="H95" s="8" t="s">
        <v>262</v>
      </c>
      <c r="I95" s="3">
        <f t="shared" ca="1" si="2"/>
        <v>31</v>
      </c>
      <c r="J95" s="4">
        <f>VLOOKUP(A95,Tableau2[],2,FALSE)</f>
        <v>39</v>
      </c>
      <c r="K95" s="3">
        <f t="shared" ca="1" si="3"/>
        <v>88</v>
      </c>
    </row>
    <row r="96" spans="1:11" x14ac:dyDescent="0.25">
      <c r="A96" s="4">
        <v>48</v>
      </c>
      <c r="B96" s="4">
        <v>75</v>
      </c>
      <c r="C96" s="4" t="s">
        <v>744</v>
      </c>
      <c r="D96" s="4" t="s">
        <v>139</v>
      </c>
      <c r="E96" s="4" t="s">
        <v>2</v>
      </c>
      <c r="F96" s="4" t="s">
        <v>1</v>
      </c>
      <c r="G96" s="4">
        <v>9</v>
      </c>
      <c r="H96" s="8" t="s">
        <v>743</v>
      </c>
      <c r="I96" s="3">
        <f t="shared" ca="1" si="2"/>
        <v>31</v>
      </c>
      <c r="J96" s="4">
        <f>VLOOKUP(A96,Tableau2[],2,FALSE)</f>
        <v>39</v>
      </c>
      <c r="K96" s="3">
        <f t="shared" ca="1" si="3"/>
        <v>79</v>
      </c>
    </row>
    <row r="97" spans="1:11" x14ac:dyDescent="0.25">
      <c r="A97" s="4">
        <v>48</v>
      </c>
      <c r="B97" s="4">
        <v>57</v>
      </c>
      <c r="C97" s="4" t="s">
        <v>236</v>
      </c>
      <c r="D97" s="4" t="s">
        <v>29</v>
      </c>
      <c r="E97" s="4" t="s">
        <v>2</v>
      </c>
      <c r="F97" s="4" t="s">
        <v>145</v>
      </c>
      <c r="G97" s="4">
        <v>18</v>
      </c>
      <c r="H97" s="8" t="s">
        <v>312</v>
      </c>
      <c r="I97" s="3">
        <f t="shared" ca="1" si="2"/>
        <v>62</v>
      </c>
      <c r="J97" s="4">
        <f>VLOOKUP(A97,Tableau2[],2,FALSE)</f>
        <v>39</v>
      </c>
      <c r="K97" s="3">
        <f t="shared" ca="1" si="3"/>
        <v>119</v>
      </c>
    </row>
    <row r="98" spans="1:11" x14ac:dyDescent="0.25">
      <c r="A98" s="4">
        <v>49</v>
      </c>
      <c r="B98" s="4">
        <v>58</v>
      </c>
      <c r="C98" s="4" t="s">
        <v>742</v>
      </c>
      <c r="D98" s="4" t="s">
        <v>741</v>
      </c>
      <c r="E98" s="4" t="s">
        <v>2</v>
      </c>
      <c r="F98" s="4" t="s">
        <v>32</v>
      </c>
      <c r="G98" s="4">
        <v>9</v>
      </c>
      <c r="H98" s="8" t="s">
        <v>740</v>
      </c>
      <c r="I98" s="3">
        <f t="shared" ca="1" si="2"/>
        <v>42</v>
      </c>
      <c r="J98" s="4">
        <f>VLOOKUP(A98,Tableau2[],2,FALSE)</f>
        <v>39</v>
      </c>
      <c r="K98" s="3">
        <f t="shared" ca="1" si="3"/>
        <v>90</v>
      </c>
    </row>
    <row r="99" spans="1:11" x14ac:dyDescent="0.25">
      <c r="A99" s="4">
        <v>49</v>
      </c>
      <c r="B99" s="4">
        <v>157</v>
      </c>
      <c r="C99" s="4" t="s">
        <v>60</v>
      </c>
      <c r="D99" s="4" t="s">
        <v>59</v>
      </c>
      <c r="E99" s="4" t="s">
        <v>2</v>
      </c>
      <c r="F99" s="4" t="s">
        <v>32</v>
      </c>
      <c r="G99" s="4">
        <v>18</v>
      </c>
      <c r="H99" s="8" t="s">
        <v>58</v>
      </c>
      <c r="I99" s="3">
        <f t="shared" ca="1" si="2"/>
        <v>43</v>
      </c>
      <c r="J99" s="4">
        <f>VLOOKUP(A99,Tableau2[],2,FALSE)</f>
        <v>39</v>
      </c>
      <c r="K99" s="3">
        <f t="shared" ca="1" si="3"/>
        <v>100</v>
      </c>
    </row>
    <row r="100" spans="1:11" x14ac:dyDescent="0.25">
      <c r="A100" s="4">
        <v>50</v>
      </c>
      <c r="B100" s="4">
        <v>23</v>
      </c>
      <c r="C100" s="4" t="s">
        <v>739</v>
      </c>
      <c r="D100" s="4" t="s">
        <v>91</v>
      </c>
      <c r="E100" s="4" t="s">
        <v>2</v>
      </c>
      <c r="F100" s="4" t="s">
        <v>6</v>
      </c>
      <c r="G100" s="4">
        <v>9</v>
      </c>
      <c r="H100" s="8" t="s">
        <v>738</v>
      </c>
      <c r="I100" s="3">
        <f t="shared" ca="1" si="2"/>
        <v>53</v>
      </c>
      <c r="J100" s="4">
        <f>VLOOKUP(A100,Tableau2[],2,FALSE)</f>
        <v>39</v>
      </c>
      <c r="K100" s="3">
        <f t="shared" ca="1" si="3"/>
        <v>101</v>
      </c>
    </row>
    <row r="101" spans="1:11" x14ac:dyDescent="0.25">
      <c r="A101" s="4">
        <v>50</v>
      </c>
      <c r="B101" s="4">
        <v>143</v>
      </c>
      <c r="C101" s="4" t="s">
        <v>100</v>
      </c>
      <c r="D101" s="4" t="s">
        <v>16</v>
      </c>
      <c r="E101" s="4" t="s">
        <v>2</v>
      </c>
      <c r="F101" s="4" t="s">
        <v>32</v>
      </c>
      <c r="G101" s="4">
        <v>18</v>
      </c>
      <c r="H101" s="8" t="s">
        <v>99</v>
      </c>
      <c r="I101" s="3">
        <f t="shared" ca="1" si="2"/>
        <v>41</v>
      </c>
      <c r="J101" s="4">
        <f>VLOOKUP(A101,Tableau2[],2,FALSE)</f>
        <v>39</v>
      </c>
      <c r="K101" s="3">
        <f t="shared" ca="1" si="3"/>
        <v>98</v>
      </c>
    </row>
    <row r="102" spans="1:11" x14ac:dyDescent="0.25">
      <c r="A102" s="4">
        <v>51</v>
      </c>
      <c r="B102" s="4">
        <v>103</v>
      </c>
      <c r="C102" s="4" t="s">
        <v>737</v>
      </c>
      <c r="D102" s="4" t="s">
        <v>91</v>
      </c>
      <c r="E102" s="4" t="s">
        <v>2</v>
      </c>
      <c r="F102" s="4" t="s">
        <v>6</v>
      </c>
      <c r="G102" s="4">
        <v>9</v>
      </c>
      <c r="H102" s="8" t="s">
        <v>296</v>
      </c>
      <c r="I102" s="3">
        <f t="shared" ca="1" si="2"/>
        <v>50</v>
      </c>
      <c r="J102" s="4">
        <f>VLOOKUP(A102,Tableau2[],2,FALSE)</f>
        <v>39</v>
      </c>
      <c r="K102" s="3">
        <f t="shared" ca="1" si="3"/>
        <v>98</v>
      </c>
    </row>
    <row r="103" spans="1:11" x14ac:dyDescent="0.25">
      <c r="A103" s="4">
        <v>51</v>
      </c>
      <c r="B103" s="4">
        <v>86</v>
      </c>
      <c r="C103" s="4" t="s">
        <v>247</v>
      </c>
      <c r="D103" s="4" t="s">
        <v>91</v>
      </c>
      <c r="E103" s="4" t="s">
        <v>2</v>
      </c>
      <c r="F103" s="4" t="s">
        <v>6</v>
      </c>
      <c r="G103" s="4">
        <v>18</v>
      </c>
      <c r="H103" s="8" t="s">
        <v>246</v>
      </c>
      <c r="I103" s="3">
        <f t="shared" ca="1" si="2"/>
        <v>50</v>
      </c>
      <c r="J103" s="4">
        <f>VLOOKUP(A103,Tableau2[],2,FALSE)</f>
        <v>39</v>
      </c>
      <c r="K103" s="3">
        <f t="shared" ca="1" si="3"/>
        <v>107</v>
      </c>
    </row>
    <row r="104" spans="1:11" x14ac:dyDescent="0.25">
      <c r="A104" s="4">
        <v>52</v>
      </c>
      <c r="B104" s="4">
        <v>142</v>
      </c>
      <c r="C104" s="4" t="s">
        <v>736</v>
      </c>
      <c r="D104" s="4" t="s">
        <v>621</v>
      </c>
      <c r="E104" s="4" t="s">
        <v>2</v>
      </c>
      <c r="F104" s="4" t="s">
        <v>32</v>
      </c>
      <c r="G104" s="4">
        <v>9</v>
      </c>
      <c r="H104" s="8" t="s">
        <v>735</v>
      </c>
      <c r="I104" s="3">
        <f t="shared" ca="1" si="2"/>
        <v>44</v>
      </c>
      <c r="J104" s="4">
        <f>VLOOKUP(A104,Tableau2[],2,FALSE)</f>
        <v>39</v>
      </c>
      <c r="K104" s="3">
        <f t="shared" ca="1" si="3"/>
        <v>92</v>
      </c>
    </row>
    <row r="105" spans="1:11" x14ac:dyDescent="0.25">
      <c r="A105" s="4">
        <v>52</v>
      </c>
      <c r="B105" s="4">
        <v>40</v>
      </c>
      <c r="C105" s="4" t="s">
        <v>353</v>
      </c>
      <c r="D105" s="4" t="s">
        <v>116</v>
      </c>
      <c r="E105" s="4" t="s">
        <v>2</v>
      </c>
      <c r="F105" s="4" t="s">
        <v>1</v>
      </c>
      <c r="G105" s="4">
        <v>18</v>
      </c>
      <c r="H105" s="8" t="s">
        <v>352</v>
      </c>
      <c r="I105" s="3">
        <f t="shared" ca="1" si="2"/>
        <v>25</v>
      </c>
      <c r="J105" s="4">
        <f>VLOOKUP(A105,Tableau2[],2,FALSE)</f>
        <v>39</v>
      </c>
      <c r="K105" s="3">
        <f t="shared" ca="1" si="3"/>
        <v>82</v>
      </c>
    </row>
    <row r="106" spans="1:11" x14ac:dyDescent="0.25">
      <c r="A106" s="4">
        <v>53</v>
      </c>
      <c r="B106" s="4">
        <v>144</v>
      </c>
      <c r="C106" s="4" t="s">
        <v>734</v>
      </c>
      <c r="D106" s="4" t="s">
        <v>119</v>
      </c>
      <c r="E106" s="4" t="s">
        <v>25</v>
      </c>
      <c r="F106" s="4" t="s">
        <v>6</v>
      </c>
      <c r="G106" s="4">
        <v>9</v>
      </c>
      <c r="H106" s="8" t="s">
        <v>733</v>
      </c>
      <c r="I106" s="3">
        <f t="shared" ca="1" si="2"/>
        <v>50</v>
      </c>
      <c r="J106" s="4">
        <f>VLOOKUP(A106,Tableau2[],2,FALSE)</f>
        <v>39</v>
      </c>
      <c r="K106" s="3">
        <f t="shared" ca="1" si="3"/>
        <v>98</v>
      </c>
    </row>
    <row r="107" spans="1:11" x14ac:dyDescent="0.25">
      <c r="A107" s="4">
        <v>53</v>
      </c>
      <c r="B107" s="4">
        <v>38</v>
      </c>
      <c r="C107" s="4" t="s">
        <v>30</v>
      </c>
      <c r="D107" s="4" t="s">
        <v>358</v>
      </c>
      <c r="E107" s="4" t="s">
        <v>2</v>
      </c>
      <c r="F107" s="4" t="s">
        <v>6</v>
      </c>
      <c r="G107" s="4">
        <v>18</v>
      </c>
      <c r="H107" s="8" t="s">
        <v>357</v>
      </c>
      <c r="I107" s="3">
        <f t="shared" ca="1" si="2"/>
        <v>52</v>
      </c>
      <c r="J107" s="4">
        <f>VLOOKUP(A107,Tableau2[],2,FALSE)</f>
        <v>39</v>
      </c>
      <c r="K107" s="3">
        <f t="shared" ca="1" si="3"/>
        <v>109</v>
      </c>
    </row>
    <row r="108" spans="1:11" x14ac:dyDescent="0.25">
      <c r="A108" s="4">
        <v>54</v>
      </c>
      <c r="B108" s="4">
        <v>94</v>
      </c>
      <c r="C108" s="4" t="s">
        <v>732</v>
      </c>
      <c r="D108" s="4" t="s">
        <v>731</v>
      </c>
      <c r="E108" s="4" t="s">
        <v>2</v>
      </c>
      <c r="F108" s="4" t="s">
        <v>32</v>
      </c>
      <c r="G108" s="4">
        <v>9</v>
      </c>
      <c r="H108" s="8" t="s">
        <v>493</v>
      </c>
      <c r="I108" s="3">
        <f t="shared" ca="1" si="2"/>
        <v>42</v>
      </c>
      <c r="J108" s="4">
        <f>VLOOKUP(A108,Tableau2[],2,FALSE)</f>
        <v>39</v>
      </c>
      <c r="K108" s="3">
        <f t="shared" ca="1" si="3"/>
        <v>90</v>
      </c>
    </row>
    <row r="109" spans="1:11" x14ac:dyDescent="0.25">
      <c r="A109" s="4">
        <v>54</v>
      </c>
      <c r="B109" s="4">
        <v>41</v>
      </c>
      <c r="C109" s="4" t="s">
        <v>351</v>
      </c>
      <c r="D109" s="4" t="s">
        <v>350</v>
      </c>
      <c r="E109" s="4" t="s">
        <v>2</v>
      </c>
      <c r="F109" s="4" t="s">
        <v>32</v>
      </c>
      <c r="G109" s="4">
        <v>18</v>
      </c>
      <c r="H109" s="8" t="s">
        <v>349</v>
      </c>
      <c r="I109" s="3">
        <f t="shared" ca="1" si="2"/>
        <v>45</v>
      </c>
      <c r="J109" s="4">
        <f>VLOOKUP(A109,Tableau2[],2,FALSE)</f>
        <v>39</v>
      </c>
      <c r="K109" s="3">
        <f t="shared" ca="1" si="3"/>
        <v>102</v>
      </c>
    </row>
    <row r="110" spans="1:11" x14ac:dyDescent="0.25">
      <c r="A110" s="4">
        <v>55</v>
      </c>
      <c r="B110" s="4">
        <v>148</v>
      </c>
      <c r="C110" s="4" t="s">
        <v>730</v>
      </c>
      <c r="D110" s="4" t="s">
        <v>729</v>
      </c>
      <c r="E110" s="4" t="s">
        <v>2</v>
      </c>
      <c r="F110" s="4" t="s">
        <v>1</v>
      </c>
      <c r="G110" s="4">
        <v>9</v>
      </c>
      <c r="H110" s="8" t="s">
        <v>728</v>
      </c>
      <c r="I110" s="3">
        <f t="shared" ca="1" si="2"/>
        <v>33</v>
      </c>
      <c r="J110" s="4">
        <f>VLOOKUP(A110,Tableau2[],2,FALSE)</f>
        <v>39</v>
      </c>
      <c r="K110" s="3">
        <f t="shared" ca="1" si="3"/>
        <v>81</v>
      </c>
    </row>
    <row r="111" spans="1:11" x14ac:dyDescent="0.25">
      <c r="A111" s="4">
        <v>55</v>
      </c>
      <c r="B111" s="4">
        <v>76</v>
      </c>
      <c r="C111" s="4" t="s">
        <v>271</v>
      </c>
      <c r="D111" s="4" t="s">
        <v>22</v>
      </c>
      <c r="E111" s="4" t="s">
        <v>2</v>
      </c>
      <c r="F111" s="4" t="s">
        <v>1</v>
      </c>
      <c r="G111" s="4">
        <v>18</v>
      </c>
      <c r="H111" s="8" t="s">
        <v>270</v>
      </c>
      <c r="I111" s="3">
        <f t="shared" ca="1" si="2"/>
        <v>28</v>
      </c>
      <c r="J111" s="4">
        <f>VLOOKUP(A111,Tableau2[],2,FALSE)</f>
        <v>39</v>
      </c>
      <c r="K111" s="3">
        <f t="shared" ca="1" si="3"/>
        <v>85</v>
      </c>
    </row>
    <row r="112" spans="1:11" x14ac:dyDescent="0.25">
      <c r="A112" s="4">
        <v>56</v>
      </c>
      <c r="B112" s="4">
        <v>90</v>
      </c>
      <c r="C112" s="4" t="s">
        <v>727</v>
      </c>
      <c r="D112" s="4" t="s">
        <v>62</v>
      </c>
      <c r="E112" s="4" t="s">
        <v>2</v>
      </c>
      <c r="F112" s="4" t="s">
        <v>6</v>
      </c>
      <c r="G112" s="4">
        <v>9</v>
      </c>
      <c r="H112" s="8" t="s">
        <v>726</v>
      </c>
      <c r="I112" s="3">
        <f t="shared" ca="1" si="2"/>
        <v>56</v>
      </c>
      <c r="J112" s="4">
        <f>VLOOKUP(A112,Tableau2[],2,FALSE)</f>
        <v>39</v>
      </c>
      <c r="K112" s="3">
        <f t="shared" ca="1" si="3"/>
        <v>104</v>
      </c>
    </row>
    <row r="113" spans="1:11" x14ac:dyDescent="0.25">
      <c r="A113" s="4">
        <v>56</v>
      </c>
      <c r="B113" s="4">
        <v>142</v>
      </c>
      <c r="C113" s="4" t="s">
        <v>102</v>
      </c>
      <c r="D113" s="4" t="s">
        <v>71</v>
      </c>
      <c r="E113" s="4" t="s">
        <v>2</v>
      </c>
      <c r="F113" s="4" t="s">
        <v>32</v>
      </c>
      <c r="G113" s="4">
        <v>18</v>
      </c>
      <c r="H113" s="8" t="s">
        <v>101</v>
      </c>
      <c r="I113" s="3">
        <f t="shared" ca="1" si="2"/>
        <v>40</v>
      </c>
      <c r="J113" s="4">
        <f>VLOOKUP(A113,Tableau2[],2,FALSE)</f>
        <v>39</v>
      </c>
      <c r="K113" s="3">
        <f t="shared" ca="1" si="3"/>
        <v>97</v>
      </c>
    </row>
    <row r="114" spans="1:11" x14ac:dyDescent="0.25">
      <c r="A114" s="4">
        <v>57</v>
      </c>
      <c r="B114" s="4">
        <v>77</v>
      </c>
      <c r="C114" s="4" t="s">
        <v>725</v>
      </c>
      <c r="D114" s="4" t="s">
        <v>724</v>
      </c>
      <c r="E114" s="4" t="s">
        <v>2</v>
      </c>
      <c r="F114" s="4" t="s">
        <v>1</v>
      </c>
      <c r="G114" s="4">
        <v>9</v>
      </c>
      <c r="H114" s="8" t="s">
        <v>723</v>
      </c>
      <c r="I114" s="3">
        <f t="shared" ca="1" si="2"/>
        <v>31</v>
      </c>
      <c r="J114" s="4">
        <f>VLOOKUP(A114,Tableau2[],2,FALSE)</f>
        <v>39</v>
      </c>
      <c r="K114" s="3">
        <f t="shared" ca="1" si="3"/>
        <v>79</v>
      </c>
    </row>
    <row r="115" spans="1:11" x14ac:dyDescent="0.25">
      <c r="A115" s="4">
        <v>57</v>
      </c>
      <c r="B115" s="4">
        <v>63</v>
      </c>
      <c r="C115" s="4" t="s">
        <v>302</v>
      </c>
      <c r="D115" s="4" t="s">
        <v>59</v>
      </c>
      <c r="E115" s="4" t="s">
        <v>2</v>
      </c>
      <c r="F115" s="4" t="s">
        <v>32</v>
      </c>
      <c r="G115" s="4">
        <v>18</v>
      </c>
      <c r="H115" s="8" t="s">
        <v>301</v>
      </c>
      <c r="I115" s="3">
        <f t="shared" ca="1" si="2"/>
        <v>46</v>
      </c>
      <c r="J115" s="4">
        <f>VLOOKUP(A115,Tableau2[],2,FALSE)</f>
        <v>39</v>
      </c>
      <c r="K115" s="3">
        <f t="shared" ca="1" si="3"/>
        <v>103</v>
      </c>
    </row>
    <row r="116" spans="1:11" x14ac:dyDescent="0.25">
      <c r="A116" s="4">
        <v>58</v>
      </c>
      <c r="B116" s="4">
        <v>123</v>
      </c>
      <c r="C116" s="4" t="s">
        <v>153</v>
      </c>
      <c r="D116" s="4" t="s">
        <v>722</v>
      </c>
      <c r="E116" s="4" t="s">
        <v>2</v>
      </c>
      <c r="F116" s="4" t="s">
        <v>145</v>
      </c>
      <c r="G116" s="4">
        <v>9</v>
      </c>
      <c r="H116" s="8" t="s">
        <v>312</v>
      </c>
      <c r="I116" s="3">
        <f t="shared" ca="1" si="2"/>
        <v>62</v>
      </c>
      <c r="J116" s="4">
        <f>VLOOKUP(A116,Tableau2[],2,FALSE)</f>
        <v>39</v>
      </c>
      <c r="K116" s="3">
        <f t="shared" ca="1" si="3"/>
        <v>110</v>
      </c>
    </row>
    <row r="117" spans="1:11" x14ac:dyDescent="0.25">
      <c r="A117" s="4">
        <v>58</v>
      </c>
      <c r="B117" s="4">
        <v>73</v>
      </c>
      <c r="C117" s="4" t="s">
        <v>278</v>
      </c>
      <c r="D117" s="4" t="s">
        <v>176</v>
      </c>
      <c r="E117" s="4" t="s">
        <v>2</v>
      </c>
      <c r="F117" s="4" t="s">
        <v>6</v>
      </c>
      <c r="G117" s="4">
        <v>18</v>
      </c>
      <c r="H117" s="8" t="s">
        <v>277</v>
      </c>
      <c r="I117" s="3">
        <f t="shared" ca="1" si="2"/>
        <v>54</v>
      </c>
      <c r="J117" s="4">
        <f>VLOOKUP(A117,Tableau2[],2,FALSE)</f>
        <v>39</v>
      </c>
      <c r="K117" s="3">
        <f t="shared" ca="1" si="3"/>
        <v>111</v>
      </c>
    </row>
    <row r="118" spans="1:11" x14ac:dyDescent="0.25">
      <c r="A118" s="4">
        <v>59</v>
      </c>
      <c r="B118" s="4">
        <v>55</v>
      </c>
      <c r="C118" s="4" t="s">
        <v>721</v>
      </c>
      <c r="D118" s="4" t="s">
        <v>672</v>
      </c>
      <c r="E118" s="4" t="s">
        <v>2</v>
      </c>
      <c r="F118" s="4" t="s">
        <v>32</v>
      </c>
      <c r="G118" s="4">
        <v>9</v>
      </c>
      <c r="H118" s="8" t="s">
        <v>720</v>
      </c>
      <c r="I118" s="3">
        <f t="shared" ca="1" si="2"/>
        <v>41</v>
      </c>
      <c r="J118" s="4">
        <f>VLOOKUP(A118,Tableau2[],2,FALSE)</f>
        <v>39</v>
      </c>
      <c r="K118" s="3">
        <f t="shared" ca="1" si="3"/>
        <v>89</v>
      </c>
    </row>
    <row r="119" spans="1:11" x14ac:dyDescent="0.25">
      <c r="A119" s="4">
        <v>59</v>
      </c>
      <c r="B119" s="4">
        <v>109</v>
      </c>
      <c r="C119" s="4" t="s">
        <v>186</v>
      </c>
      <c r="D119" s="4" t="s">
        <v>16</v>
      </c>
      <c r="E119" s="4" t="s">
        <v>2</v>
      </c>
      <c r="F119" s="4" t="s">
        <v>145</v>
      </c>
      <c r="G119" s="4">
        <v>18</v>
      </c>
      <c r="H119" s="8" t="s">
        <v>185</v>
      </c>
      <c r="I119" s="3">
        <f t="shared" ca="1" si="2"/>
        <v>68</v>
      </c>
      <c r="J119" s="4">
        <f>VLOOKUP(A119,Tableau2[],2,FALSE)</f>
        <v>39</v>
      </c>
      <c r="K119" s="3">
        <f t="shared" ca="1" si="3"/>
        <v>125</v>
      </c>
    </row>
    <row r="120" spans="1:11" x14ac:dyDescent="0.25">
      <c r="A120" s="4">
        <v>60</v>
      </c>
      <c r="B120" s="4">
        <v>138</v>
      </c>
      <c r="C120" s="4" t="s">
        <v>719</v>
      </c>
      <c r="D120" s="4" t="s">
        <v>26</v>
      </c>
      <c r="E120" s="4" t="s">
        <v>25</v>
      </c>
      <c r="F120" s="4" t="s">
        <v>1</v>
      </c>
      <c r="G120" s="4">
        <v>9</v>
      </c>
      <c r="H120" s="8" t="s">
        <v>718</v>
      </c>
      <c r="I120" s="3">
        <f t="shared" ca="1" si="2"/>
        <v>39</v>
      </c>
      <c r="J120" s="4">
        <f>VLOOKUP(A120,Tableau2[],2,FALSE)</f>
        <v>39</v>
      </c>
      <c r="K120" s="3">
        <f t="shared" ca="1" si="3"/>
        <v>87</v>
      </c>
    </row>
    <row r="121" spans="1:11" x14ac:dyDescent="0.25">
      <c r="A121" s="4">
        <v>60</v>
      </c>
      <c r="B121" s="4">
        <v>96</v>
      </c>
      <c r="C121" s="4" t="s">
        <v>221</v>
      </c>
      <c r="D121" s="4" t="s">
        <v>220</v>
      </c>
      <c r="E121" s="4" t="s">
        <v>2</v>
      </c>
      <c r="F121" s="4" t="s">
        <v>32</v>
      </c>
      <c r="G121" s="4">
        <v>18</v>
      </c>
      <c r="H121" s="8" t="s">
        <v>219</v>
      </c>
      <c r="I121" s="3">
        <f t="shared" ca="1" si="2"/>
        <v>44</v>
      </c>
      <c r="J121" s="4">
        <f>VLOOKUP(A121,Tableau2[],2,FALSE)</f>
        <v>39</v>
      </c>
      <c r="K121" s="3">
        <f t="shared" ca="1" si="3"/>
        <v>101</v>
      </c>
    </row>
    <row r="122" spans="1:11" x14ac:dyDescent="0.25">
      <c r="A122" s="4">
        <v>61</v>
      </c>
      <c r="B122" s="4">
        <v>130</v>
      </c>
      <c r="C122" s="4" t="s">
        <v>717</v>
      </c>
      <c r="D122" s="4" t="s">
        <v>621</v>
      </c>
      <c r="E122" s="4" t="s">
        <v>2</v>
      </c>
      <c r="F122" s="4" t="s">
        <v>1</v>
      </c>
      <c r="G122" s="4">
        <v>9</v>
      </c>
      <c r="H122" s="8" t="s">
        <v>716</v>
      </c>
      <c r="I122" s="3">
        <f t="shared" ca="1" si="2"/>
        <v>31</v>
      </c>
      <c r="J122" s="4">
        <f>VLOOKUP(A122,Tableau2[],2,FALSE)</f>
        <v>39</v>
      </c>
      <c r="K122" s="3">
        <f t="shared" ca="1" si="3"/>
        <v>79</v>
      </c>
    </row>
    <row r="123" spans="1:11" x14ac:dyDescent="0.25">
      <c r="A123" s="4">
        <v>61</v>
      </c>
      <c r="B123" s="4">
        <v>137</v>
      </c>
      <c r="C123" s="4" t="s">
        <v>114</v>
      </c>
      <c r="D123" s="4" t="s">
        <v>71</v>
      </c>
      <c r="E123" s="4" t="s">
        <v>2</v>
      </c>
      <c r="F123" s="4" t="s">
        <v>32</v>
      </c>
      <c r="G123" s="4">
        <v>18</v>
      </c>
      <c r="H123" s="8" t="s">
        <v>113</v>
      </c>
      <c r="I123" s="3">
        <f t="shared" ca="1" si="2"/>
        <v>46</v>
      </c>
      <c r="J123" s="4">
        <f>VLOOKUP(A123,Tableau2[],2,FALSE)</f>
        <v>39</v>
      </c>
      <c r="K123" s="3">
        <f t="shared" ca="1" si="3"/>
        <v>103</v>
      </c>
    </row>
    <row r="124" spans="1:11" x14ac:dyDescent="0.25">
      <c r="A124" s="4">
        <v>62</v>
      </c>
      <c r="B124" s="4">
        <v>83</v>
      </c>
      <c r="C124" s="4" t="s">
        <v>715</v>
      </c>
      <c r="D124" s="4" t="s">
        <v>53</v>
      </c>
      <c r="E124" s="4" t="s">
        <v>2</v>
      </c>
      <c r="F124" s="4" t="s">
        <v>1</v>
      </c>
      <c r="G124" s="4">
        <v>9</v>
      </c>
      <c r="H124" s="8" t="s">
        <v>714</v>
      </c>
      <c r="I124" s="3">
        <f t="shared" ca="1" si="2"/>
        <v>35</v>
      </c>
      <c r="J124" s="4">
        <f>VLOOKUP(A124,Tableau2[],2,FALSE)</f>
        <v>39</v>
      </c>
      <c r="K124" s="3">
        <f t="shared" ca="1" si="3"/>
        <v>83</v>
      </c>
    </row>
    <row r="125" spans="1:11" x14ac:dyDescent="0.25">
      <c r="A125" s="4">
        <v>62</v>
      </c>
      <c r="B125" s="4">
        <v>115</v>
      </c>
      <c r="C125" s="4" t="s">
        <v>171</v>
      </c>
      <c r="D125" s="4" t="s">
        <v>155</v>
      </c>
      <c r="E125" s="4" t="s">
        <v>2</v>
      </c>
      <c r="F125" s="4" t="s">
        <v>32</v>
      </c>
      <c r="G125" s="4">
        <v>18</v>
      </c>
      <c r="H125" s="8" t="s">
        <v>170</v>
      </c>
      <c r="I125" s="3">
        <f t="shared" ca="1" si="2"/>
        <v>45</v>
      </c>
      <c r="J125" s="4">
        <f>VLOOKUP(A125,Tableau2[],2,FALSE)</f>
        <v>39</v>
      </c>
      <c r="K125" s="3">
        <f t="shared" ca="1" si="3"/>
        <v>102</v>
      </c>
    </row>
    <row r="126" spans="1:11" x14ac:dyDescent="0.25">
      <c r="A126" s="4">
        <v>63</v>
      </c>
      <c r="B126" s="4">
        <v>34</v>
      </c>
      <c r="C126" s="4" t="s">
        <v>713</v>
      </c>
      <c r="D126" s="4" t="s">
        <v>712</v>
      </c>
      <c r="E126" s="4" t="s">
        <v>2</v>
      </c>
      <c r="F126" s="4" t="s">
        <v>1</v>
      </c>
      <c r="G126" s="4">
        <v>9</v>
      </c>
      <c r="H126" s="8" t="s">
        <v>711</v>
      </c>
      <c r="I126" s="3">
        <f t="shared" ca="1" si="2"/>
        <v>31</v>
      </c>
      <c r="J126" s="4">
        <f>VLOOKUP(A126,Tableau2[],2,FALSE)</f>
        <v>39</v>
      </c>
      <c r="K126" s="3">
        <f t="shared" ca="1" si="3"/>
        <v>79</v>
      </c>
    </row>
    <row r="127" spans="1:11" x14ac:dyDescent="0.25">
      <c r="A127" s="4">
        <v>63</v>
      </c>
      <c r="B127" s="4">
        <v>83</v>
      </c>
      <c r="C127" s="4" t="s">
        <v>256</v>
      </c>
      <c r="D127" s="4" t="s">
        <v>255</v>
      </c>
      <c r="E127" s="4" t="s">
        <v>2</v>
      </c>
      <c r="F127" s="4" t="s">
        <v>32</v>
      </c>
      <c r="G127" s="4">
        <v>18</v>
      </c>
      <c r="H127" s="8" t="s">
        <v>254</v>
      </c>
      <c r="I127" s="3">
        <f t="shared" ca="1" si="2"/>
        <v>41</v>
      </c>
      <c r="J127" s="4">
        <f>VLOOKUP(A127,Tableau2[],2,FALSE)</f>
        <v>39</v>
      </c>
      <c r="K127" s="3">
        <f t="shared" ca="1" si="3"/>
        <v>98</v>
      </c>
    </row>
    <row r="128" spans="1:11" x14ac:dyDescent="0.25">
      <c r="A128" s="4">
        <v>64</v>
      </c>
      <c r="B128" s="4">
        <v>38</v>
      </c>
      <c r="C128" s="4" t="s">
        <v>710</v>
      </c>
      <c r="D128" s="4" t="s">
        <v>116</v>
      </c>
      <c r="E128" s="4" t="s">
        <v>2</v>
      </c>
      <c r="F128" s="4" t="s">
        <v>32</v>
      </c>
      <c r="G128" s="4">
        <v>9</v>
      </c>
      <c r="H128" s="8" t="s">
        <v>709</v>
      </c>
      <c r="I128" s="3">
        <f t="shared" ca="1" si="2"/>
        <v>40</v>
      </c>
      <c r="J128" s="4">
        <f>VLOOKUP(A128,Tableau2[],2,FALSE)</f>
        <v>39</v>
      </c>
      <c r="K128" s="3">
        <f t="shared" ca="1" si="3"/>
        <v>88</v>
      </c>
    </row>
    <row r="129" spans="1:11" x14ac:dyDescent="0.25">
      <c r="A129" s="4">
        <v>64</v>
      </c>
      <c r="B129" s="4">
        <v>50</v>
      </c>
      <c r="C129" s="4" t="s">
        <v>326</v>
      </c>
      <c r="D129" s="4" t="s">
        <v>3</v>
      </c>
      <c r="E129" s="4" t="s">
        <v>2</v>
      </c>
      <c r="F129" s="4" t="s">
        <v>1</v>
      </c>
      <c r="G129" s="4">
        <v>18</v>
      </c>
      <c r="H129" s="8" t="s">
        <v>325</v>
      </c>
      <c r="I129" s="3">
        <f t="shared" ca="1" si="2"/>
        <v>29</v>
      </c>
      <c r="J129" s="4">
        <f>VLOOKUP(A129,Tableau2[],2,FALSE)</f>
        <v>39</v>
      </c>
      <c r="K129" s="3">
        <f t="shared" ca="1" si="3"/>
        <v>86</v>
      </c>
    </row>
    <row r="130" spans="1:11" x14ac:dyDescent="0.25">
      <c r="A130" s="4">
        <v>65</v>
      </c>
      <c r="B130" s="4">
        <v>76</v>
      </c>
      <c r="C130" s="4" t="s">
        <v>708</v>
      </c>
      <c r="D130" s="4" t="s">
        <v>504</v>
      </c>
      <c r="E130" s="4" t="s">
        <v>25</v>
      </c>
      <c r="F130" s="4" t="s">
        <v>1</v>
      </c>
      <c r="G130" s="4">
        <v>9</v>
      </c>
      <c r="H130" s="8" t="s">
        <v>707</v>
      </c>
      <c r="I130" s="3">
        <f t="shared" ca="1" si="2"/>
        <v>31</v>
      </c>
      <c r="J130" s="4">
        <f>VLOOKUP(A130,Tableau2[],2,FALSE)</f>
        <v>39</v>
      </c>
      <c r="K130" s="3">
        <f t="shared" ca="1" si="3"/>
        <v>79</v>
      </c>
    </row>
    <row r="131" spans="1:11" x14ac:dyDescent="0.25">
      <c r="A131" s="4">
        <v>65</v>
      </c>
      <c r="B131" s="4">
        <v>172</v>
      </c>
      <c r="C131" s="4" t="s">
        <v>17</v>
      </c>
      <c r="D131" s="4" t="s">
        <v>16</v>
      </c>
      <c r="E131" s="4" t="s">
        <v>2</v>
      </c>
      <c r="F131" s="4" t="s">
        <v>1</v>
      </c>
      <c r="G131" s="4">
        <v>18</v>
      </c>
      <c r="H131" s="8" t="s">
        <v>15</v>
      </c>
      <c r="I131" s="3">
        <f t="shared" ref="I131:I194" ca="1" si="4">YEAR($L$2)-YEAR(H131)</f>
        <v>39</v>
      </c>
      <c r="J131" s="4">
        <f>VLOOKUP(A131,Tableau2[],2,FALSE)</f>
        <v>39</v>
      </c>
      <c r="K131" s="3">
        <f t="shared" ref="K131:K194" ca="1" si="5">I131+G131+J131</f>
        <v>96</v>
      </c>
    </row>
    <row r="132" spans="1:11" x14ac:dyDescent="0.25">
      <c r="A132" s="4">
        <v>66</v>
      </c>
      <c r="B132" s="4">
        <v>100</v>
      </c>
      <c r="C132" s="4" t="s">
        <v>706</v>
      </c>
      <c r="D132" s="4" t="s">
        <v>705</v>
      </c>
      <c r="E132" s="4" t="s">
        <v>2</v>
      </c>
      <c r="F132" s="4" t="s">
        <v>1</v>
      </c>
      <c r="G132" s="4">
        <v>9</v>
      </c>
      <c r="H132" s="8" t="s">
        <v>704</v>
      </c>
      <c r="I132" s="3">
        <f t="shared" ca="1" si="4"/>
        <v>38</v>
      </c>
      <c r="J132" s="4">
        <f>VLOOKUP(A132,Tableau2[],2,FALSE)</f>
        <v>39</v>
      </c>
      <c r="K132" s="3">
        <f t="shared" ca="1" si="5"/>
        <v>86</v>
      </c>
    </row>
    <row r="133" spans="1:11" x14ac:dyDescent="0.25">
      <c r="A133" s="4">
        <v>66</v>
      </c>
      <c r="B133" s="4">
        <v>97</v>
      </c>
      <c r="C133" s="4" t="s">
        <v>218</v>
      </c>
      <c r="D133" s="4" t="s">
        <v>94</v>
      </c>
      <c r="E133" s="4" t="s">
        <v>2</v>
      </c>
      <c r="F133" s="4" t="s">
        <v>32</v>
      </c>
      <c r="G133" s="4">
        <v>18</v>
      </c>
      <c r="H133" s="8" t="s">
        <v>217</v>
      </c>
      <c r="I133" s="3">
        <f t="shared" ca="1" si="4"/>
        <v>42</v>
      </c>
      <c r="J133" s="4">
        <f>VLOOKUP(A133,Tableau2[],2,FALSE)</f>
        <v>39</v>
      </c>
      <c r="K133" s="3">
        <f t="shared" ca="1" si="5"/>
        <v>99</v>
      </c>
    </row>
    <row r="134" spans="1:11" x14ac:dyDescent="0.25">
      <c r="A134" s="4">
        <v>67</v>
      </c>
      <c r="B134" s="4">
        <v>52</v>
      </c>
      <c r="C134" s="4" t="s">
        <v>703</v>
      </c>
      <c r="D134" s="4" t="s">
        <v>22</v>
      </c>
      <c r="E134" s="4" t="s">
        <v>2</v>
      </c>
      <c r="F134" s="4" t="s">
        <v>1</v>
      </c>
      <c r="G134" s="4">
        <v>9</v>
      </c>
      <c r="H134" s="8" t="s">
        <v>702</v>
      </c>
      <c r="I134" s="3">
        <f t="shared" ca="1" si="4"/>
        <v>28</v>
      </c>
      <c r="J134" s="4">
        <f>VLOOKUP(A134,Tableau2[],2,FALSE)</f>
        <v>39</v>
      </c>
      <c r="K134" s="3">
        <f t="shared" ca="1" si="5"/>
        <v>76</v>
      </c>
    </row>
    <row r="135" spans="1:11" x14ac:dyDescent="0.25">
      <c r="A135" s="4">
        <v>67</v>
      </c>
      <c r="B135" s="4">
        <v>72</v>
      </c>
      <c r="C135" s="4" t="s">
        <v>280</v>
      </c>
      <c r="D135" s="4" t="s">
        <v>155</v>
      </c>
      <c r="E135" s="4" t="s">
        <v>2</v>
      </c>
      <c r="F135" s="4" t="s">
        <v>32</v>
      </c>
      <c r="G135" s="4">
        <v>18</v>
      </c>
      <c r="H135" s="8" t="s">
        <v>279</v>
      </c>
      <c r="I135" s="3">
        <f t="shared" ca="1" si="4"/>
        <v>47</v>
      </c>
      <c r="J135" s="4">
        <f>VLOOKUP(A135,Tableau2[],2,FALSE)</f>
        <v>39</v>
      </c>
      <c r="K135" s="3">
        <f t="shared" ca="1" si="5"/>
        <v>104</v>
      </c>
    </row>
    <row r="136" spans="1:11" x14ac:dyDescent="0.25">
      <c r="A136" s="4">
        <v>68</v>
      </c>
      <c r="B136" s="4">
        <v>68</v>
      </c>
      <c r="C136" s="4" t="s">
        <v>701</v>
      </c>
      <c r="D136" s="4" t="s">
        <v>22</v>
      </c>
      <c r="E136" s="4" t="s">
        <v>2</v>
      </c>
      <c r="F136" s="4" t="s">
        <v>1</v>
      </c>
      <c r="G136" s="4">
        <v>9</v>
      </c>
      <c r="H136" s="8" t="s">
        <v>700</v>
      </c>
      <c r="I136" s="3">
        <f t="shared" ca="1" si="4"/>
        <v>28</v>
      </c>
      <c r="J136" s="4">
        <f>VLOOKUP(A136,Tableau2[],2,FALSE)</f>
        <v>39</v>
      </c>
      <c r="K136" s="3">
        <f t="shared" ca="1" si="5"/>
        <v>76</v>
      </c>
    </row>
    <row r="137" spans="1:11" x14ac:dyDescent="0.25">
      <c r="A137" s="4">
        <v>68</v>
      </c>
      <c r="B137" s="4">
        <v>174</v>
      </c>
      <c r="C137" s="4" t="s">
        <v>11</v>
      </c>
      <c r="D137" s="4" t="s">
        <v>10</v>
      </c>
      <c r="E137" s="4" t="s">
        <v>2</v>
      </c>
      <c r="F137" s="4" t="s">
        <v>6</v>
      </c>
      <c r="G137" s="4">
        <v>18</v>
      </c>
      <c r="H137" s="8" t="s">
        <v>9</v>
      </c>
      <c r="I137" s="3">
        <f t="shared" ca="1" si="4"/>
        <v>50</v>
      </c>
      <c r="J137" s="4">
        <f>VLOOKUP(A137,Tableau2[],2,FALSE)</f>
        <v>39</v>
      </c>
      <c r="K137" s="3">
        <f t="shared" ca="1" si="5"/>
        <v>107</v>
      </c>
    </row>
    <row r="138" spans="1:11" x14ac:dyDescent="0.25">
      <c r="A138" s="4">
        <v>69</v>
      </c>
      <c r="B138" s="4">
        <v>158</v>
      </c>
      <c r="C138" s="4" t="s">
        <v>699</v>
      </c>
      <c r="D138" s="4" t="s">
        <v>698</v>
      </c>
      <c r="E138" s="4" t="s">
        <v>2</v>
      </c>
      <c r="F138" s="4" t="s">
        <v>32</v>
      </c>
      <c r="G138" s="4">
        <v>9</v>
      </c>
      <c r="H138" s="8" t="s">
        <v>697</v>
      </c>
      <c r="I138" s="3">
        <f t="shared" ca="1" si="4"/>
        <v>44</v>
      </c>
      <c r="J138" s="4">
        <f>VLOOKUP(A138,Tableau2[],2,FALSE)</f>
        <v>39</v>
      </c>
      <c r="K138" s="3">
        <f t="shared" ca="1" si="5"/>
        <v>92</v>
      </c>
    </row>
    <row r="139" spans="1:11" x14ac:dyDescent="0.25">
      <c r="A139" s="4">
        <v>69</v>
      </c>
      <c r="B139" s="4">
        <v>4</v>
      </c>
      <c r="C139" s="4" t="s">
        <v>443</v>
      </c>
      <c r="D139" s="4" t="s">
        <v>287</v>
      </c>
      <c r="E139" s="4" t="s">
        <v>2</v>
      </c>
      <c r="F139" s="4" t="s">
        <v>1</v>
      </c>
      <c r="G139" s="4">
        <v>18</v>
      </c>
      <c r="H139" s="8" t="s">
        <v>442</v>
      </c>
      <c r="I139" s="3">
        <f t="shared" ca="1" si="4"/>
        <v>33</v>
      </c>
      <c r="J139" s="4">
        <f>VLOOKUP(A139,Tableau2[],2,FALSE)</f>
        <v>39</v>
      </c>
      <c r="K139" s="3">
        <f t="shared" ca="1" si="5"/>
        <v>90</v>
      </c>
    </row>
    <row r="140" spans="1:11" x14ac:dyDescent="0.25">
      <c r="A140" s="4">
        <v>70</v>
      </c>
      <c r="B140" s="4">
        <v>152</v>
      </c>
      <c r="C140" s="4" t="s">
        <v>696</v>
      </c>
      <c r="D140" s="4" t="s">
        <v>695</v>
      </c>
      <c r="E140" s="4" t="s">
        <v>25</v>
      </c>
      <c r="F140" s="4" t="s">
        <v>1</v>
      </c>
      <c r="G140" s="4">
        <v>9</v>
      </c>
      <c r="H140" s="8" t="s">
        <v>694</v>
      </c>
      <c r="I140" s="3">
        <f t="shared" ca="1" si="4"/>
        <v>36</v>
      </c>
      <c r="J140" s="4">
        <f>VLOOKUP(A140,Tableau2[],2,FALSE)</f>
        <v>39</v>
      </c>
      <c r="K140" s="3">
        <f t="shared" ca="1" si="5"/>
        <v>84</v>
      </c>
    </row>
    <row r="141" spans="1:11" x14ac:dyDescent="0.25">
      <c r="A141" s="4">
        <v>70</v>
      </c>
      <c r="B141" s="4">
        <v>163</v>
      </c>
      <c r="C141" s="4" t="s">
        <v>43</v>
      </c>
      <c r="D141" s="4" t="s">
        <v>42</v>
      </c>
      <c r="E141" s="4" t="s">
        <v>2</v>
      </c>
      <c r="F141" s="4" t="s">
        <v>32</v>
      </c>
      <c r="G141" s="4">
        <v>18</v>
      </c>
      <c r="H141" s="8" t="s">
        <v>41</v>
      </c>
      <c r="I141" s="3">
        <f t="shared" ca="1" si="4"/>
        <v>41</v>
      </c>
      <c r="J141" s="4">
        <f>VLOOKUP(A141,Tableau2[],2,FALSE)</f>
        <v>39</v>
      </c>
      <c r="K141" s="3">
        <f t="shared" ca="1" si="5"/>
        <v>98</v>
      </c>
    </row>
    <row r="142" spans="1:11" x14ac:dyDescent="0.25">
      <c r="A142" s="4">
        <v>71</v>
      </c>
      <c r="B142" s="4">
        <v>72</v>
      </c>
      <c r="C142" s="4" t="s">
        <v>693</v>
      </c>
      <c r="D142" s="4" t="s">
        <v>692</v>
      </c>
      <c r="E142" s="4" t="s">
        <v>2</v>
      </c>
      <c r="F142" s="4" t="s">
        <v>1</v>
      </c>
      <c r="G142" s="4">
        <v>9</v>
      </c>
      <c r="H142" s="8" t="s">
        <v>691</v>
      </c>
      <c r="I142" s="3">
        <f t="shared" ca="1" si="4"/>
        <v>32</v>
      </c>
      <c r="J142" s="4">
        <f>VLOOKUP(A142,Tableau2[],2,FALSE)</f>
        <v>39</v>
      </c>
      <c r="K142" s="3">
        <f t="shared" ca="1" si="5"/>
        <v>80</v>
      </c>
    </row>
    <row r="143" spans="1:11" x14ac:dyDescent="0.25">
      <c r="A143" s="4">
        <v>71</v>
      </c>
      <c r="B143" s="4">
        <v>107</v>
      </c>
      <c r="C143" s="4" t="s">
        <v>191</v>
      </c>
      <c r="D143" s="4" t="s">
        <v>190</v>
      </c>
      <c r="E143" s="4" t="s">
        <v>2</v>
      </c>
      <c r="F143" s="4" t="s">
        <v>6</v>
      </c>
      <c r="G143" s="4">
        <v>18</v>
      </c>
      <c r="H143" s="8" t="s">
        <v>189</v>
      </c>
      <c r="I143" s="3">
        <f t="shared" ca="1" si="4"/>
        <v>59</v>
      </c>
      <c r="J143" s="4">
        <f>VLOOKUP(A143,Tableau2[],2,FALSE)</f>
        <v>39</v>
      </c>
      <c r="K143" s="3">
        <f t="shared" ca="1" si="5"/>
        <v>116</v>
      </c>
    </row>
    <row r="144" spans="1:11" x14ac:dyDescent="0.25">
      <c r="A144" s="4">
        <v>72</v>
      </c>
      <c r="B144" s="4">
        <v>147</v>
      </c>
      <c r="C144" s="4" t="s">
        <v>519</v>
      </c>
      <c r="D144" s="4" t="s">
        <v>690</v>
      </c>
      <c r="E144" s="4" t="s">
        <v>2</v>
      </c>
      <c r="F144" s="4" t="s">
        <v>145</v>
      </c>
      <c r="G144" s="4">
        <v>9</v>
      </c>
      <c r="H144" s="8" t="s">
        <v>689</v>
      </c>
      <c r="I144" s="3">
        <f t="shared" ca="1" si="4"/>
        <v>61</v>
      </c>
      <c r="J144" s="4">
        <f>VLOOKUP(A144,Tableau2[],2,FALSE)</f>
        <v>39</v>
      </c>
      <c r="K144" s="3">
        <f t="shared" ca="1" si="5"/>
        <v>109</v>
      </c>
    </row>
    <row r="145" spans="1:11" x14ac:dyDescent="0.25">
      <c r="A145" s="4">
        <v>72</v>
      </c>
      <c r="B145" s="4">
        <v>71</v>
      </c>
      <c r="C145" s="4" t="s">
        <v>283</v>
      </c>
      <c r="D145" s="4" t="s">
        <v>282</v>
      </c>
      <c r="E145" s="4" t="s">
        <v>2</v>
      </c>
      <c r="F145" s="4" t="s">
        <v>1</v>
      </c>
      <c r="G145" s="4">
        <v>18</v>
      </c>
      <c r="H145" s="8" t="s">
        <v>281</v>
      </c>
      <c r="I145" s="3">
        <f t="shared" ca="1" si="4"/>
        <v>27</v>
      </c>
      <c r="J145" s="4">
        <f>VLOOKUP(A145,Tableau2[],2,FALSE)</f>
        <v>39</v>
      </c>
      <c r="K145" s="3">
        <f t="shared" ca="1" si="5"/>
        <v>84</v>
      </c>
    </row>
    <row r="146" spans="1:11" x14ac:dyDescent="0.25">
      <c r="A146" s="4">
        <v>73</v>
      </c>
      <c r="B146" s="4">
        <v>51</v>
      </c>
      <c r="C146" s="4" t="s">
        <v>688</v>
      </c>
      <c r="D146" s="4" t="s">
        <v>509</v>
      </c>
      <c r="E146" s="4" t="s">
        <v>2</v>
      </c>
      <c r="F146" s="4" t="s">
        <v>32</v>
      </c>
      <c r="G146" s="4">
        <v>9</v>
      </c>
      <c r="H146" s="8" t="s">
        <v>687</v>
      </c>
      <c r="I146" s="3">
        <f t="shared" ca="1" si="4"/>
        <v>48</v>
      </c>
      <c r="J146" s="4">
        <f>VLOOKUP(A146,Tableau2[],2,FALSE)</f>
        <v>39</v>
      </c>
      <c r="K146" s="3">
        <f t="shared" ca="1" si="5"/>
        <v>96</v>
      </c>
    </row>
    <row r="147" spans="1:11" x14ac:dyDescent="0.25">
      <c r="A147" s="4">
        <v>73</v>
      </c>
      <c r="B147" s="4">
        <v>36</v>
      </c>
      <c r="C147" s="4" t="s">
        <v>363</v>
      </c>
      <c r="D147" s="4" t="s">
        <v>91</v>
      </c>
      <c r="E147" s="4" t="s">
        <v>2</v>
      </c>
      <c r="F147" s="4" t="s">
        <v>32</v>
      </c>
      <c r="G147" s="4">
        <v>18</v>
      </c>
      <c r="H147" s="8" t="s">
        <v>362</v>
      </c>
      <c r="I147" s="3">
        <f t="shared" ca="1" si="4"/>
        <v>48</v>
      </c>
      <c r="J147" s="4">
        <f>VLOOKUP(A147,Tableau2[],2,FALSE)</f>
        <v>39</v>
      </c>
      <c r="K147" s="3">
        <f t="shared" ca="1" si="5"/>
        <v>105</v>
      </c>
    </row>
    <row r="148" spans="1:11" x14ac:dyDescent="0.25">
      <c r="A148" s="4">
        <v>74</v>
      </c>
      <c r="B148" s="4">
        <v>106</v>
      </c>
      <c r="C148" s="4" t="s">
        <v>686</v>
      </c>
      <c r="D148" s="4" t="s">
        <v>107</v>
      </c>
      <c r="E148" s="4" t="s">
        <v>2</v>
      </c>
      <c r="F148" s="4" t="s">
        <v>32</v>
      </c>
      <c r="G148" s="4">
        <v>9</v>
      </c>
      <c r="H148" s="8" t="s">
        <v>685</v>
      </c>
      <c r="I148" s="3">
        <f t="shared" ca="1" si="4"/>
        <v>44</v>
      </c>
      <c r="J148" s="4">
        <f>VLOOKUP(A148,Tableau2[],2,FALSE)</f>
        <v>39</v>
      </c>
      <c r="K148" s="3">
        <f t="shared" ca="1" si="5"/>
        <v>92</v>
      </c>
    </row>
    <row r="149" spans="1:11" x14ac:dyDescent="0.25">
      <c r="A149" s="4">
        <v>74</v>
      </c>
      <c r="B149" s="4">
        <v>79</v>
      </c>
      <c r="C149" s="4" t="s">
        <v>265</v>
      </c>
      <c r="D149" s="4" t="s">
        <v>91</v>
      </c>
      <c r="E149" s="4" t="s">
        <v>2</v>
      </c>
      <c r="F149" s="4" t="s">
        <v>32</v>
      </c>
      <c r="G149" s="4">
        <v>18</v>
      </c>
      <c r="H149" s="8" t="s">
        <v>264</v>
      </c>
      <c r="I149" s="3">
        <f t="shared" ca="1" si="4"/>
        <v>40</v>
      </c>
      <c r="J149" s="4">
        <f>VLOOKUP(A149,Tableau2[],2,FALSE)</f>
        <v>39</v>
      </c>
      <c r="K149" s="3">
        <f t="shared" ca="1" si="5"/>
        <v>97</v>
      </c>
    </row>
    <row r="150" spans="1:11" x14ac:dyDescent="0.25">
      <c r="A150" s="4">
        <v>75</v>
      </c>
      <c r="B150" s="4">
        <v>159</v>
      </c>
      <c r="C150" s="4" t="s">
        <v>684</v>
      </c>
      <c r="D150" s="4" t="s">
        <v>683</v>
      </c>
      <c r="E150" s="4" t="s">
        <v>25</v>
      </c>
      <c r="F150" s="4" t="s">
        <v>32</v>
      </c>
      <c r="G150" s="4">
        <v>9</v>
      </c>
      <c r="H150" s="8" t="s">
        <v>682</v>
      </c>
      <c r="I150" s="3">
        <f t="shared" ca="1" si="4"/>
        <v>48</v>
      </c>
      <c r="J150" s="4">
        <f>VLOOKUP(A150,Tableau2[],2,FALSE)</f>
        <v>39</v>
      </c>
      <c r="K150" s="3">
        <f t="shared" ca="1" si="5"/>
        <v>96</v>
      </c>
    </row>
    <row r="151" spans="1:11" x14ac:dyDescent="0.25">
      <c r="A151" s="4">
        <v>75</v>
      </c>
      <c r="B151" s="4">
        <v>94</v>
      </c>
      <c r="C151" s="4" t="s">
        <v>227</v>
      </c>
      <c r="D151" s="4" t="s">
        <v>226</v>
      </c>
      <c r="E151" s="4" t="s">
        <v>2</v>
      </c>
      <c r="F151" s="4" t="s">
        <v>32</v>
      </c>
      <c r="G151" s="4">
        <v>18</v>
      </c>
      <c r="H151" s="8" t="s">
        <v>225</v>
      </c>
      <c r="I151" s="3">
        <f t="shared" ca="1" si="4"/>
        <v>40</v>
      </c>
      <c r="J151" s="4">
        <f>VLOOKUP(A151,Tableau2[],2,FALSE)</f>
        <v>39</v>
      </c>
      <c r="K151" s="3">
        <f t="shared" ca="1" si="5"/>
        <v>97</v>
      </c>
    </row>
    <row r="152" spans="1:11" x14ac:dyDescent="0.25">
      <c r="A152" s="4">
        <v>76</v>
      </c>
      <c r="B152" s="4">
        <v>15</v>
      </c>
      <c r="C152" s="4" t="s">
        <v>681</v>
      </c>
      <c r="D152" s="4" t="s">
        <v>155</v>
      </c>
      <c r="E152" s="4" t="s">
        <v>2</v>
      </c>
      <c r="F152" s="4" t="s">
        <v>1</v>
      </c>
      <c r="G152" s="4">
        <v>9</v>
      </c>
      <c r="H152" s="8" t="s">
        <v>680</v>
      </c>
      <c r="I152" s="3">
        <f t="shared" ca="1" si="4"/>
        <v>39</v>
      </c>
      <c r="J152" s="4">
        <f>VLOOKUP(A152,Tableau2[],2,FALSE)</f>
        <v>39</v>
      </c>
      <c r="K152" s="3">
        <f t="shared" ca="1" si="5"/>
        <v>87</v>
      </c>
    </row>
    <row r="153" spans="1:11" x14ac:dyDescent="0.25">
      <c r="A153" s="4">
        <v>76</v>
      </c>
      <c r="B153" s="4">
        <v>30</v>
      </c>
      <c r="C153" s="4" t="s">
        <v>379</v>
      </c>
      <c r="D153" s="4" t="s">
        <v>378</v>
      </c>
      <c r="E153" s="4" t="s">
        <v>25</v>
      </c>
      <c r="F153" s="4" t="s">
        <v>1</v>
      </c>
      <c r="G153" s="4">
        <v>18</v>
      </c>
      <c r="H153" s="8" t="s">
        <v>377</v>
      </c>
      <c r="I153" s="3">
        <f t="shared" ca="1" si="4"/>
        <v>32</v>
      </c>
      <c r="J153" s="4">
        <f>VLOOKUP(A153,Tableau2[],2,FALSE)</f>
        <v>39</v>
      </c>
      <c r="K153" s="3">
        <f t="shared" ca="1" si="5"/>
        <v>89</v>
      </c>
    </row>
    <row r="154" spans="1:11" x14ac:dyDescent="0.25">
      <c r="A154" s="4">
        <v>77</v>
      </c>
      <c r="B154" s="4">
        <v>16</v>
      </c>
      <c r="C154" s="4" t="s">
        <v>213</v>
      </c>
      <c r="D154" s="4" t="s">
        <v>287</v>
      </c>
      <c r="E154" s="4" t="s">
        <v>2</v>
      </c>
      <c r="F154" s="4" t="s">
        <v>1</v>
      </c>
      <c r="G154" s="4">
        <v>9</v>
      </c>
      <c r="H154" s="8" t="s">
        <v>679</v>
      </c>
      <c r="I154" s="3">
        <f t="shared" ca="1" si="4"/>
        <v>35</v>
      </c>
      <c r="J154" s="4">
        <f>VLOOKUP(A154,Tableau2[],2,FALSE)</f>
        <v>39</v>
      </c>
      <c r="K154" s="3">
        <f t="shared" ca="1" si="5"/>
        <v>83</v>
      </c>
    </row>
    <row r="155" spans="1:11" x14ac:dyDescent="0.25">
      <c r="A155" s="4">
        <v>77</v>
      </c>
      <c r="B155" s="4">
        <v>7</v>
      </c>
      <c r="C155" s="4" t="s">
        <v>437</v>
      </c>
      <c r="D155" s="4" t="s">
        <v>119</v>
      </c>
      <c r="E155" s="4" t="s">
        <v>2</v>
      </c>
      <c r="F155" s="4" t="s">
        <v>32</v>
      </c>
      <c r="G155" s="4">
        <v>18</v>
      </c>
      <c r="H155" s="8" t="s">
        <v>436</v>
      </c>
      <c r="I155" s="3">
        <f t="shared" ca="1" si="4"/>
        <v>42</v>
      </c>
      <c r="J155" s="4">
        <f>VLOOKUP(A155,Tableau2[],2,FALSE)</f>
        <v>39</v>
      </c>
      <c r="K155" s="3">
        <f t="shared" ca="1" si="5"/>
        <v>99</v>
      </c>
    </row>
    <row r="156" spans="1:11" x14ac:dyDescent="0.25">
      <c r="A156" s="4">
        <v>78</v>
      </c>
      <c r="B156" s="4">
        <v>9</v>
      </c>
      <c r="C156" s="4" t="s">
        <v>276</v>
      </c>
      <c r="D156" s="4" t="s">
        <v>395</v>
      </c>
      <c r="E156" s="4" t="s">
        <v>25</v>
      </c>
      <c r="F156" s="4" t="s">
        <v>347</v>
      </c>
      <c r="G156" s="4">
        <v>9</v>
      </c>
      <c r="H156" s="8" t="s">
        <v>678</v>
      </c>
      <c r="I156" s="3">
        <f t="shared" ca="1" si="4"/>
        <v>18</v>
      </c>
      <c r="J156" s="4">
        <f>VLOOKUP(A156,Tableau2[],2,FALSE)</f>
        <v>39</v>
      </c>
      <c r="K156" s="3">
        <f t="shared" ca="1" si="5"/>
        <v>66</v>
      </c>
    </row>
    <row r="157" spans="1:11" x14ac:dyDescent="0.25">
      <c r="A157" s="4">
        <v>78</v>
      </c>
      <c r="B157" s="4">
        <v>152</v>
      </c>
      <c r="C157" s="4" t="s">
        <v>75</v>
      </c>
      <c r="D157" s="4" t="s">
        <v>74</v>
      </c>
      <c r="E157" s="4" t="s">
        <v>2</v>
      </c>
      <c r="F157" s="4" t="s">
        <v>6</v>
      </c>
      <c r="G157" s="4">
        <v>18</v>
      </c>
      <c r="H157" s="8" t="s">
        <v>73</v>
      </c>
      <c r="I157" s="3">
        <f t="shared" ca="1" si="4"/>
        <v>57</v>
      </c>
      <c r="J157" s="4">
        <f>VLOOKUP(A157,Tableau2[],2,FALSE)</f>
        <v>39</v>
      </c>
      <c r="K157" s="3">
        <f t="shared" ca="1" si="5"/>
        <v>114</v>
      </c>
    </row>
    <row r="158" spans="1:11" x14ac:dyDescent="0.25">
      <c r="A158" s="4">
        <v>79</v>
      </c>
      <c r="B158" s="4">
        <v>29</v>
      </c>
      <c r="C158" s="4" t="s">
        <v>509</v>
      </c>
      <c r="D158" s="4" t="s">
        <v>601</v>
      </c>
      <c r="E158" s="4" t="s">
        <v>2</v>
      </c>
      <c r="F158" s="4" t="s">
        <v>6</v>
      </c>
      <c r="G158" s="4">
        <v>9</v>
      </c>
      <c r="H158" s="8" t="s">
        <v>677</v>
      </c>
      <c r="I158" s="3">
        <f t="shared" ca="1" si="4"/>
        <v>52</v>
      </c>
      <c r="J158" s="4">
        <f>VLOOKUP(A158,Tableau2[],2,FALSE)</f>
        <v>39</v>
      </c>
      <c r="K158" s="3">
        <f t="shared" ca="1" si="5"/>
        <v>100</v>
      </c>
    </row>
    <row r="159" spans="1:11" x14ac:dyDescent="0.25">
      <c r="A159" s="4">
        <v>79</v>
      </c>
      <c r="B159" s="4">
        <v>15</v>
      </c>
      <c r="C159" s="4" t="s">
        <v>417</v>
      </c>
      <c r="D159" s="4" t="s">
        <v>416</v>
      </c>
      <c r="E159" s="4" t="s">
        <v>25</v>
      </c>
      <c r="F159" s="4" t="s">
        <v>32</v>
      </c>
      <c r="G159" s="4">
        <v>18</v>
      </c>
      <c r="H159" s="8" t="s">
        <v>415</v>
      </c>
      <c r="I159" s="3">
        <f t="shared" ca="1" si="4"/>
        <v>41</v>
      </c>
      <c r="J159" s="4">
        <f>VLOOKUP(A159,Tableau2[],2,FALSE)</f>
        <v>39</v>
      </c>
      <c r="K159" s="3">
        <f t="shared" ca="1" si="5"/>
        <v>98</v>
      </c>
    </row>
    <row r="160" spans="1:11" x14ac:dyDescent="0.25">
      <c r="A160" s="4">
        <v>80</v>
      </c>
      <c r="B160" s="4">
        <v>163</v>
      </c>
      <c r="C160" s="4" t="s">
        <v>676</v>
      </c>
      <c r="D160" s="4" t="s">
        <v>675</v>
      </c>
      <c r="E160" s="4" t="s">
        <v>2</v>
      </c>
      <c r="F160" s="4" t="s">
        <v>32</v>
      </c>
      <c r="G160" s="4">
        <v>9</v>
      </c>
      <c r="H160" s="8" t="s">
        <v>674</v>
      </c>
      <c r="I160" s="3">
        <f t="shared" ca="1" si="4"/>
        <v>41</v>
      </c>
      <c r="J160" s="4">
        <f>VLOOKUP(A160,Tableau2[],2,FALSE)</f>
        <v>39</v>
      </c>
      <c r="K160" s="3">
        <f t="shared" ca="1" si="5"/>
        <v>89</v>
      </c>
    </row>
    <row r="161" spans="1:11" x14ac:dyDescent="0.25">
      <c r="A161" s="4">
        <v>80</v>
      </c>
      <c r="B161" s="4">
        <v>160</v>
      </c>
      <c r="C161" s="4" t="s">
        <v>51</v>
      </c>
      <c r="D161" s="4" t="s">
        <v>50</v>
      </c>
      <c r="E161" s="4" t="s">
        <v>2</v>
      </c>
      <c r="F161" s="4" t="s">
        <v>32</v>
      </c>
      <c r="G161" s="4">
        <v>18</v>
      </c>
      <c r="H161" s="8" t="s">
        <v>49</v>
      </c>
      <c r="I161" s="3">
        <f t="shared" ca="1" si="4"/>
        <v>41</v>
      </c>
      <c r="J161" s="4">
        <f>VLOOKUP(A161,Tableau2[],2,FALSE)</f>
        <v>39</v>
      </c>
      <c r="K161" s="3">
        <f t="shared" ca="1" si="5"/>
        <v>98</v>
      </c>
    </row>
    <row r="162" spans="1:11" x14ac:dyDescent="0.25">
      <c r="A162" s="4">
        <v>81</v>
      </c>
      <c r="B162" s="4">
        <v>73</v>
      </c>
      <c r="C162" s="4" t="s">
        <v>673</v>
      </c>
      <c r="D162" s="4" t="s">
        <v>672</v>
      </c>
      <c r="E162" s="4" t="s">
        <v>2</v>
      </c>
      <c r="F162" s="4" t="s">
        <v>1</v>
      </c>
      <c r="G162" s="4">
        <v>9</v>
      </c>
      <c r="H162" s="8" t="s">
        <v>671</v>
      </c>
      <c r="I162" s="3">
        <f t="shared" ca="1" si="4"/>
        <v>28</v>
      </c>
      <c r="J162" s="4">
        <f>VLOOKUP(A162,Tableau2[],2,FALSE)</f>
        <v>39</v>
      </c>
      <c r="K162" s="3">
        <f t="shared" ca="1" si="5"/>
        <v>76</v>
      </c>
    </row>
    <row r="163" spans="1:11" x14ac:dyDescent="0.25">
      <c r="A163" s="4">
        <v>81</v>
      </c>
      <c r="B163" s="4">
        <v>122</v>
      </c>
      <c r="C163" s="4" t="s">
        <v>156</v>
      </c>
      <c r="D163" s="4" t="s">
        <v>155</v>
      </c>
      <c r="E163" s="4" t="s">
        <v>2</v>
      </c>
      <c r="F163" s="4" t="s">
        <v>32</v>
      </c>
      <c r="G163" s="4">
        <v>18</v>
      </c>
      <c r="H163" s="8" t="s">
        <v>154</v>
      </c>
      <c r="I163" s="3">
        <f t="shared" ca="1" si="4"/>
        <v>46</v>
      </c>
      <c r="J163" s="4">
        <f>VLOOKUP(A163,Tableau2[],2,FALSE)</f>
        <v>39</v>
      </c>
      <c r="K163" s="3">
        <f t="shared" ca="1" si="5"/>
        <v>103</v>
      </c>
    </row>
    <row r="164" spans="1:11" x14ac:dyDescent="0.25">
      <c r="A164" s="4">
        <v>82</v>
      </c>
      <c r="B164" s="4">
        <v>13</v>
      </c>
      <c r="C164" s="4" t="s">
        <v>670</v>
      </c>
      <c r="D164" s="4" t="s">
        <v>669</v>
      </c>
      <c r="E164" s="4" t="s">
        <v>25</v>
      </c>
      <c r="F164" s="4" t="s">
        <v>1</v>
      </c>
      <c r="G164" s="4">
        <v>9</v>
      </c>
      <c r="H164" s="8" t="s">
        <v>668</v>
      </c>
      <c r="I164" s="3">
        <f t="shared" ca="1" si="4"/>
        <v>24</v>
      </c>
      <c r="J164" s="4">
        <f>VLOOKUP(A164,Tableau2[],2,FALSE)</f>
        <v>39</v>
      </c>
      <c r="K164" s="3">
        <f t="shared" ca="1" si="5"/>
        <v>72</v>
      </c>
    </row>
    <row r="165" spans="1:11" x14ac:dyDescent="0.25">
      <c r="A165" s="4">
        <v>82</v>
      </c>
      <c r="B165" s="4">
        <v>21</v>
      </c>
      <c r="C165" s="4" t="s">
        <v>401</v>
      </c>
      <c r="D165" s="4" t="s">
        <v>127</v>
      </c>
      <c r="E165" s="4" t="s">
        <v>2</v>
      </c>
      <c r="F165" s="4" t="s">
        <v>32</v>
      </c>
      <c r="G165" s="4">
        <v>18</v>
      </c>
      <c r="H165" s="8" t="s">
        <v>400</v>
      </c>
      <c r="I165" s="3">
        <f t="shared" ca="1" si="4"/>
        <v>49</v>
      </c>
      <c r="J165" s="4">
        <f>VLOOKUP(A165,Tableau2[],2,FALSE)</f>
        <v>39</v>
      </c>
      <c r="K165" s="3">
        <f t="shared" ca="1" si="5"/>
        <v>106</v>
      </c>
    </row>
    <row r="166" spans="1:11" x14ac:dyDescent="0.25">
      <c r="A166" s="4">
        <v>83</v>
      </c>
      <c r="B166" s="4">
        <v>30</v>
      </c>
      <c r="C166" s="4" t="s">
        <v>546</v>
      </c>
      <c r="D166" s="4" t="s">
        <v>71</v>
      </c>
      <c r="E166" s="4" t="s">
        <v>2</v>
      </c>
      <c r="F166" s="4" t="s">
        <v>32</v>
      </c>
      <c r="G166" s="4">
        <v>9</v>
      </c>
      <c r="H166" s="8" t="s">
        <v>303</v>
      </c>
      <c r="I166" s="3">
        <f t="shared" ca="1" si="4"/>
        <v>40</v>
      </c>
      <c r="J166" s="4">
        <f>VLOOKUP(A166,Tableau2[],2,FALSE)</f>
        <v>39</v>
      </c>
      <c r="K166" s="3">
        <f t="shared" ca="1" si="5"/>
        <v>88</v>
      </c>
    </row>
    <row r="167" spans="1:11" x14ac:dyDescent="0.25">
      <c r="A167" s="4">
        <v>83</v>
      </c>
      <c r="B167" s="4">
        <v>84</v>
      </c>
      <c r="C167" s="4" t="s">
        <v>253</v>
      </c>
      <c r="D167" s="4" t="s">
        <v>252</v>
      </c>
      <c r="E167" s="4" t="s">
        <v>25</v>
      </c>
      <c r="F167" s="4" t="s">
        <v>1</v>
      </c>
      <c r="G167" s="4">
        <v>18</v>
      </c>
      <c r="H167" s="8" t="s">
        <v>251</v>
      </c>
      <c r="I167" s="3">
        <f t="shared" ca="1" si="4"/>
        <v>34</v>
      </c>
      <c r="J167" s="4">
        <f>VLOOKUP(A167,Tableau2[],2,FALSE)</f>
        <v>39</v>
      </c>
      <c r="K167" s="3">
        <f t="shared" ca="1" si="5"/>
        <v>91</v>
      </c>
    </row>
    <row r="168" spans="1:11" x14ac:dyDescent="0.25">
      <c r="A168" s="4">
        <v>84</v>
      </c>
      <c r="B168" s="4">
        <v>46</v>
      </c>
      <c r="C168" s="4" t="s">
        <v>667</v>
      </c>
      <c r="D168" s="4" t="s">
        <v>666</v>
      </c>
      <c r="E168" s="4" t="s">
        <v>2</v>
      </c>
      <c r="F168" s="4" t="s">
        <v>32</v>
      </c>
      <c r="G168" s="4">
        <v>9</v>
      </c>
      <c r="H168" s="8" t="s">
        <v>665</v>
      </c>
      <c r="I168" s="3">
        <f t="shared" ca="1" si="4"/>
        <v>45</v>
      </c>
      <c r="J168" s="4">
        <f>VLOOKUP(A168,Tableau2[],2,FALSE)</f>
        <v>39</v>
      </c>
      <c r="K168" s="3">
        <f t="shared" ca="1" si="5"/>
        <v>93</v>
      </c>
    </row>
    <row r="169" spans="1:11" x14ac:dyDescent="0.25">
      <c r="A169" s="4">
        <v>84</v>
      </c>
      <c r="B169" s="4">
        <v>20</v>
      </c>
      <c r="C169" s="4" t="s">
        <v>404</v>
      </c>
      <c r="D169" s="4" t="s">
        <v>403</v>
      </c>
      <c r="E169" s="4" t="s">
        <v>2</v>
      </c>
      <c r="F169" s="4" t="s">
        <v>1</v>
      </c>
      <c r="G169" s="4">
        <v>18</v>
      </c>
      <c r="H169" s="8" t="s">
        <v>402</v>
      </c>
      <c r="I169" s="3">
        <f t="shared" ca="1" si="4"/>
        <v>39</v>
      </c>
      <c r="J169" s="4">
        <f>VLOOKUP(A169,Tableau2[],2,FALSE)</f>
        <v>39</v>
      </c>
      <c r="K169" s="3">
        <f t="shared" ca="1" si="5"/>
        <v>96</v>
      </c>
    </row>
    <row r="170" spans="1:11" x14ac:dyDescent="0.25">
      <c r="A170" s="4">
        <v>85</v>
      </c>
      <c r="B170" s="4">
        <v>40</v>
      </c>
      <c r="C170" s="4" t="s">
        <v>664</v>
      </c>
      <c r="D170" s="4" t="s">
        <v>663</v>
      </c>
      <c r="E170" s="4" t="s">
        <v>25</v>
      </c>
      <c r="F170" s="4" t="s">
        <v>145</v>
      </c>
      <c r="G170" s="4">
        <v>9</v>
      </c>
      <c r="H170" s="8" t="s">
        <v>662</v>
      </c>
      <c r="I170" s="3">
        <f t="shared" ca="1" si="4"/>
        <v>60</v>
      </c>
      <c r="J170" s="4">
        <f>VLOOKUP(A170,Tableau2[],2,FALSE)</f>
        <v>39</v>
      </c>
      <c r="K170" s="3">
        <f t="shared" ca="1" si="5"/>
        <v>108</v>
      </c>
    </row>
    <row r="171" spans="1:11" x14ac:dyDescent="0.25">
      <c r="A171" s="4">
        <v>85</v>
      </c>
      <c r="B171" s="4">
        <v>52</v>
      </c>
      <c r="C171" s="4" t="s">
        <v>321</v>
      </c>
      <c r="D171" s="4" t="s">
        <v>287</v>
      </c>
      <c r="E171" s="4" t="s">
        <v>2</v>
      </c>
      <c r="F171" s="4" t="s">
        <v>1</v>
      </c>
      <c r="G171" s="4">
        <v>18</v>
      </c>
      <c r="H171" s="8" t="s">
        <v>320</v>
      </c>
      <c r="I171" s="3">
        <f t="shared" ca="1" si="4"/>
        <v>32</v>
      </c>
      <c r="J171" s="4">
        <f>VLOOKUP(A171,Tableau2[],2,FALSE)</f>
        <v>39</v>
      </c>
      <c r="K171" s="3">
        <f t="shared" ca="1" si="5"/>
        <v>89</v>
      </c>
    </row>
    <row r="172" spans="1:11" x14ac:dyDescent="0.25">
      <c r="A172" s="4">
        <v>86</v>
      </c>
      <c r="B172" s="4">
        <v>6</v>
      </c>
      <c r="C172" s="4" t="s">
        <v>661</v>
      </c>
      <c r="D172" s="4" t="s">
        <v>660</v>
      </c>
      <c r="E172" s="4" t="s">
        <v>2</v>
      </c>
      <c r="F172" s="4" t="s">
        <v>32</v>
      </c>
      <c r="G172" s="4">
        <v>9</v>
      </c>
      <c r="H172" s="8" t="s">
        <v>659</v>
      </c>
      <c r="I172" s="3">
        <f t="shared" ca="1" si="4"/>
        <v>44</v>
      </c>
      <c r="J172" s="4">
        <f>VLOOKUP(A172,Tableau2[],2,FALSE)</f>
        <v>39</v>
      </c>
      <c r="K172" s="3">
        <f t="shared" ca="1" si="5"/>
        <v>92</v>
      </c>
    </row>
    <row r="173" spans="1:11" x14ac:dyDescent="0.25">
      <c r="A173" s="4">
        <v>86</v>
      </c>
      <c r="B173" s="4">
        <v>3</v>
      </c>
      <c r="C173" s="4" t="s">
        <v>445</v>
      </c>
      <c r="D173" s="4" t="s">
        <v>53</v>
      </c>
      <c r="E173" s="4" t="s">
        <v>2</v>
      </c>
      <c r="F173" s="4" t="s">
        <v>32</v>
      </c>
      <c r="G173" s="4">
        <v>18</v>
      </c>
      <c r="H173" s="8" t="s">
        <v>444</v>
      </c>
      <c r="I173" s="3">
        <f t="shared" ca="1" si="4"/>
        <v>45</v>
      </c>
      <c r="J173" s="4">
        <f>VLOOKUP(A173,Tableau2[],2,FALSE)</f>
        <v>39</v>
      </c>
      <c r="K173" s="3">
        <f t="shared" ca="1" si="5"/>
        <v>102</v>
      </c>
    </row>
    <row r="174" spans="1:11" x14ac:dyDescent="0.25">
      <c r="A174" s="4">
        <v>87</v>
      </c>
      <c r="B174" s="4">
        <v>59</v>
      </c>
      <c r="C174" s="4" t="s">
        <v>658</v>
      </c>
      <c r="D174" s="4" t="s">
        <v>562</v>
      </c>
      <c r="E174" s="4" t="s">
        <v>25</v>
      </c>
      <c r="F174" s="4" t="s">
        <v>1</v>
      </c>
      <c r="G174" s="4">
        <v>9</v>
      </c>
      <c r="H174" s="8" t="s">
        <v>657</v>
      </c>
      <c r="I174" s="3">
        <f t="shared" ca="1" si="4"/>
        <v>39</v>
      </c>
      <c r="J174" s="4">
        <f>VLOOKUP(A174,Tableau2[],2,FALSE)</f>
        <v>39</v>
      </c>
      <c r="K174" s="3">
        <f t="shared" ca="1" si="5"/>
        <v>87</v>
      </c>
    </row>
    <row r="175" spans="1:11" x14ac:dyDescent="0.25">
      <c r="A175" s="4">
        <v>87</v>
      </c>
      <c r="B175" s="4">
        <v>56</v>
      </c>
      <c r="C175" s="4" t="s">
        <v>314</v>
      </c>
      <c r="D175" s="4" t="s">
        <v>238</v>
      </c>
      <c r="E175" s="4" t="s">
        <v>2</v>
      </c>
      <c r="F175" s="4" t="s">
        <v>145</v>
      </c>
      <c r="G175" s="4">
        <v>18</v>
      </c>
      <c r="H175" s="8" t="s">
        <v>313</v>
      </c>
      <c r="I175" s="3">
        <f t="shared" ca="1" si="4"/>
        <v>63</v>
      </c>
      <c r="J175" s="4">
        <f>VLOOKUP(A175,Tableau2[],2,FALSE)</f>
        <v>39</v>
      </c>
      <c r="K175" s="3">
        <f t="shared" ca="1" si="5"/>
        <v>120</v>
      </c>
    </row>
    <row r="176" spans="1:11" x14ac:dyDescent="0.25">
      <c r="A176" s="4">
        <v>88</v>
      </c>
      <c r="B176" s="4">
        <v>172</v>
      </c>
      <c r="C176" s="4" t="s">
        <v>656</v>
      </c>
      <c r="D176" s="4" t="s">
        <v>655</v>
      </c>
      <c r="E176" s="4" t="s">
        <v>2</v>
      </c>
      <c r="F176" s="4" t="s">
        <v>6</v>
      </c>
      <c r="G176" s="4">
        <v>9</v>
      </c>
      <c r="H176" s="8" t="s">
        <v>654</v>
      </c>
      <c r="I176" s="3">
        <f t="shared" ca="1" si="4"/>
        <v>53</v>
      </c>
      <c r="J176" s="4">
        <f>VLOOKUP(A176,Tableau2[],2,FALSE)</f>
        <v>39</v>
      </c>
      <c r="K176" s="3">
        <f t="shared" ca="1" si="5"/>
        <v>101</v>
      </c>
    </row>
    <row r="177" spans="1:11" x14ac:dyDescent="0.25">
      <c r="A177" s="4">
        <v>88</v>
      </c>
      <c r="B177" s="4">
        <v>99</v>
      </c>
      <c r="C177" s="4" t="s">
        <v>213</v>
      </c>
      <c r="D177" s="4" t="s">
        <v>62</v>
      </c>
      <c r="E177" s="4" t="s">
        <v>2</v>
      </c>
      <c r="F177" s="4" t="s">
        <v>32</v>
      </c>
      <c r="G177" s="4">
        <v>18</v>
      </c>
      <c r="H177" s="8" t="s">
        <v>212</v>
      </c>
      <c r="I177" s="3">
        <f t="shared" ca="1" si="4"/>
        <v>47</v>
      </c>
      <c r="J177" s="4">
        <f>VLOOKUP(A177,Tableau2[],2,FALSE)</f>
        <v>39</v>
      </c>
      <c r="K177" s="3">
        <f t="shared" ca="1" si="5"/>
        <v>104</v>
      </c>
    </row>
    <row r="178" spans="1:11" x14ac:dyDescent="0.25">
      <c r="A178" s="4">
        <v>89</v>
      </c>
      <c r="B178" s="4">
        <v>175</v>
      </c>
      <c r="C178" s="4" t="s">
        <v>653</v>
      </c>
      <c r="D178" s="4" t="s">
        <v>59</v>
      </c>
      <c r="E178" s="4" t="s">
        <v>2</v>
      </c>
      <c r="F178" s="4" t="s">
        <v>32</v>
      </c>
      <c r="G178" s="4">
        <v>9</v>
      </c>
      <c r="H178" s="8" t="s">
        <v>652</v>
      </c>
      <c r="I178" s="3">
        <f t="shared" ca="1" si="4"/>
        <v>49</v>
      </c>
      <c r="J178" s="4">
        <f>VLOOKUP(A178,Tableau2[],2,FALSE)</f>
        <v>39</v>
      </c>
      <c r="K178" s="3">
        <f t="shared" ca="1" si="5"/>
        <v>97</v>
      </c>
    </row>
    <row r="179" spans="1:11" x14ac:dyDescent="0.25">
      <c r="A179" s="4">
        <v>89</v>
      </c>
      <c r="B179" s="4">
        <v>60</v>
      </c>
      <c r="C179" s="4" t="s">
        <v>188</v>
      </c>
      <c r="D179" s="4" t="s">
        <v>229</v>
      </c>
      <c r="E179" s="4" t="s">
        <v>25</v>
      </c>
      <c r="F179" s="4" t="s">
        <v>1</v>
      </c>
      <c r="G179" s="4">
        <v>18</v>
      </c>
      <c r="H179" s="8" t="s">
        <v>308</v>
      </c>
      <c r="I179" s="3">
        <f t="shared" ca="1" si="4"/>
        <v>32</v>
      </c>
      <c r="J179" s="4">
        <f>VLOOKUP(A179,Tableau2[],2,FALSE)</f>
        <v>39</v>
      </c>
      <c r="K179" s="3">
        <f t="shared" ca="1" si="5"/>
        <v>89</v>
      </c>
    </row>
    <row r="180" spans="1:11" x14ac:dyDescent="0.25">
      <c r="A180" s="4">
        <v>90</v>
      </c>
      <c r="B180" s="4">
        <v>121</v>
      </c>
      <c r="C180" s="4" t="s">
        <v>651</v>
      </c>
      <c r="D180" s="4" t="s">
        <v>650</v>
      </c>
      <c r="E180" s="4" t="s">
        <v>2</v>
      </c>
      <c r="F180" s="4" t="s">
        <v>6</v>
      </c>
      <c r="G180" s="4">
        <v>9</v>
      </c>
      <c r="H180" s="8" t="s">
        <v>166</v>
      </c>
      <c r="I180" s="3">
        <f t="shared" ca="1" si="4"/>
        <v>54</v>
      </c>
      <c r="J180" s="4">
        <f>VLOOKUP(A180,Tableau2[],2,FALSE)</f>
        <v>39</v>
      </c>
      <c r="K180" s="3">
        <f t="shared" ca="1" si="5"/>
        <v>102</v>
      </c>
    </row>
    <row r="181" spans="1:11" x14ac:dyDescent="0.25">
      <c r="A181" s="4">
        <v>90</v>
      </c>
      <c r="B181" s="4">
        <v>116</v>
      </c>
      <c r="C181" s="4" t="s">
        <v>169</v>
      </c>
      <c r="D181" s="4" t="s">
        <v>122</v>
      </c>
      <c r="E181" s="4" t="s">
        <v>2</v>
      </c>
      <c r="F181" s="4" t="s">
        <v>32</v>
      </c>
      <c r="G181" s="4">
        <v>18</v>
      </c>
      <c r="H181" s="8" t="s">
        <v>168</v>
      </c>
      <c r="I181" s="3">
        <f t="shared" ca="1" si="4"/>
        <v>41</v>
      </c>
      <c r="J181" s="4">
        <f>VLOOKUP(A181,Tableau2[],2,FALSE)</f>
        <v>39</v>
      </c>
      <c r="K181" s="3">
        <f t="shared" ca="1" si="5"/>
        <v>98</v>
      </c>
    </row>
    <row r="182" spans="1:11" x14ac:dyDescent="0.25">
      <c r="A182" s="4">
        <v>91</v>
      </c>
      <c r="B182" s="4">
        <v>112</v>
      </c>
      <c r="C182" s="4" t="s">
        <v>649</v>
      </c>
      <c r="D182" s="4" t="s">
        <v>155</v>
      </c>
      <c r="E182" s="4" t="s">
        <v>2</v>
      </c>
      <c r="F182" s="4" t="s">
        <v>32</v>
      </c>
      <c r="G182" s="4">
        <v>9</v>
      </c>
      <c r="H182" s="8" t="s">
        <v>648</v>
      </c>
      <c r="I182" s="3">
        <f t="shared" ca="1" si="4"/>
        <v>45</v>
      </c>
      <c r="J182" s="4">
        <f>VLOOKUP(A182,Tableau2[],2,FALSE)</f>
        <v>39</v>
      </c>
      <c r="K182" s="3">
        <f t="shared" ca="1" si="5"/>
        <v>93</v>
      </c>
    </row>
    <row r="183" spans="1:11" x14ac:dyDescent="0.25">
      <c r="A183" s="4">
        <v>91</v>
      </c>
      <c r="B183" s="4">
        <v>16</v>
      </c>
      <c r="C183" s="4" t="s">
        <v>414</v>
      </c>
      <c r="D183" s="4" t="s">
        <v>85</v>
      </c>
      <c r="E183" s="4" t="s">
        <v>2</v>
      </c>
      <c r="F183" s="4" t="s">
        <v>1</v>
      </c>
      <c r="G183" s="4">
        <v>18</v>
      </c>
      <c r="H183" s="8" t="s">
        <v>413</v>
      </c>
      <c r="I183" s="3">
        <f t="shared" ca="1" si="4"/>
        <v>32</v>
      </c>
      <c r="J183" s="4">
        <f>VLOOKUP(A183,Tableau2[],2,FALSE)</f>
        <v>39</v>
      </c>
      <c r="K183" s="3">
        <f t="shared" ca="1" si="5"/>
        <v>89</v>
      </c>
    </row>
    <row r="184" spans="1:11" x14ac:dyDescent="0.25">
      <c r="A184" s="4">
        <v>92</v>
      </c>
      <c r="B184" s="4">
        <v>97</v>
      </c>
      <c r="C184" s="4" t="s">
        <v>647</v>
      </c>
      <c r="D184" s="4" t="s">
        <v>62</v>
      </c>
      <c r="E184" s="4" t="s">
        <v>2</v>
      </c>
      <c r="F184" s="4" t="s">
        <v>1</v>
      </c>
      <c r="G184" s="4">
        <v>9</v>
      </c>
      <c r="H184" s="8" t="s">
        <v>646</v>
      </c>
      <c r="I184" s="3">
        <f t="shared" ca="1" si="4"/>
        <v>36</v>
      </c>
      <c r="J184" s="4">
        <f>VLOOKUP(A184,Tableau2[],2,FALSE)</f>
        <v>39</v>
      </c>
      <c r="K184" s="3">
        <f t="shared" ca="1" si="5"/>
        <v>84</v>
      </c>
    </row>
    <row r="185" spans="1:11" x14ac:dyDescent="0.25">
      <c r="A185" s="4">
        <v>92</v>
      </c>
      <c r="B185" s="4">
        <v>27</v>
      </c>
      <c r="C185" s="4" t="s">
        <v>385</v>
      </c>
      <c r="D185" s="4" t="s">
        <v>65</v>
      </c>
      <c r="E185" s="4" t="s">
        <v>2</v>
      </c>
      <c r="F185" s="4" t="s">
        <v>32</v>
      </c>
      <c r="G185" s="4">
        <v>18</v>
      </c>
      <c r="H185" s="8" t="s">
        <v>384</v>
      </c>
      <c r="I185" s="3">
        <f t="shared" ca="1" si="4"/>
        <v>41</v>
      </c>
      <c r="J185" s="4">
        <f>VLOOKUP(A185,Tableau2[],2,FALSE)</f>
        <v>39</v>
      </c>
      <c r="K185" s="3">
        <f t="shared" ca="1" si="5"/>
        <v>98</v>
      </c>
    </row>
    <row r="186" spans="1:11" x14ac:dyDescent="0.25">
      <c r="A186" s="4">
        <v>93</v>
      </c>
      <c r="B186" s="4">
        <v>132</v>
      </c>
      <c r="C186" s="4" t="s">
        <v>409</v>
      </c>
      <c r="D186" s="4" t="s">
        <v>287</v>
      </c>
      <c r="E186" s="4" t="s">
        <v>2</v>
      </c>
      <c r="F186" s="4" t="s">
        <v>32</v>
      </c>
      <c r="G186" s="4">
        <v>9</v>
      </c>
      <c r="H186" s="8" t="s">
        <v>645</v>
      </c>
      <c r="I186" s="3">
        <f t="shared" ca="1" si="4"/>
        <v>42</v>
      </c>
      <c r="J186" s="4">
        <f>VLOOKUP(A186,Tableau2[],2,FALSE)</f>
        <v>39</v>
      </c>
      <c r="K186" s="3">
        <f t="shared" ca="1" si="5"/>
        <v>90</v>
      </c>
    </row>
    <row r="187" spans="1:11" x14ac:dyDescent="0.25">
      <c r="A187" s="4">
        <v>93</v>
      </c>
      <c r="B187" s="4">
        <v>69</v>
      </c>
      <c r="C187" s="4" t="s">
        <v>288</v>
      </c>
      <c r="D187" s="4" t="s">
        <v>287</v>
      </c>
      <c r="E187" s="4" t="s">
        <v>2</v>
      </c>
      <c r="F187" s="4" t="s">
        <v>32</v>
      </c>
      <c r="G187" s="4">
        <v>18</v>
      </c>
      <c r="H187" s="8" t="s">
        <v>286</v>
      </c>
      <c r="I187" s="3">
        <f t="shared" ca="1" si="4"/>
        <v>41</v>
      </c>
      <c r="J187" s="4">
        <f>VLOOKUP(A187,Tableau2[],2,FALSE)</f>
        <v>39</v>
      </c>
      <c r="K187" s="3">
        <f t="shared" ca="1" si="5"/>
        <v>98</v>
      </c>
    </row>
    <row r="188" spans="1:11" x14ac:dyDescent="0.25">
      <c r="A188" s="4">
        <v>94</v>
      </c>
      <c r="B188" s="4">
        <v>154</v>
      </c>
      <c r="C188" s="4" t="s">
        <v>644</v>
      </c>
      <c r="D188" s="4" t="s">
        <v>643</v>
      </c>
      <c r="E188" s="4" t="s">
        <v>2</v>
      </c>
      <c r="F188" s="4" t="s">
        <v>145</v>
      </c>
      <c r="G188" s="4">
        <v>9</v>
      </c>
      <c r="H188" s="8" t="s">
        <v>642</v>
      </c>
      <c r="I188" s="3">
        <f t="shared" ca="1" si="4"/>
        <v>68</v>
      </c>
      <c r="J188" s="4">
        <f>VLOOKUP(A188,Tableau2[],2,FALSE)</f>
        <v>39</v>
      </c>
      <c r="K188" s="3">
        <f t="shared" ca="1" si="5"/>
        <v>116</v>
      </c>
    </row>
    <row r="189" spans="1:11" x14ac:dyDescent="0.25">
      <c r="A189" s="4">
        <v>94</v>
      </c>
      <c r="B189" s="4">
        <v>148</v>
      </c>
      <c r="C189" s="4" t="s">
        <v>86</v>
      </c>
      <c r="D189" s="4" t="s">
        <v>85</v>
      </c>
      <c r="E189" s="4" t="s">
        <v>2</v>
      </c>
      <c r="F189" s="4" t="s">
        <v>32</v>
      </c>
      <c r="G189" s="4">
        <v>18</v>
      </c>
      <c r="H189" s="8" t="s">
        <v>84</v>
      </c>
      <c r="I189" s="3">
        <f t="shared" ca="1" si="4"/>
        <v>47</v>
      </c>
      <c r="J189" s="4">
        <f>VLOOKUP(A189,Tableau2[],2,FALSE)</f>
        <v>39</v>
      </c>
      <c r="K189" s="3">
        <f t="shared" ca="1" si="5"/>
        <v>104</v>
      </c>
    </row>
    <row r="190" spans="1:11" x14ac:dyDescent="0.25">
      <c r="A190" s="4">
        <v>95</v>
      </c>
      <c r="B190" s="4">
        <v>174</v>
      </c>
      <c r="C190" s="4" t="s">
        <v>399</v>
      </c>
      <c r="D190" s="4" t="s">
        <v>641</v>
      </c>
      <c r="E190" s="4" t="s">
        <v>25</v>
      </c>
      <c r="F190" s="4" t="s">
        <v>1</v>
      </c>
      <c r="G190" s="4">
        <v>9</v>
      </c>
      <c r="H190" s="8" t="s">
        <v>640</v>
      </c>
      <c r="I190" s="3">
        <f t="shared" ca="1" si="4"/>
        <v>34</v>
      </c>
      <c r="J190" s="4">
        <f>VLOOKUP(A190,Tableau2[],2,FALSE)</f>
        <v>39</v>
      </c>
      <c r="K190" s="3">
        <f t="shared" ca="1" si="5"/>
        <v>82</v>
      </c>
    </row>
    <row r="191" spans="1:11" x14ac:dyDescent="0.25">
      <c r="A191" s="4">
        <v>95</v>
      </c>
      <c r="B191" s="4">
        <v>18</v>
      </c>
      <c r="C191" s="4" t="s">
        <v>409</v>
      </c>
      <c r="D191" s="4" t="s">
        <v>408</v>
      </c>
      <c r="E191" s="4" t="s">
        <v>25</v>
      </c>
      <c r="F191" s="4" t="s">
        <v>1</v>
      </c>
      <c r="G191" s="4">
        <v>18</v>
      </c>
      <c r="H191" s="8" t="s">
        <v>407</v>
      </c>
      <c r="I191" s="3">
        <f t="shared" ca="1" si="4"/>
        <v>28</v>
      </c>
      <c r="J191" s="4">
        <f>VLOOKUP(A191,Tableau2[],2,FALSE)</f>
        <v>39</v>
      </c>
      <c r="K191" s="3">
        <f t="shared" ca="1" si="5"/>
        <v>85</v>
      </c>
    </row>
    <row r="192" spans="1:11" x14ac:dyDescent="0.25">
      <c r="A192" s="4">
        <v>96</v>
      </c>
      <c r="B192" s="4">
        <v>153</v>
      </c>
      <c r="C192" s="4" t="s">
        <v>639</v>
      </c>
      <c r="D192" s="4" t="s">
        <v>638</v>
      </c>
      <c r="E192" s="4" t="s">
        <v>2</v>
      </c>
      <c r="F192" s="4" t="s">
        <v>145</v>
      </c>
      <c r="G192" s="4">
        <v>9</v>
      </c>
      <c r="H192" s="8" t="s">
        <v>637</v>
      </c>
      <c r="I192" s="3">
        <f t="shared" ca="1" si="4"/>
        <v>66</v>
      </c>
      <c r="J192" s="4">
        <f>VLOOKUP(A192,Tableau2[],2,FALSE)</f>
        <v>39</v>
      </c>
      <c r="K192" s="3">
        <f t="shared" ca="1" si="5"/>
        <v>114</v>
      </c>
    </row>
    <row r="193" spans="1:11" x14ac:dyDescent="0.25">
      <c r="A193" s="4">
        <v>96</v>
      </c>
      <c r="B193" s="4">
        <v>127</v>
      </c>
      <c r="C193" s="4" t="s">
        <v>140</v>
      </c>
      <c r="D193" s="4" t="s">
        <v>139</v>
      </c>
      <c r="E193" s="4" t="s">
        <v>2</v>
      </c>
      <c r="F193" s="4" t="s">
        <v>6</v>
      </c>
      <c r="G193" s="4">
        <v>18</v>
      </c>
      <c r="H193" s="8" t="s">
        <v>138</v>
      </c>
      <c r="I193" s="3">
        <f t="shared" ca="1" si="4"/>
        <v>52</v>
      </c>
      <c r="J193" s="4">
        <f>VLOOKUP(A193,Tableau2[],2,FALSE)</f>
        <v>39</v>
      </c>
      <c r="K193" s="3">
        <f t="shared" ca="1" si="5"/>
        <v>109</v>
      </c>
    </row>
    <row r="194" spans="1:11" x14ac:dyDescent="0.25">
      <c r="A194" s="4">
        <v>97</v>
      </c>
      <c r="B194" s="4">
        <v>7</v>
      </c>
      <c r="C194" s="4" t="s">
        <v>636</v>
      </c>
      <c r="D194" s="4" t="s">
        <v>635</v>
      </c>
      <c r="E194" s="4" t="s">
        <v>25</v>
      </c>
      <c r="F194" s="4" t="s">
        <v>1</v>
      </c>
      <c r="G194" s="4">
        <v>9</v>
      </c>
      <c r="H194" s="8" t="s">
        <v>634</v>
      </c>
      <c r="I194" s="3">
        <f t="shared" ca="1" si="4"/>
        <v>26</v>
      </c>
      <c r="J194" s="4">
        <f>VLOOKUP(A194,Tableau2[],2,FALSE)</f>
        <v>39</v>
      </c>
      <c r="K194" s="3">
        <f t="shared" ca="1" si="5"/>
        <v>74</v>
      </c>
    </row>
    <row r="195" spans="1:11" x14ac:dyDescent="0.25">
      <c r="A195" s="4">
        <v>97</v>
      </c>
      <c r="B195" s="4">
        <v>70</v>
      </c>
      <c r="C195" s="4" t="s">
        <v>285</v>
      </c>
      <c r="D195" s="4" t="s">
        <v>50</v>
      </c>
      <c r="E195" s="4" t="s">
        <v>2</v>
      </c>
      <c r="F195" s="4" t="s">
        <v>32</v>
      </c>
      <c r="G195" s="4">
        <v>18</v>
      </c>
      <c r="H195" s="8" t="s">
        <v>284</v>
      </c>
      <c r="I195" s="3">
        <f t="shared" ref="I195:I258" ca="1" si="6">YEAR($L$2)-YEAR(H195)</f>
        <v>46</v>
      </c>
      <c r="J195" s="4">
        <f>VLOOKUP(A195,Tableau2[],2,FALSE)</f>
        <v>39</v>
      </c>
      <c r="K195" s="3">
        <f t="shared" ref="K195:K258" ca="1" si="7">I195+G195+J195</f>
        <v>103</v>
      </c>
    </row>
    <row r="196" spans="1:11" x14ac:dyDescent="0.25">
      <c r="A196" s="4">
        <v>98</v>
      </c>
      <c r="B196" s="4">
        <v>17</v>
      </c>
      <c r="C196" s="4" t="s">
        <v>633</v>
      </c>
      <c r="D196" s="4" t="s">
        <v>107</v>
      </c>
      <c r="E196" s="4" t="s">
        <v>2</v>
      </c>
      <c r="F196" s="4" t="s">
        <v>6</v>
      </c>
      <c r="G196" s="4">
        <v>9</v>
      </c>
      <c r="H196" s="8" t="s">
        <v>632</v>
      </c>
      <c r="I196" s="3">
        <f t="shared" ca="1" si="6"/>
        <v>54</v>
      </c>
      <c r="J196" s="4">
        <f>VLOOKUP(A196,Tableau2[],2,FALSE)</f>
        <v>39</v>
      </c>
      <c r="K196" s="3">
        <f t="shared" ca="1" si="7"/>
        <v>102</v>
      </c>
    </row>
    <row r="197" spans="1:11" x14ac:dyDescent="0.25">
      <c r="A197" s="4">
        <v>98</v>
      </c>
      <c r="B197" s="4">
        <v>102</v>
      </c>
      <c r="C197" s="4" t="s">
        <v>205</v>
      </c>
      <c r="D197" s="4" t="s">
        <v>204</v>
      </c>
      <c r="E197" s="4" t="s">
        <v>2</v>
      </c>
      <c r="F197" s="4" t="s">
        <v>1</v>
      </c>
      <c r="G197" s="4">
        <v>18</v>
      </c>
      <c r="H197" s="8" t="s">
        <v>203</v>
      </c>
      <c r="I197" s="3">
        <f t="shared" ca="1" si="6"/>
        <v>30</v>
      </c>
      <c r="J197" s="4">
        <f>VLOOKUP(A197,Tableau2[],2,FALSE)</f>
        <v>39</v>
      </c>
      <c r="K197" s="3">
        <f t="shared" ca="1" si="7"/>
        <v>87</v>
      </c>
    </row>
    <row r="198" spans="1:11" x14ac:dyDescent="0.25">
      <c r="A198" s="4">
        <v>99</v>
      </c>
      <c r="B198" s="4">
        <v>177</v>
      </c>
      <c r="C198" s="4" t="s">
        <v>631</v>
      </c>
      <c r="D198" s="4" t="s">
        <v>630</v>
      </c>
      <c r="E198" s="4" t="s">
        <v>2</v>
      </c>
      <c r="F198" s="4" t="s">
        <v>32</v>
      </c>
      <c r="G198" s="4">
        <v>9</v>
      </c>
      <c r="H198" s="8" t="s">
        <v>629</v>
      </c>
      <c r="I198" s="3">
        <f t="shared" ca="1" si="6"/>
        <v>42</v>
      </c>
      <c r="J198" s="4">
        <f>VLOOKUP(A198,Tableau2[],2,FALSE)</f>
        <v>39</v>
      </c>
      <c r="K198" s="3">
        <f t="shared" ca="1" si="7"/>
        <v>90</v>
      </c>
    </row>
    <row r="199" spans="1:11" x14ac:dyDescent="0.25">
      <c r="A199" s="4">
        <v>99</v>
      </c>
      <c r="B199" s="4">
        <v>165</v>
      </c>
      <c r="C199" s="4" t="s">
        <v>37</v>
      </c>
      <c r="D199" s="4" t="s">
        <v>36</v>
      </c>
      <c r="E199" s="4" t="s">
        <v>2</v>
      </c>
      <c r="F199" s="4" t="s">
        <v>1</v>
      </c>
      <c r="G199" s="4">
        <v>18</v>
      </c>
      <c r="H199" s="8" t="s">
        <v>35</v>
      </c>
      <c r="I199" s="3">
        <f t="shared" ca="1" si="6"/>
        <v>32</v>
      </c>
      <c r="J199" s="4">
        <f>VLOOKUP(A199,Tableau2[],2,FALSE)</f>
        <v>39</v>
      </c>
      <c r="K199" s="3">
        <f t="shared" ca="1" si="7"/>
        <v>89</v>
      </c>
    </row>
    <row r="200" spans="1:11" x14ac:dyDescent="0.25">
      <c r="A200" s="4">
        <v>100</v>
      </c>
      <c r="B200" s="4">
        <v>136</v>
      </c>
      <c r="C200" s="4" t="s">
        <v>628</v>
      </c>
      <c r="D200" s="4" t="s">
        <v>627</v>
      </c>
      <c r="E200" s="4" t="s">
        <v>25</v>
      </c>
      <c r="F200" s="4" t="s">
        <v>6</v>
      </c>
      <c r="G200" s="4">
        <v>9</v>
      </c>
      <c r="H200" s="8" t="s">
        <v>626</v>
      </c>
      <c r="I200" s="3">
        <f t="shared" ca="1" si="6"/>
        <v>56</v>
      </c>
      <c r="J200" s="4">
        <f>VLOOKUP(A200,Tableau2[],2,FALSE)</f>
        <v>39</v>
      </c>
      <c r="K200" s="3">
        <f t="shared" ca="1" si="7"/>
        <v>104</v>
      </c>
    </row>
    <row r="201" spans="1:11" x14ac:dyDescent="0.25">
      <c r="A201" s="4">
        <v>100</v>
      </c>
      <c r="B201" s="4">
        <v>164</v>
      </c>
      <c r="C201" s="4" t="s">
        <v>40</v>
      </c>
      <c r="D201" s="4" t="s">
        <v>39</v>
      </c>
      <c r="E201" s="4" t="s">
        <v>25</v>
      </c>
      <c r="F201" s="4" t="s">
        <v>32</v>
      </c>
      <c r="G201" s="4">
        <v>18</v>
      </c>
      <c r="H201" s="8" t="s">
        <v>38</v>
      </c>
      <c r="I201" s="3">
        <f t="shared" ca="1" si="6"/>
        <v>45</v>
      </c>
      <c r="J201" s="4">
        <f>VLOOKUP(A201,Tableau2[],2,FALSE)</f>
        <v>39</v>
      </c>
      <c r="K201" s="3">
        <f t="shared" ca="1" si="7"/>
        <v>102</v>
      </c>
    </row>
    <row r="202" spans="1:11" x14ac:dyDescent="0.25">
      <c r="A202" s="4">
        <v>101</v>
      </c>
      <c r="B202" s="4">
        <v>42</v>
      </c>
      <c r="C202" s="4" t="s">
        <v>625</v>
      </c>
      <c r="D202" s="4" t="s">
        <v>624</v>
      </c>
      <c r="E202" s="4" t="s">
        <v>25</v>
      </c>
      <c r="F202" s="4" t="s">
        <v>1</v>
      </c>
      <c r="G202" s="4">
        <v>9</v>
      </c>
      <c r="H202" s="8" t="s">
        <v>623</v>
      </c>
      <c r="I202" s="3">
        <f t="shared" ca="1" si="6"/>
        <v>31</v>
      </c>
      <c r="J202" s="4">
        <f>VLOOKUP(A202,Tableau2[],2,FALSE)</f>
        <v>39</v>
      </c>
      <c r="K202" s="3">
        <f t="shared" ca="1" si="7"/>
        <v>79</v>
      </c>
    </row>
    <row r="203" spans="1:11" x14ac:dyDescent="0.25">
      <c r="A203" s="4">
        <v>101</v>
      </c>
      <c r="B203" s="4">
        <v>117</v>
      </c>
      <c r="C203" s="4" t="s">
        <v>167</v>
      </c>
      <c r="D203" s="4" t="s">
        <v>79</v>
      </c>
      <c r="E203" s="4" t="s">
        <v>2</v>
      </c>
      <c r="F203" s="4" t="s">
        <v>6</v>
      </c>
      <c r="G203" s="4">
        <v>18</v>
      </c>
      <c r="H203" s="8" t="s">
        <v>166</v>
      </c>
      <c r="I203" s="3">
        <f t="shared" ca="1" si="6"/>
        <v>54</v>
      </c>
      <c r="J203" s="4">
        <f>VLOOKUP(A203,Tableau2[],2,FALSE)</f>
        <v>39</v>
      </c>
      <c r="K203" s="3">
        <f t="shared" ca="1" si="7"/>
        <v>111</v>
      </c>
    </row>
    <row r="204" spans="1:11" x14ac:dyDescent="0.25">
      <c r="A204" s="4">
        <v>102</v>
      </c>
      <c r="B204" s="4">
        <v>118</v>
      </c>
      <c r="C204" s="4" t="s">
        <v>622</v>
      </c>
      <c r="D204" s="4" t="s">
        <v>621</v>
      </c>
      <c r="E204" s="4" t="s">
        <v>2</v>
      </c>
      <c r="F204" s="4" t="s">
        <v>6</v>
      </c>
      <c r="G204" s="4">
        <v>9</v>
      </c>
      <c r="H204" s="8" t="s">
        <v>246</v>
      </c>
      <c r="I204" s="3">
        <f t="shared" ca="1" si="6"/>
        <v>50</v>
      </c>
      <c r="J204" s="4">
        <f>VLOOKUP(A204,Tableau2[],2,FALSE)</f>
        <v>39</v>
      </c>
      <c r="K204" s="3">
        <f t="shared" ca="1" si="7"/>
        <v>98</v>
      </c>
    </row>
    <row r="205" spans="1:11" x14ac:dyDescent="0.25">
      <c r="A205" s="4">
        <v>102</v>
      </c>
      <c r="B205" s="4">
        <v>47</v>
      </c>
      <c r="C205" s="4" t="s">
        <v>334</v>
      </c>
      <c r="D205" s="4" t="s">
        <v>333</v>
      </c>
      <c r="E205" s="4" t="s">
        <v>2</v>
      </c>
      <c r="F205" s="4" t="s">
        <v>32</v>
      </c>
      <c r="G205" s="4">
        <v>18</v>
      </c>
      <c r="H205" s="8" t="s">
        <v>332</v>
      </c>
      <c r="I205" s="3">
        <f t="shared" ca="1" si="6"/>
        <v>40</v>
      </c>
      <c r="J205" s="4">
        <f>VLOOKUP(A205,Tableau2[],2,FALSE)</f>
        <v>39</v>
      </c>
      <c r="K205" s="3">
        <f t="shared" ca="1" si="7"/>
        <v>97</v>
      </c>
    </row>
    <row r="206" spans="1:11" x14ac:dyDescent="0.25">
      <c r="A206" s="4">
        <v>103</v>
      </c>
      <c r="B206" s="4">
        <v>57</v>
      </c>
      <c r="C206" s="4" t="s">
        <v>620</v>
      </c>
      <c r="D206" s="4" t="s">
        <v>619</v>
      </c>
      <c r="E206" s="4" t="s">
        <v>25</v>
      </c>
      <c r="F206" s="4" t="s">
        <v>1</v>
      </c>
      <c r="G206" s="4">
        <v>9</v>
      </c>
      <c r="H206" s="8" t="s">
        <v>618</v>
      </c>
      <c r="I206" s="3">
        <f t="shared" ca="1" si="6"/>
        <v>30</v>
      </c>
      <c r="J206" s="4">
        <f>VLOOKUP(A206,Tableau2[],2,FALSE)</f>
        <v>39</v>
      </c>
      <c r="K206" s="3">
        <f t="shared" ca="1" si="7"/>
        <v>78</v>
      </c>
    </row>
    <row r="207" spans="1:11" x14ac:dyDescent="0.25">
      <c r="A207" s="4">
        <v>103</v>
      </c>
      <c r="B207" s="4">
        <v>112</v>
      </c>
      <c r="C207" s="4" t="s">
        <v>179</v>
      </c>
      <c r="D207" s="4" t="s">
        <v>91</v>
      </c>
      <c r="E207" s="4" t="s">
        <v>2</v>
      </c>
      <c r="F207" s="4" t="s">
        <v>6</v>
      </c>
      <c r="G207" s="4">
        <v>18</v>
      </c>
      <c r="H207" s="8" t="s">
        <v>178</v>
      </c>
      <c r="I207" s="3">
        <f t="shared" ca="1" si="6"/>
        <v>58</v>
      </c>
      <c r="J207" s="4">
        <f>VLOOKUP(A207,Tableau2[],2,FALSE)</f>
        <v>39</v>
      </c>
      <c r="K207" s="3">
        <f t="shared" ca="1" si="7"/>
        <v>115</v>
      </c>
    </row>
    <row r="208" spans="1:11" x14ac:dyDescent="0.25">
      <c r="A208" s="4">
        <v>104</v>
      </c>
      <c r="B208" s="4">
        <v>150</v>
      </c>
      <c r="C208" s="4" t="s">
        <v>617</v>
      </c>
      <c r="D208" s="4" t="s">
        <v>616</v>
      </c>
      <c r="E208" s="4" t="s">
        <v>25</v>
      </c>
      <c r="F208" s="4" t="s">
        <v>32</v>
      </c>
      <c r="G208" s="4">
        <v>9</v>
      </c>
      <c r="H208" s="8" t="s">
        <v>615</v>
      </c>
      <c r="I208" s="3">
        <f t="shared" ca="1" si="6"/>
        <v>42</v>
      </c>
      <c r="J208" s="4">
        <f>VLOOKUP(A208,Tableau2[],2,FALSE)</f>
        <v>39</v>
      </c>
      <c r="K208" s="3">
        <f t="shared" ca="1" si="7"/>
        <v>90</v>
      </c>
    </row>
    <row r="209" spans="1:11" x14ac:dyDescent="0.25">
      <c r="A209" s="4">
        <v>104</v>
      </c>
      <c r="B209" s="4">
        <v>108</v>
      </c>
      <c r="C209" s="4" t="s">
        <v>188</v>
      </c>
      <c r="D209" s="4" t="s">
        <v>127</v>
      </c>
      <c r="E209" s="4" t="s">
        <v>2</v>
      </c>
      <c r="F209" s="4" t="s">
        <v>1</v>
      </c>
      <c r="G209" s="4">
        <v>18</v>
      </c>
      <c r="H209" s="8" t="s">
        <v>187</v>
      </c>
      <c r="I209" s="3">
        <f t="shared" ca="1" si="6"/>
        <v>39</v>
      </c>
      <c r="J209" s="4">
        <f>VLOOKUP(A209,Tableau2[],2,FALSE)</f>
        <v>39</v>
      </c>
      <c r="K209" s="3">
        <f t="shared" ca="1" si="7"/>
        <v>96</v>
      </c>
    </row>
    <row r="210" spans="1:11" x14ac:dyDescent="0.25">
      <c r="A210" s="4">
        <v>105</v>
      </c>
      <c r="B210" s="4">
        <v>149</v>
      </c>
      <c r="C210" s="4" t="s">
        <v>614</v>
      </c>
      <c r="D210" s="4" t="s">
        <v>368</v>
      </c>
      <c r="E210" s="4" t="s">
        <v>25</v>
      </c>
      <c r="F210" s="4" t="s">
        <v>6</v>
      </c>
      <c r="G210" s="4">
        <v>9</v>
      </c>
      <c r="H210" s="8" t="s">
        <v>613</v>
      </c>
      <c r="I210" s="3">
        <f t="shared" ca="1" si="6"/>
        <v>50</v>
      </c>
      <c r="J210" s="4">
        <f>VLOOKUP(A210,Tableau2[],2,FALSE)</f>
        <v>39</v>
      </c>
      <c r="K210" s="3">
        <f t="shared" ca="1" si="7"/>
        <v>98</v>
      </c>
    </row>
    <row r="211" spans="1:11" x14ac:dyDescent="0.25">
      <c r="A211" s="4">
        <v>105</v>
      </c>
      <c r="B211" s="4">
        <v>119</v>
      </c>
      <c r="C211" s="4" t="s">
        <v>162</v>
      </c>
      <c r="D211" s="4" t="s">
        <v>161</v>
      </c>
      <c r="E211" s="4" t="s">
        <v>2</v>
      </c>
      <c r="F211" s="4" t="s">
        <v>6</v>
      </c>
      <c r="G211" s="4">
        <v>18</v>
      </c>
      <c r="H211" s="8" t="s">
        <v>160</v>
      </c>
      <c r="I211" s="3">
        <f t="shared" ca="1" si="6"/>
        <v>53</v>
      </c>
      <c r="J211" s="4">
        <f>VLOOKUP(A211,Tableau2[],2,FALSE)</f>
        <v>39</v>
      </c>
      <c r="K211" s="3">
        <f t="shared" ca="1" si="7"/>
        <v>110</v>
      </c>
    </row>
    <row r="212" spans="1:11" x14ac:dyDescent="0.25">
      <c r="A212" s="4">
        <v>106</v>
      </c>
      <c r="B212" s="4">
        <v>5</v>
      </c>
      <c r="C212" s="4" t="s">
        <v>612</v>
      </c>
      <c r="D212" s="4" t="s">
        <v>91</v>
      </c>
      <c r="E212" s="4" t="s">
        <v>2</v>
      </c>
      <c r="F212" s="4" t="s">
        <v>32</v>
      </c>
      <c r="G212" s="4">
        <v>9</v>
      </c>
      <c r="H212" s="8" t="s">
        <v>611</v>
      </c>
      <c r="I212" s="3">
        <f t="shared" ca="1" si="6"/>
        <v>44</v>
      </c>
      <c r="J212" s="4">
        <f>VLOOKUP(A212,Tableau2[],2,FALSE)</f>
        <v>39</v>
      </c>
      <c r="K212" s="3">
        <f t="shared" ca="1" si="7"/>
        <v>92</v>
      </c>
    </row>
    <row r="213" spans="1:11" x14ac:dyDescent="0.25">
      <c r="A213" s="4">
        <v>106</v>
      </c>
      <c r="B213" s="4">
        <v>159</v>
      </c>
      <c r="C213" s="4" t="s">
        <v>54</v>
      </c>
      <c r="D213" s="4" t="s">
        <v>53</v>
      </c>
      <c r="E213" s="4" t="s">
        <v>2</v>
      </c>
      <c r="F213" s="4" t="s">
        <v>1</v>
      </c>
      <c r="G213" s="4">
        <v>18</v>
      </c>
      <c r="H213" s="8" t="s">
        <v>52</v>
      </c>
      <c r="I213" s="3">
        <f t="shared" ca="1" si="6"/>
        <v>36</v>
      </c>
      <c r="J213" s="4">
        <f>VLOOKUP(A213,Tableau2[],2,FALSE)</f>
        <v>39</v>
      </c>
      <c r="K213" s="3">
        <f t="shared" ca="1" si="7"/>
        <v>93</v>
      </c>
    </row>
    <row r="214" spans="1:11" x14ac:dyDescent="0.25">
      <c r="A214" s="4">
        <v>107</v>
      </c>
      <c r="B214" s="4">
        <v>87</v>
      </c>
      <c r="C214" s="4" t="s">
        <v>610</v>
      </c>
      <c r="D214" s="4" t="s">
        <v>609</v>
      </c>
      <c r="E214" s="4" t="s">
        <v>2</v>
      </c>
      <c r="F214" s="4" t="s">
        <v>32</v>
      </c>
      <c r="G214" s="4">
        <v>9</v>
      </c>
      <c r="H214" s="8" t="s">
        <v>608</v>
      </c>
      <c r="I214" s="3">
        <f t="shared" ca="1" si="6"/>
        <v>47</v>
      </c>
      <c r="J214" s="4">
        <f>VLOOKUP(A214,Tableau2[],2,FALSE)</f>
        <v>39</v>
      </c>
      <c r="K214" s="3">
        <f t="shared" ca="1" si="7"/>
        <v>95</v>
      </c>
    </row>
    <row r="215" spans="1:11" x14ac:dyDescent="0.25">
      <c r="A215" s="4">
        <v>107</v>
      </c>
      <c r="B215" s="4">
        <v>156</v>
      </c>
      <c r="C215" s="4" t="s">
        <v>63</v>
      </c>
      <c r="D215" s="4" t="s">
        <v>62</v>
      </c>
      <c r="E215" s="4" t="s">
        <v>2</v>
      </c>
      <c r="F215" s="4" t="s">
        <v>6</v>
      </c>
      <c r="G215" s="4">
        <v>18</v>
      </c>
      <c r="H215" s="8" t="s">
        <v>61</v>
      </c>
      <c r="I215" s="3">
        <f t="shared" ca="1" si="6"/>
        <v>50</v>
      </c>
      <c r="J215" s="4">
        <f>VLOOKUP(A215,Tableau2[],2,FALSE)</f>
        <v>39</v>
      </c>
      <c r="K215" s="3">
        <f t="shared" ca="1" si="7"/>
        <v>107</v>
      </c>
    </row>
    <row r="216" spans="1:11" x14ac:dyDescent="0.25">
      <c r="A216" s="4">
        <v>108</v>
      </c>
      <c r="B216" s="4">
        <v>173</v>
      </c>
      <c r="C216" s="4" t="s">
        <v>607</v>
      </c>
      <c r="D216" s="4" t="s">
        <v>155</v>
      </c>
      <c r="E216" s="4" t="s">
        <v>2</v>
      </c>
      <c r="F216" s="4" t="s">
        <v>32</v>
      </c>
      <c r="G216" s="4">
        <v>9</v>
      </c>
      <c r="H216" s="8" t="s">
        <v>606</v>
      </c>
      <c r="I216" s="3">
        <f t="shared" ca="1" si="6"/>
        <v>48</v>
      </c>
      <c r="J216" s="4">
        <f>VLOOKUP(A216,Tableau2[],2,FALSE)</f>
        <v>39</v>
      </c>
      <c r="K216" s="3">
        <f t="shared" ca="1" si="7"/>
        <v>96</v>
      </c>
    </row>
    <row r="217" spans="1:11" x14ac:dyDescent="0.25">
      <c r="A217" s="4">
        <v>108</v>
      </c>
      <c r="B217" s="4">
        <v>32</v>
      </c>
      <c r="C217" s="4" t="s">
        <v>374</v>
      </c>
      <c r="D217" s="4" t="s">
        <v>107</v>
      </c>
      <c r="E217" s="4" t="s">
        <v>2</v>
      </c>
      <c r="F217" s="4" t="s">
        <v>32</v>
      </c>
      <c r="G217" s="4">
        <v>18</v>
      </c>
      <c r="H217" s="8" t="s">
        <v>373</v>
      </c>
      <c r="I217" s="3">
        <f t="shared" ca="1" si="6"/>
        <v>47</v>
      </c>
      <c r="J217" s="4">
        <f>VLOOKUP(A217,Tableau2[],2,FALSE)</f>
        <v>39</v>
      </c>
      <c r="K217" s="3">
        <f t="shared" ca="1" si="7"/>
        <v>104</v>
      </c>
    </row>
    <row r="218" spans="1:11" x14ac:dyDescent="0.25">
      <c r="A218" s="4">
        <v>109</v>
      </c>
      <c r="B218" s="4">
        <v>109</v>
      </c>
      <c r="C218" s="4" t="s">
        <v>605</v>
      </c>
      <c r="D218" s="4" t="s">
        <v>604</v>
      </c>
      <c r="E218" s="4" t="s">
        <v>2</v>
      </c>
      <c r="F218" s="4" t="s">
        <v>6</v>
      </c>
      <c r="G218" s="4">
        <v>9</v>
      </c>
      <c r="H218" s="8" t="s">
        <v>603</v>
      </c>
      <c r="I218" s="3">
        <f t="shared" ca="1" si="6"/>
        <v>53</v>
      </c>
      <c r="J218" s="4">
        <f>VLOOKUP(A218,Tableau2[],2,FALSE)</f>
        <v>39</v>
      </c>
      <c r="K218" s="3">
        <f t="shared" ca="1" si="7"/>
        <v>101</v>
      </c>
    </row>
    <row r="219" spans="1:11" x14ac:dyDescent="0.25">
      <c r="A219" s="4">
        <v>109</v>
      </c>
      <c r="B219" s="4">
        <v>55</v>
      </c>
      <c r="C219" s="4" t="s">
        <v>242</v>
      </c>
      <c r="D219" s="4" t="s">
        <v>241</v>
      </c>
      <c r="E219" s="4" t="s">
        <v>2</v>
      </c>
      <c r="F219" s="4" t="s">
        <v>145</v>
      </c>
      <c r="G219" s="4">
        <v>18</v>
      </c>
      <c r="H219" s="8" t="s">
        <v>315</v>
      </c>
      <c r="I219" s="3">
        <f t="shared" ca="1" si="6"/>
        <v>64</v>
      </c>
      <c r="J219" s="4">
        <f>VLOOKUP(A219,Tableau2[],2,FALSE)</f>
        <v>39</v>
      </c>
      <c r="K219" s="3">
        <f t="shared" ca="1" si="7"/>
        <v>121</v>
      </c>
    </row>
    <row r="220" spans="1:11" x14ac:dyDescent="0.25">
      <c r="A220" s="4">
        <v>110</v>
      </c>
      <c r="B220" s="4">
        <v>146</v>
      </c>
      <c r="C220" s="4" t="s">
        <v>602</v>
      </c>
      <c r="D220" s="4" t="s">
        <v>601</v>
      </c>
      <c r="E220" s="4" t="s">
        <v>2</v>
      </c>
      <c r="F220" s="4" t="s">
        <v>6</v>
      </c>
      <c r="G220" s="4">
        <v>9</v>
      </c>
      <c r="H220" s="8" t="s">
        <v>600</v>
      </c>
      <c r="I220" s="3">
        <f t="shared" ca="1" si="6"/>
        <v>58</v>
      </c>
      <c r="J220" s="4">
        <f>VLOOKUP(A220,Tableau2[],2,FALSE)</f>
        <v>39</v>
      </c>
      <c r="K220" s="3">
        <f t="shared" ca="1" si="7"/>
        <v>106</v>
      </c>
    </row>
    <row r="221" spans="1:11" x14ac:dyDescent="0.25">
      <c r="A221" s="4">
        <v>110</v>
      </c>
      <c r="B221" s="4">
        <v>150</v>
      </c>
      <c r="C221" s="4" t="s">
        <v>80</v>
      </c>
      <c r="D221" s="4" t="s">
        <v>79</v>
      </c>
      <c r="E221" s="4" t="s">
        <v>2</v>
      </c>
      <c r="F221" s="4" t="s">
        <v>32</v>
      </c>
      <c r="G221" s="4">
        <v>18</v>
      </c>
      <c r="H221" s="8" t="s">
        <v>78</v>
      </c>
      <c r="I221" s="3">
        <f t="shared" ca="1" si="6"/>
        <v>40</v>
      </c>
      <c r="J221" s="4">
        <f>VLOOKUP(A221,Tableau2[],2,FALSE)</f>
        <v>39</v>
      </c>
      <c r="K221" s="3">
        <f t="shared" ca="1" si="7"/>
        <v>97</v>
      </c>
    </row>
    <row r="222" spans="1:11" x14ac:dyDescent="0.25">
      <c r="A222" s="4">
        <v>111</v>
      </c>
      <c r="B222" s="4">
        <v>2</v>
      </c>
      <c r="C222" s="4" t="s">
        <v>464</v>
      </c>
      <c r="D222" s="4" t="s">
        <v>155</v>
      </c>
      <c r="E222" s="4" t="s">
        <v>2</v>
      </c>
      <c r="F222" s="4" t="s">
        <v>32</v>
      </c>
      <c r="G222" s="4">
        <v>9</v>
      </c>
      <c r="H222" s="8" t="s">
        <v>599</v>
      </c>
      <c r="I222" s="3">
        <f t="shared" ca="1" si="6"/>
        <v>48</v>
      </c>
      <c r="J222" s="4">
        <f>VLOOKUP(A222,Tableau2[],2,FALSE)</f>
        <v>39</v>
      </c>
      <c r="K222" s="3">
        <f t="shared" ca="1" si="7"/>
        <v>96</v>
      </c>
    </row>
    <row r="223" spans="1:11" x14ac:dyDescent="0.25">
      <c r="A223" s="4">
        <v>111</v>
      </c>
      <c r="B223" s="4">
        <v>8</v>
      </c>
      <c r="C223" s="4" t="s">
        <v>435</v>
      </c>
      <c r="D223" s="4" t="s">
        <v>79</v>
      </c>
      <c r="E223" s="4" t="s">
        <v>2</v>
      </c>
      <c r="F223" s="4" t="s">
        <v>32</v>
      </c>
      <c r="G223" s="4">
        <v>18</v>
      </c>
      <c r="H223" s="8" t="s">
        <v>434</v>
      </c>
      <c r="I223" s="3">
        <f t="shared" ca="1" si="6"/>
        <v>49</v>
      </c>
      <c r="J223" s="4">
        <f>VLOOKUP(A223,Tableau2[],2,FALSE)</f>
        <v>39</v>
      </c>
      <c r="K223" s="3">
        <f t="shared" ca="1" si="7"/>
        <v>106</v>
      </c>
    </row>
    <row r="224" spans="1:11" x14ac:dyDescent="0.25">
      <c r="A224" s="4">
        <v>112</v>
      </c>
      <c r="B224" s="4">
        <v>101</v>
      </c>
      <c r="C224" s="4" t="s">
        <v>598</v>
      </c>
      <c r="D224" s="4" t="s">
        <v>539</v>
      </c>
      <c r="E224" s="4" t="s">
        <v>2</v>
      </c>
      <c r="F224" s="4" t="s">
        <v>6</v>
      </c>
      <c r="G224" s="4">
        <v>9</v>
      </c>
      <c r="H224" s="8" t="s">
        <v>597</v>
      </c>
      <c r="I224" s="3">
        <f t="shared" ca="1" si="6"/>
        <v>56</v>
      </c>
      <c r="J224" s="4">
        <f>VLOOKUP(A224,Tableau2[],2,FALSE)</f>
        <v>39</v>
      </c>
      <c r="K224" s="3">
        <f t="shared" ca="1" si="7"/>
        <v>104</v>
      </c>
    </row>
    <row r="225" spans="1:11" x14ac:dyDescent="0.25">
      <c r="A225" s="4">
        <v>112</v>
      </c>
      <c r="B225" s="4">
        <v>139</v>
      </c>
      <c r="C225" s="4" t="s">
        <v>110</v>
      </c>
      <c r="D225" s="4" t="s">
        <v>13</v>
      </c>
      <c r="E225" s="4" t="s">
        <v>2</v>
      </c>
      <c r="F225" s="4" t="s">
        <v>32</v>
      </c>
      <c r="G225" s="4">
        <v>18</v>
      </c>
      <c r="H225" s="8" t="s">
        <v>109</v>
      </c>
      <c r="I225" s="3">
        <f t="shared" ca="1" si="6"/>
        <v>47</v>
      </c>
      <c r="J225" s="4">
        <f>VLOOKUP(A225,Tableau2[],2,FALSE)</f>
        <v>39</v>
      </c>
      <c r="K225" s="3">
        <f t="shared" ca="1" si="7"/>
        <v>104</v>
      </c>
    </row>
    <row r="226" spans="1:11" x14ac:dyDescent="0.25">
      <c r="A226" s="4">
        <v>113</v>
      </c>
      <c r="B226" s="4">
        <v>88</v>
      </c>
      <c r="C226" s="4" t="s">
        <v>596</v>
      </c>
      <c r="D226" s="4" t="s">
        <v>127</v>
      </c>
      <c r="E226" s="4" t="s">
        <v>2</v>
      </c>
      <c r="F226" s="4" t="s">
        <v>6</v>
      </c>
      <c r="G226" s="4">
        <v>9</v>
      </c>
      <c r="H226" s="8" t="s">
        <v>595</v>
      </c>
      <c r="I226" s="3">
        <f t="shared" ca="1" si="6"/>
        <v>54</v>
      </c>
      <c r="J226" s="4">
        <f>VLOOKUP(A226,Tableau2[],2,FALSE)</f>
        <v>39</v>
      </c>
      <c r="K226" s="3">
        <f t="shared" ca="1" si="7"/>
        <v>102</v>
      </c>
    </row>
    <row r="227" spans="1:11" x14ac:dyDescent="0.25">
      <c r="A227" s="4">
        <v>113</v>
      </c>
      <c r="B227" s="4">
        <v>175</v>
      </c>
      <c r="C227" s="4" t="s">
        <v>8</v>
      </c>
      <c r="D227" s="4" t="s">
        <v>7</v>
      </c>
      <c r="E227" s="4" t="s">
        <v>2</v>
      </c>
      <c r="F227" s="4" t="s">
        <v>6</v>
      </c>
      <c r="G227" s="4">
        <v>18</v>
      </c>
      <c r="H227" s="8" t="s">
        <v>5</v>
      </c>
      <c r="I227" s="3">
        <f t="shared" ca="1" si="6"/>
        <v>51</v>
      </c>
      <c r="J227" s="4">
        <f>VLOOKUP(A227,Tableau2[],2,FALSE)</f>
        <v>39</v>
      </c>
      <c r="K227" s="3">
        <f t="shared" ca="1" si="7"/>
        <v>108</v>
      </c>
    </row>
    <row r="228" spans="1:11" x14ac:dyDescent="0.25">
      <c r="A228" s="4">
        <v>114</v>
      </c>
      <c r="B228" s="4">
        <v>99</v>
      </c>
      <c r="C228" s="4" t="s">
        <v>509</v>
      </c>
      <c r="D228" s="4" t="s">
        <v>594</v>
      </c>
      <c r="E228" s="4" t="s">
        <v>25</v>
      </c>
      <c r="F228" s="4" t="s">
        <v>1</v>
      </c>
      <c r="G228" s="4">
        <v>9</v>
      </c>
      <c r="H228" s="8" t="s">
        <v>593</v>
      </c>
      <c r="I228" s="3">
        <f t="shared" ca="1" si="6"/>
        <v>34</v>
      </c>
      <c r="J228" s="4">
        <f>VLOOKUP(A228,Tableau2[],2,FALSE)</f>
        <v>39</v>
      </c>
      <c r="K228" s="3">
        <f t="shared" ca="1" si="7"/>
        <v>82</v>
      </c>
    </row>
    <row r="229" spans="1:11" x14ac:dyDescent="0.25">
      <c r="A229" s="4">
        <v>114</v>
      </c>
      <c r="B229" s="4">
        <v>11</v>
      </c>
      <c r="C229" s="4" t="s">
        <v>427</v>
      </c>
      <c r="D229" s="4" t="s">
        <v>426</v>
      </c>
      <c r="E229" s="4" t="s">
        <v>2</v>
      </c>
      <c r="F229" s="4" t="s">
        <v>32</v>
      </c>
      <c r="G229" s="4">
        <v>18</v>
      </c>
      <c r="H229" s="8" t="s">
        <v>425</v>
      </c>
      <c r="I229" s="3">
        <f t="shared" ca="1" si="6"/>
        <v>42</v>
      </c>
      <c r="J229" s="4">
        <f>VLOOKUP(A229,Tableau2[],2,FALSE)</f>
        <v>39</v>
      </c>
      <c r="K229" s="3">
        <f t="shared" ca="1" si="7"/>
        <v>99</v>
      </c>
    </row>
    <row r="230" spans="1:11" x14ac:dyDescent="0.25">
      <c r="A230" s="4">
        <v>115</v>
      </c>
      <c r="B230" s="4">
        <v>141</v>
      </c>
      <c r="C230" s="4" t="s">
        <v>592</v>
      </c>
      <c r="D230" s="4" t="s">
        <v>591</v>
      </c>
      <c r="E230" s="4" t="s">
        <v>2</v>
      </c>
      <c r="F230" s="4" t="s">
        <v>1</v>
      </c>
      <c r="G230" s="4">
        <v>9</v>
      </c>
      <c r="H230" s="8" t="s">
        <v>590</v>
      </c>
      <c r="I230" s="3">
        <f t="shared" ca="1" si="6"/>
        <v>34</v>
      </c>
      <c r="J230" s="4">
        <f>VLOOKUP(A230,Tableau2[],2,FALSE)</f>
        <v>39</v>
      </c>
      <c r="K230" s="3">
        <f t="shared" ca="1" si="7"/>
        <v>82</v>
      </c>
    </row>
    <row r="231" spans="1:11" x14ac:dyDescent="0.25">
      <c r="A231" s="4">
        <v>115</v>
      </c>
      <c r="B231" s="4">
        <v>126</v>
      </c>
      <c r="C231" s="4" t="s">
        <v>143</v>
      </c>
      <c r="D231" s="4" t="s">
        <v>142</v>
      </c>
      <c r="E231" s="4" t="s">
        <v>2</v>
      </c>
      <c r="F231" s="4" t="s">
        <v>6</v>
      </c>
      <c r="G231" s="4">
        <v>18</v>
      </c>
      <c r="H231" s="8" t="s">
        <v>141</v>
      </c>
      <c r="I231" s="3">
        <f t="shared" ca="1" si="6"/>
        <v>52</v>
      </c>
      <c r="J231" s="4">
        <f>VLOOKUP(A231,Tableau2[],2,FALSE)</f>
        <v>39</v>
      </c>
      <c r="K231" s="3">
        <f t="shared" ca="1" si="7"/>
        <v>109</v>
      </c>
    </row>
    <row r="232" spans="1:11" x14ac:dyDescent="0.25">
      <c r="A232" s="4">
        <v>116</v>
      </c>
      <c r="B232" s="4">
        <v>25</v>
      </c>
      <c r="C232" s="4" t="s">
        <v>589</v>
      </c>
      <c r="D232" s="4" t="s">
        <v>588</v>
      </c>
      <c r="E232" s="4" t="s">
        <v>25</v>
      </c>
      <c r="F232" s="4" t="s">
        <v>6</v>
      </c>
      <c r="G232" s="4">
        <v>9</v>
      </c>
      <c r="H232" s="8" t="s">
        <v>587</v>
      </c>
      <c r="I232" s="3">
        <f t="shared" ca="1" si="6"/>
        <v>55</v>
      </c>
      <c r="J232" s="4">
        <f>VLOOKUP(A232,Tableau2[],2,FALSE)</f>
        <v>39</v>
      </c>
      <c r="K232" s="3">
        <f t="shared" ca="1" si="7"/>
        <v>103</v>
      </c>
    </row>
    <row r="233" spans="1:11" x14ac:dyDescent="0.25">
      <c r="A233" s="4">
        <v>116</v>
      </c>
      <c r="B233" s="4">
        <v>29</v>
      </c>
      <c r="C233" s="4" t="s">
        <v>381</v>
      </c>
      <c r="D233" s="4" t="s">
        <v>311</v>
      </c>
      <c r="E233" s="4" t="s">
        <v>2</v>
      </c>
      <c r="F233" s="4" t="s">
        <v>145</v>
      </c>
      <c r="G233" s="4">
        <v>18</v>
      </c>
      <c r="H233" s="8" t="s">
        <v>380</v>
      </c>
      <c r="I233" s="3">
        <f t="shared" ca="1" si="6"/>
        <v>63</v>
      </c>
      <c r="J233" s="4">
        <f>VLOOKUP(A233,Tableau2[],2,FALSE)</f>
        <v>39</v>
      </c>
      <c r="K233" s="3">
        <f t="shared" ca="1" si="7"/>
        <v>120</v>
      </c>
    </row>
    <row r="234" spans="1:11" x14ac:dyDescent="0.25">
      <c r="A234" s="4">
        <v>117</v>
      </c>
      <c r="B234" s="4">
        <v>19</v>
      </c>
      <c r="C234" s="4" t="s">
        <v>586</v>
      </c>
      <c r="D234" s="4" t="s">
        <v>355</v>
      </c>
      <c r="E234" s="4" t="s">
        <v>25</v>
      </c>
      <c r="F234" s="4" t="s">
        <v>32</v>
      </c>
      <c r="G234" s="4">
        <v>9</v>
      </c>
      <c r="H234" s="8" t="s">
        <v>585</v>
      </c>
      <c r="I234" s="3">
        <f t="shared" ca="1" si="6"/>
        <v>40</v>
      </c>
      <c r="J234" s="4">
        <f>VLOOKUP(A234,Tableau2[],2,FALSE)</f>
        <v>39</v>
      </c>
      <c r="K234" s="3">
        <f t="shared" ca="1" si="7"/>
        <v>88</v>
      </c>
    </row>
    <row r="235" spans="1:11" x14ac:dyDescent="0.25">
      <c r="A235" s="4">
        <v>117</v>
      </c>
      <c r="B235" s="4">
        <v>25</v>
      </c>
      <c r="C235" s="4" t="s">
        <v>390</v>
      </c>
      <c r="D235" s="4" t="s">
        <v>389</v>
      </c>
      <c r="E235" s="4" t="s">
        <v>2</v>
      </c>
      <c r="F235" s="4" t="s">
        <v>1</v>
      </c>
      <c r="G235" s="4">
        <v>18</v>
      </c>
      <c r="H235" s="8" t="s">
        <v>388</v>
      </c>
      <c r="I235" s="3">
        <f t="shared" ca="1" si="6"/>
        <v>29</v>
      </c>
      <c r="J235" s="4">
        <f>VLOOKUP(A235,Tableau2[],2,FALSE)</f>
        <v>39</v>
      </c>
      <c r="K235" s="3">
        <f t="shared" ca="1" si="7"/>
        <v>86</v>
      </c>
    </row>
    <row r="236" spans="1:11" x14ac:dyDescent="0.25">
      <c r="A236" s="4">
        <v>118</v>
      </c>
      <c r="B236" s="4">
        <v>43</v>
      </c>
      <c r="C236" s="4" t="s">
        <v>584</v>
      </c>
      <c r="D236" s="4" t="s">
        <v>583</v>
      </c>
      <c r="E236" s="4" t="s">
        <v>2</v>
      </c>
      <c r="F236" s="4" t="s">
        <v>6</v>
      </c>
      <c r="G236" s="4">
        <v>9</v>
      </c>
      <c r="H236" s="8" t="s">
        <v>582</v>
      </c>
      <c r="I236" s="3">
        <f t="shared" ca="1" si="6"/>
        <v>52</v>
      </c>
      <c r="J236" s="4">
        <f>VLOOKUP(A236,Tableau2[],2,FALSE)</f>
        <v>39</v>
      </c>
      <c r="K236" s="3">
        <f t="shared" ca="1" si="7"/>
        <v>100</v>
      </c>
    </row>
    <row r="237" spans="1:11" x14ac:dyDescent="0.25">
      <c r="A237" s="4">
        <v>118</v>
      </c>
      <c r="B237" s="4">
        <v>124</v>
      </c>
      <c r="C237" s="4" t="s">
        <v>150</v>
      </c>
      <c r="D237" s="4" t="s">
        <v>149</v>
      </c>
      <c r="E237" s="4" t="s">
        <v>2</v>
      </c>
      <c r="F237" s="4" t="s">
        <v>32</v>
      </c>
      <c r="G237" s="4">
        <v>18</v>
      </c>
      <c r="H237" s="8" t="s">
        <v>148</v>
      </c>
      <c r="I237" s="3">
        <f t="shared" ca="1" si="6"/>
        <v>45</v>
      </c>
      <c r="J237" s="4">
        <f>VLOOKUP(A237,Tableau2[],2,FALSE)</f>
        <v>39</v>
      </c>
      <c r="K237" s="3">
        <f t="shared" ca="1" si="7"/>
        <v>102</v>
      </c>
    </row>
    <row r="238" spans="1:11" x14ac:dyDescent="0.25">
      <c r="A238" s="4">
        <v>119</v>
      </c>
      <c r="B238" s="4">
        <v>48</v>
      </c>
      <c r="C238" s="4" t="s">
        <v>581</v>
      </c>
      <c r="D238" s="4" t="s">
        <v>580</v>
      </c>
      <c r="E238" s="4" t="s">
        <v>25</v>
      </c>
      <c r="F238" s="4" t="s">
        <v>1</v>
      </c>
      <c r="G238" s="4">
        <v>9</v>
      </c>
      <c r="H238" s="8" t="s">
        <v>579</v>
      </c>
      <c r="I238" s="3">
        <f t="shared" ca="1" si="6"/>
        <v>35</v>
      </c>
      <c r="J238" s="4">
        <f>VLOOKUP(A238,Tableau2[],2,FALSE)</f>
        <v>39</v>
      </c>
      <c r="K238" s="3">
        <f t="shared" ca="1" si="7"/>
        <v>83</v>
      </c>
    </row>
    <row r="239" spans="1:11" x14ac:dyDescent="0.25">
      <c r="A239" s="4">
        <v>119</v>
      </c>
      <c r="B239" s="4">
        <v>39</v>
      </c>
      <c r="C239" s="4" t="s">
        <v>356</v>
      </c>
      <c r="D239" s="4" t="s">
        <v>355</v>
      </c>
      <c r="E239" s="4" t="s">
        <v>25</v>
      </c>
      <c r="F239" s="4" t="s">
        <v>1</v>
      </c>
      <c r="G239" s="4">
        <v>18</v>
      </c>
      <c r="H239" s="8" t="s">
        <v>354</v>
      </c>
      <c r="I239" s="3">
        <f t="shared" ca="1" si="6"/>
        <v>33</v>
      </c>
      <c r="J239" s="4">
        <f>VLOOKUP(A239,Tableau2[],2,FALSE)</f>
        <v>39</v>
      </c>
      <c r="K239" s="3">
        <f t="shared" ca="1" si="7"/>
        <v>90</v>
      </c>
    </row>
    <row r="240" spans="1:11" x14ac:dyDescent="0.25">
      <c r="A240" s="4">
        <v>120</v>
      </c>
      <c r="B240" s="4">
        <v>128</v>
      </c>
      <c r="C240" s="4" t="s">
        <v>578</v>
      </c>
      <c r="D240" s="4" t="s">
        <v>577</v>
      </c>
      <c r="E240" s="4" t="s">
        <v>2</v>
      </c>
      <c r="F240" s="4" t="s">
        <v>1</v>
      </c>
      <c r="G240" s="4">
        <v>9</v>
      </c>
      <c r="H240" s="8" t="s">
        <v>407</v>
      </c>
      <c r="I240" s="3">
        <f t="shared" ca="1" si="6"/>
        <v>28</v>
      </c>
      <c r="J240" s="4">
        <f>VLOOKUP(A240,Tableau2[],2,FALSE)</f>
        <v>39</v>
      </c>
      <c r="K240" s="3">
        <f t="shared" ca="1" si="7"/>
        <v>76</v>
      </c>
    </row>
    <row r="241" spans="1:11" x14ac:dyDescent="0.25">
      <c r="A241" s="4">
        <v>120</v>
      </c>
      <c r="B241" s="4">
        <v>75</v>
      </c>
      <c r="C241" s="4" t="s">
        <v>273</v>
      </c>
      <c r="D241" s="4" t="s">
        <v>59</v>
      </c>
      <c r="E241" s="4" t="s">
        <v>2</v>
      </c>
      <c r="F241" s="4" t="s">
        <v>1</v>
      </c>
      <c r="G241" s="4">
        <v>18</v>
      </c>
      <c r="H241" s="8" t="s">
        <v>272</v>
      </c>
      <c r="I241" s="3">
        <f t="shared" ca="1" si="6"/>
        <v>33</v>
      </c>
      <c r="J241" s="4">
        <f>VLOOKUP(A241,Tableau2[],2,FALSE)</f>
        <v>39</v>
      </c>
      <c r="K241" s="3">
        <f t="shared" ca="1" si="7"/>
        <v>90</v>
      </c>
    </row>
    <row r="242" spans="1:11" x14ac:dyDescent="0.25">
      <c r="A242" s="4">
        <v>121</v>
      </c>
      <c r="B242" s="4">
        <v>33</v>
      </c>
      <c r="C242" s="4" t="s">
        <v>576</v>
      </c>
      <c r="D242" s="4" t="s">
        <v>575</v>
      </c>
      <c r="E242" s="4" t="s">
        <v>25</v>
      </c>
      <c r="F242" s="4" t="s">
        <v>145</v>
      </c>
      <c r="G242" s="4">
        <v>9</v>
      </c>
      <c r="H242" s="8" t="s">
        <v>574</v>
      </c>
      <c r="I242" s="3">
        <f t="shared" ca="1" si="6"/>
        <v>62</v>
      </c>
      <c r="J242" s="4">
        <f>VLOOKUP(A242,Tableau2[],2,FALSE)</f>
        <v>39</v>
      </c>
      <c r="K242" s="3">
        <f t="shared" ca="1" si="7"/>
        <v>110</v>
      </c>
    </row>
    <row r="243" spans="1:11" x14ac:dyDescent="0.25">
      <c r="A243" s="4">
        <v>121</v>
      </c>
      <c r="B243" s="4">
        <v>162</v>
      </c>
      <c r="C243" s="4" t="s">
        <v>45</v>
      </c>
      <c r="D243" s="4" t="s">
        <v>33</v>
      </c>
      <c r="E243" s="4" t="s">
        <v>2</v>
      </c>
      <c r="F243" s="4" t="s">
        <v>6</v>
      </c>
      <c r="G243" s="4">
        <v>18</v>
      </c>
      <c r="H243" s="8" t="s">
        <v>44</v>
      </c>
      <c r="I243" s="3">
        <f t="shared" ca="1" si="6"/>
        <v>50</v>
      </c>
      <c r="J243" s="4">
        <f>VLOOKUP(A243,Tableau2[],2,FALSE)</f>
        <v>39</v>
      </c>
      <c r="K243" s="3">
        <f t="shared" ca="1" si="7"/>
        <v>107</v>
      </c>
    </row>
    <row r="244" spans="1:11" x14ac:dyDescent="0.25">
      <c r="A244" s="4">
        <v>122</v>
      </c>
      <c r="B244" s="4">
        <v>11</v>
      </c>
      <c r="C244" s="4" t="s">
        <v>573</v>
      </c>
      <c r="D244" s="4" t="s">
        <v>572</v>
      </c>
      <c r="E244" s="4" t="s">
        <v>25</v>
      </c>
      <c r="F244" s="4" t="s">
        <v>32</v>
      </c>
      <c r="G244" s="4">
        <v>9</v>
      </c>
      <c r="H244" s="8" t="s">
        <v>571</v>
      </c>
      <c r="I244" s="3">
        <f t="shared" ca="1" si="6"/>
        <v>44</v>
      </c>
      <c r="J244" s="4">
        <f>VLOOKUP(A244,Tableau2[],2,FALSE)</f>
        <v>39</v>
      </c>
      <c r="K244" s="3">
        <f t="shared" ca="1" si="7"/>
        <v>92</v>
      </c>
    </row>
    <row r="245" spans="1:11" x14ac:dyDescent="0.25">
      <c r="A245" s="4">
        <v>122</v>
      </c>
      <c r="B245" s="4">
        <v>121</v>
      </c>
      <c r="C245" s="4" t="s">
        <v>159</v>
      </c>
      <c r="D245" s="4" t="s">
        <v>158</v>
      </c>
      <c r="E245" s="4" t="s">
        <v>25</v>
      </c>
      <c r="F245" s="4" t="s">
        <v>32</v>
      </c>
      <c r="G245" s="4">
        <v>18</v>
      </c>
      <c r="H245" s="8" t="s">
        <v>157</v>
      </c>
      <c r="I245" s="3">
        <f t="shared" ca="1" si="6"/>
        <v>45</v>
      </c>
      <c r="J245" s="4">
        <f>VLOOKUP(A245,Tableau2[],2,FALSE)</f>
        <v>39</v>
      </c>
      <c r="K245" s="3">
        <f t="shared" ca="1" si="7"/>
        <v>102</v>
      </c>
    </row>
    <row r="246" spans="1:11" x14ac:dyDescent="0.25">
      <c r="A246" s="4">
        <v>123</v>
      </c>
      <c r="B246" s="4">
        <v>95</v>
      </c>
      <c r="C246" s="4" t="s">
        <v>570</v>
      </c>
      <c r="D246" s="4" t="s">
        <v>569</v>
      </c>
      <c r="E246" s="4" t="s">
        <v>2</v>
      </c>
      <c r="F246" s="4" t="s">
        <v>6</v>
      </c>
      <c r="G246" s="4">
        <v>9</v>
      </c>
      <c r="H246" s="8" t="s">
        <v>498</v>
      </c>
      <c r="I246" s="3">
        <f t="shared" ca="1" si="6"/>
        <v>50</v>
      </c>
      <c r="J246" s="4">
        <f>VLOOKUP(A246,Tableau2[],2,FALSE)</f>
        <v>39</v>
      </c>
      <c r="K246" s="3">
        <f t="shared" ca="1" si="7"/>
        <v>98</v>
      </c>
    </row>
    <row r="247" spans="1:11" x14ac:dyDescent="0.25">
      <c r="A247" s="4">
        <v>123</v>
      </c>
      <c r="B247" s="4">
        <v>24</v>
      </c>
      <c r="C247" s="4" t="s">
        <v>393</v>
      </c>
      <c r="D247" s="4" t="s">
        <v>392</v>
      </c>
      <c r="E247" s="4" t="s">
        <v>2</v>
      </c>
      <c r="F247" s="4" t="s">
        <v>6</v>
      </c>
      <c r="G247" s="4">
        <v>18</v>
      </c>
      <c r="H247" s="8" t="s">
        <v>391</v>
      </c>
      <c r="I247" s="3">
        <f t="shared" ca="1" si="6"/>
        <v>55</v>
      </c>
      <c r="J247" s="4">
        <f>VLOOKUP(A247,Tableau2[],2,FALSE)</f>
        <v>39</v>
      </c>
      <c r="K247" s="3">
        <f t="shared" ca="1" si="7"/>
        <v>112</v>
      </c>
    </row>
    <row r="248" spans="1:11" x14ac:dyDescent="0.25">
      <c r="A248" s="4">
        <v>124</v>
      </c>
      <c r="B248" s="4">
        <v>122</v>
      </c>
      <c r="C248" s="4" t="s">
        <v>568</v>
      </c>
      <c r="D248" s="4" t="s">
        <v>567</v>
      </c>
      <c r="E248" s="4" t="s">
        <v>25</v>
      </c>
      <c r="F248" s="4" t="s">
        <v>32</v>
      </c>
      <c r="G248" s="4">
        <v>9</v>
      </c>
      <c r="H248" s="8" t="s">
        <v>566</v>
      </c>
      <c r="I248" s="3">
        <f t="shared" ca="1" si="6"/>
        <v>49</v>
      </c>
      <c r="J248" s="4">
        <f>VLOOKUP(A248,Tableau2[],2,FALSE)</f>
        <v>39</v>
      </c>
      <c r="K248" s="3">
        <f t="shared" ca="1" si="7"/>
        <v>97</v>
      </c>
    </row>
    <row r="249" spans="1:11" x14ac:dyDescent="0.25">
      <c r="A249" s="4">
        <v>124</v>
      </c>
      <c r="B249" s="4">
        <v>145</v>
      </c>
      <c r="C249" s="4" t="s">
        <v>95</v>
      </c>
      <c r="D249" s="4" t="s">
        <v>94</v>
      </c>
      <c r="E249" s="4" t="s">
        <v>2</v>
      </c>
      <c r="F249" s="4" t="s">
        <v>1</v>
      </c>
      <c r="G249" s="4">
        <v>18</v>
      </c>
      <c r="H249" s="8" t="s">
        <v>93</v>
      </c>
      <c r="I249" s="3">
        <f t="shared" ca="1" si="6"/>
        <v>33</v>
      </c>
      <c r="J249" s="4">
        <f>VLOOKUP(A249,Tableau2[],2,FALSE)</f>
        <v>39</v>
      </c>
      <c r="K249" s="3">
        <f t="shared" ca="1" si="7"/>
        <v>90</v>
      </c>
    </row>
    <row r="250" spans="1:11" x14ac:dyDescent="0.25">
      <c r="A250" s="4">
        <v>125</v>
      </c>
      <c r="B250" s="4">
        <v>114</v>
      </c>
      <c r="C250" s="4" t="s">
        <v>565</v>
      </c>
      <c r="D250" s="4" t="s">
        <v>564</v>
      </c>
      <c r="E250" s="4" t="s">
        <v>2</v>
      </c>
      <c r="F250" s="4" t="s">
        <v>6</v>
      </c>
      <c r="G250" s="4">
        <v>9</v>
      </c>
      <c r="H250" s="8" t="s">
        <v>487</v>
      </c>
      <c r="I250" s="3">
        <f t="shared" ca="1" si="6"/>
        <v>52</v>
      </c>
      <c r="J250" s="4">
        <f>VLOOKUP(A250,Tableau2[],2,FALSE)</f>
        <v>39</v>
      </c>
      <c r="K250" s="3">
        <f t="shared" ca="1" si="7"/>
        <v>100</v>
      </c>
    </row>
    <row r="251" spans="1:11" x14ac:dyDescent="0.25">
      <c r="A251" s="4">
        <v>125</v>
      </c>
      <c r="B251" s="4">
        <v>62</v>
      </c>
      <c r="C251" s="4" t="s">
        <v>304</v>
      </c>
      <c r="D251" s="4" t="s">
        <v>122</v>
      </c>
      <c r="E251" s="4" t="s">
        <v>2</v>
      </c>
      <c r="F251" s="4" t="s">
        <v>32</v>
      </c>
      <c r="G251" s="4">
        <v>18</v>
      </c>
      <c r="H251" s="8" t="s">
        <v>303</v>
      </c>
      <c r="I251" s="3">
        <f t="shared" ca="1" si="6"/>
        <v>40</v>
      </c>
      <c r="J251" s="4">
        <f>VLOOKUP(A251,Tableau2[],2,FALSE)</f>
        <v>39</v>
      </c>
      <c r="K251" s="3">
        <f t="shared" ca="1" si="7"/>
        <v>97</v>
      </c>
    </row>
    <row r="252" spans="1:11" x14ac:dyDescent="0.25">
      <c r="A252" s="4">
        <v>126</v>
      </c>
      <c r="B252" s="4">
        <v>120</v>
      </c>
      <c r="C252" s="4" t="s">
        <v>563</v>
      </c>
      <c r="D252" s="4" t="s">
        <v>562</v>
      </c>
      <c r="E252" s="4" t="s">
        <v>25</v>
      </c>
      <c r="F252" s="4" t="s">
        <v>32</v>
      </c>
      <c r="G252" s="4">
        <v>9</v>
      </c>
      <c r="H252" s="8" t="s">
        <v>561</v>
      </c>
      <c r="I252" s="3">
        <f t="shared" ca="1" si="6"/>
        <v>47</v>
      </c>
      <c r="J252" s="4">
        <f>VLOOKUP(A252,Tableau2[],2,FALSE)</f>
        <v>39</v>
      </c>
      <c r="K252" s="3">
        <f t="shared" ca="1" si="7"/>
        <v>95</v>
      </c>
    </row>
    <row r="253" spans="1:11" x14ac:dyDescent="0.25">
      <c r="A253" s="4">
        <v>126</v>
      </c>
      <c r="B253" s="4">
        <v>129</v>
      </c>
      <c r="C253" s="4" t="s">
        <v>134</v>
      </c>
      <c r="D253" s="4" t="s">
        <v>13</v>
      </c>
      <c r="E253" s="4" t="s">
        <v>2</v>
      </c>
      <c r="F253" s="4" t="s">
        <v>32</v>
      </c>
      <c r="G253" s="4">
        <v>18</v>
      </c>
      <c r="H253" s="8" t="s">
        <v>133</v>
      </c>
      <c r="I253" s="3">
        <f t="shared" ca="1" si="6"/>
        <v>42</v>
      </c>
      <c r="J253" s="4">
        <f>VLOOKUP(A253,Tableau2[],2,FALSE)</f>
        <v>39</v>
      </c>
      <c r="K253" s="3">
        <f t="shared" ca="1" si="7"/>
        <v>99</v>
      </c>
    </row>
    <row r="254" spans="1:11" x14ac:dyDescent="0.25">
      <c r="A254" s="4">
        <v>127</v>
      </c>
      <c r="B254" s="4">
        <v>157</v>
      </c>
      <c r="C254" s="4" t="s">
        <v>560</v>
      </c>
      <c r="D254" s="4" t="s">
        <v>559</v>
      </c>
      <c r="E254" s="4" t="s">
        <v>2</v>
      </c>
      <c r="F254" s="4" t="s">
        <v>32</v>
      </c>
      <c r="G254" s="4">
        <v>9</v>
      </c>
      <c r="H254" s="8" t="s">
        <v>558</v>
      </c>
      <c r="I254" s="3">
        <f t="shared" ca="1" si="6"/>
        <v>48</v>
      </c>
      <c r="J254" s="4">
        <f>VLOOKUP(A254,Tableau2[],2,FALSE)</f>
        <v>39</v>
      </c>
      <c r="K254" s="3">
        <f t="shared" ca="1" si="7"/>
        <v>96</v>
      </c>
    </row>
    <row r="255" spans="1:11" x14ac:dyDescent="0.25">
      <c r="A255" s="4">
        <v>127</v>
      </c>
      <c r="B255" s="4">
        <v>77</v>
      </c>
      <c r="C255" s="4" t="s">
        <v>269</v>
      </c>
      <c r="D255" s="4" t="s">
        <v>226</v>
      </c>
      <c r="E255" s="4" t="s">
        <v>2</v>
      </c>
      <c r="F255" s="4" t="s">
        <v>32</v>
      </c>
      <c r="G255" s="4">
        <v>18</v>
      </c>
      <c r="H255" s="8" t="s">
        <v>268</v>
      </c>
      <c r="I255" s="3">
        <f t="shared" ca="1" si="6"/>
        <v>41</v>
      </c>
      <c r="J255" s="4">
        <f>VLOOKUP(A255,Tableau2[],2,FALSE)</f>
        <v>39</v>
      </c>
      <c r="K255" s="3">
        <f t="shared" ca="1" si="7"/>
        <v>98</v>
      </c>
    </row>
    <row r="256" spans="1:11" x14ac:dyDescent="0.25">
      <c r="A256" s="4">
        <v>128</v>
      </c>
      <c r="B256" s="4">
        <v>169</v>
      </c>
      <c r="C256" s="4" t="s">
        <v>557</v>
      </c>
      <c r="D256" s="4" t="s">
        <v>333</v>
      </c>
      <c r="E256" s="4" t="s">
        <v>2</v>
      </c>
      <c r="F256" s="4" t="s">
        <v>6</v>
      </c>
      <c r="G256" s="4">
        <v>9</v>
      </c>
      <c r="H256" s="8" t="s">
        <v>556</v>
      </c>
      <c r="I256" s="3">
        <f t="shared" ca="1" si="6"/>
        <v>50</v>
      </c>
      <c r="J256" s="4">
        <f>VLOOKUP(A256,Tableau2[],2,FALSE)</f>
        <v>39</v>
      </c>
      <c r="K256" s="3">
        <f t="shared" ca="1" si="7"/>
        <v>98</v>
      </c>
    </row>
    <row r="257" spans="1:11" x14ac:dyDescent="0.25">
      <c r="A257" s="4">
        <v>128</v>
      </c>
      <c r="B257" s="4">
        <v>170</v>
      </c>
      <c r="C257" s="4" t="s">
        <v>23</v>
      </c>
      <c r="D257" s="4" t="s">
        <v>22</v>
      </c>
      <c r="E257" s="4" t="s">
        <v>2</v>
      </c>
      <c r="F257" s="4" t="s">
        <v>1</v>
      </c>
      <c r="G257" s="4">
        <v>18</v>
      </c>
      <c r="H257" s="8" t="s">
        <v>21</v>
      </c>
      <c r="I257" s="3">
        <f t="shared" ca="1" si="6"/>
        <v>36</v>
      </c>
      <c r="J257" s="4">
        <f>VLOOKUP(A257,Tableau2[],2,FALSE)</f>
        <v>39</v>
      </c>
      <c r="K257" s="3">
        <f t="shared" ca="1" si="7"/>
        <v>93</v>
      </c>
    </row>
    <row r="258" spans="1:11" x14ac:dyDescent="0.25">
      <c r="A258" s="4">
        <v>129</v>
      </c>
      <c r="B258" s="4">
        <v>4</v>
      </c>
      <c r="C258" s="4" t="s">
        <v>30</v>
      </c>
      <c r="D258" s="4" t="s">
        <v>555</v>
      </c>
      <c r="E258" s="4" t="s">
        <v>2</v>
      </c>
      <c r="F258" s="4" t="s">
        <v>32</v>
      </c>
      <c r="G258" s="4">
        <v>9</v>
      </c>
      <c r="H258" s="8" t="s">
        <v>554</v>
      </c>
      <c r="I258" s="3">
        <f t="shared" ca="1" si="6"/>
        <v>43</v>
      </c>
      <c r="J258" s="4">
        <f>VLOOKUP(A258,Tableau2[],2,FALSE)</f>
        <v>39</v>
      </c>
      <c r="K258" s="3">
        <f t="shared" ca="1" si="7"/>
        <v>91</v>
      </c>
    </row>
    <row r="259" spans="1:11" x14ac:dyDescent="0.25">
      <c r="A259" s="4">
        <v>129</v>
      </c>
      <c r="B259" s="4">
        <v>53</v>
      </c>
      <c r="C259" s="4" t="s">
        <v>319</v>
      </c>
      <c r="D259" s="4" t="s">
        <v>107</v>
      </c>
      <c r="E259" s="4" t="s">
        <v>2</v>
      </c>
      <c r="F259" s="4" t="s">
        <v>32</v>
      </c>
      <c r="G259" s="4">
        <v>18</v>
      </c>
      <c r="H259" s="8" t="s">
        <v>318</v>
      </c>
      <c r="I259" s="3">
        <f t="shared" ref="I259:I322" ca="1" si="8">YEAR($L$2)-YEAR(H259)</f>
        <v>44</v>
      </c>
      <c r="J259" s="4">
        <f>VLOOKUP(A259,Tableau2[],2,FALSE)</f>
        <v>39</v>
      </c>
      <c r="K259" s="3">
        <f t="shared" ref="K259:K322" ca="1" si="9">I259+G259+J259</f>
        <v>101</v>
      </c>
    </row>
    <row r="260" spans="1:11" x14ac:dyDescent="0.25">
      <c r="A260" s="4">
        <v>130</v>
      </c>
      <c r="B260" s="4">
        <v>37</v>
      </c>
      <c r="C260" s="4" t="s">
        <v>553</v>
      </c>
      <c r="D260" s="4" t="s">
        <v>485</v>
      </c>
      <c r="E260" s="4" t="s">
        <v>25</v>
      </c>
      <c r="F260" s="4" t="s">
        <v>347</v>
      </c>
      <c r="G260" s="4">
        <v>9</v>
      </c>
      <c r="H260" s="8" t="s">
        <v>552</v>
      </c>
      <c r="I260" s="3">
        <f t="shared" ca="1" si="8"/>
        <v>18</v>
      </c>
      <c r="J260" s="4">
        <f>VLOOKUP(A260,Tableau2[],2,FALSE)</f>
        <v>39</v>
      </c>
      <c r="K260" s="3">
        <f t="shared" ca="1" si="9"/>
        <v>66</v>
      </c>
    </row>
    <row r="261" spans="1:11" x14ac:dyDescent="0.25">
      <c r="A261" s="4">
        <v>130</v>
      </c>
      <c r="B261" s="4">
        <v>65</v>
      </c>
      <c r="C261" s="4" t="s">
        <v>298</v>
      </c>
      <c r="D261" s="4" t="s">
        <v>297</v>
      </c>
      <c r="E261" s="4" t="s">
        <v>25</v>
      </c>
      <c r="F261" s="4" t="s">
        <v>6</v>
      </c>
      <c r="G261" s="4">
        <v>18</v>
      </c>
      <c r="H261" s="8" t="s">
        <v>296</v>
      </c>
      <c r="I261" s="3">
        <f t="shared" ca="1" si="8"/>
        <v>50</v>
      </c>
      <c r="J261" s="4">
        <f>VLOOKUP(A261,Tableau2[],2,FALSE)</f>
        <v>39</v>
      </c>
      <c r="K261" s="3">
        <f t="shared" ca="1" si="9"/>
        <v>107</v>
      </c>
    </row>
    <row r="262" spans="1:11" x14ac:dyDescent="0.25">
      <c r="A262" s="4">
        <v>131</v>
      </c>
      <c r="B262" s="4">
        <v>45</v>
      </c>
      <c r="C262" s="4" t="s">
        <v>551</v>
      </c>
      <c r="D262" s="4" t="s">
        <v>550</v>
      </c>
      <c r="E262" s="4" t="s">
        <v>2</v>
      </c>
      <c r="F262" s="4" t="s">
        <v>6</v>
      </c>
      <c r="G262" s="4">
        <v>9</v>
      </c>
      <c r="H262" s="8" t="s">
        <v>549</v>
      </c>
      <c r="I262" s="3">
        <f t="shared" ca="1" si="8"/>
        <v>54</v>
      </c>
      <c r="J262" s="4">
        <f>VLOOKUP(A262,Tableau2[],2,FALSE)</f>
        <v>39</v>
      </c>
      <c r="K262" s="3">
        <f t="shared" ca="1" si="9"/>
        <v>102</v>
      </c>
    </row>
    <row r="263" spans="1:11" x14ac:dyDescent="0.25">
      <c r="A263" s="4">
        <v>131</v>
      </c>
      <c r="B263" s="4">
        <v>58</v>
      </c>
      <c r="C263" s="4" t="s">
        <v>234</v>
      </c>
      <c r="D263" s="4" t="s">
        <v>311</v>
      </c>
      <c r="E263" s="4" t="s">
        <v>2</v>
      </c>
      <c r="F263" s="4" t="s">
        <v>145</v>
      </c>
      <c r="G263" s="4">
        <v>18</v>
      </c>
      <c r="H263" s="8" t="s">
        <v>310</v>
      </c>
      <c r="I263" s="3">
        <f t="shared" ca="1" si="8"/>
        <v>66</v>
      </c>
      <c r="J263" s="4">
        <f>VLOOKUP(A263,Tableau2[],2,FALSE)</f>
        <v>39</v>
      </c>
      <c r="K263" s="3">
        <f t="shared" ca="1" si="9"/>
        <v>123</v>
      </c>
    </row>
    <row r="264" spans="1:11" x14ac:dyDescent="0.25">
      <c r="A264" s="4">
        <v>132</v>
      </c>
      <c r="B264" s="4">
        <v>61</v>
      </c>
      <c r="C264" s="4" t="s">
        <v>548</v>
      </c>
      <c r="D264" s="4" t="s">
        <v>455</v>
      </c>
      <c r="E264" s="4" t="s">
        <v>25</v>
      </c>
      <c r="F264" s="4" t="s">
        <v>6</v>
      </c>
      <c r="G264" s="4">
        <v>9</v>
      </c>
      <c r="H264" s="8" t="s">
        <v>547</v>
      </c>
      <c r="I264" s="3">
        <f t="shared" ca="1" si="8"/>
        <v>54</v>
      </c>
      <c r="J264" s="4">
        <f>VLOOKUP(A264,Tableau2[],2,FALSE)</f>
        <v>39</v>
      </c>
      <c r="K264" s="3">
        <f t="shared" ca="1" si="9"/>
        <v>102</v>
      </c>
    </row>
    <row r="265" spans="1:11" x14ac:dyDescent="0.25">
      <c r="A265" s="4">
        <v>132</v>
      </c>
      <c r="B265" s="4">
        <v>85</v>
      </c>
      <c r="C265" s="4" t="s">
        <v>250</v>
      </c>
      <c r="D265" s="4" t="s">
        <v>249</v>
      </c>
      <c r="E265" s="4" t="s">
        <v>2</v>
      </c>
      <c r="F265" s="4" t="s">
        <v>6</v>
      </c>
      <c r="G265" s="4">
        <v>18</v>
      </c>
      <c r="H265" s="8" t="s">
        <v>248</v>
      </c>
      <c r="I265" s="3">
        <f t="shared" ca="1" si="8"/>
        <v>54</v>
      </c>
      <c r="J265" s="4">
        <f>VLOOKUP(A265,Tableau2[],2,FALSE)</f>
        <v>39</v>
      </c>
      <c r="K265" s="3">
        <f t="shared" ca="1" si="9"/>
        <v>111</v>
      </c>
    </row>
    <row r="266" spans="1:11" x14ac:dyDescent="0.25">
      <c r="A266" s="4">
        <v>133</v>
      </c>
      <c r="B266" s="4">
        <v>86</v>
      </c>
      <c r="C266" s="4" t="s">
        <v>546</v>
      </c>
      <c r="D266" s="4" t="s">
        <v>545</v>
      </c>
      <c r="E266" s="4" t="s">
        <v>2</v>
      </c>
      <c r="F266" s="4" t="s">
        <v>1</v>
      </c>
      <c r="G266" s="4">
        <v>9</v>
      </c>
      <c r="H266" s="8" t="s">
        <v>544</v>
      </c>
      <c r="I266" s="3">
        <f t="shared" ca="1" si="8"/>
        <v>25</v>
      </c>
      <c r="J266" s="4">
        <f>VLOOKUP(A266,Tableau2[],2,FALSE)</f>
        <v>39</v>
      </c>
      <c r="K266" s="3">
        <f t="shared" ca="1" si="9"/>
        <v>73</v>
      </c>
    </row>
    <row r="267" spans="1:11" x14ac:dyDescent="0.25">
      <c r="A267" s="4">
        <v>133</v>
      </c>
      <c r="B267" s="4">
        <v>140</v>
      </c>
      <c r="C267" s="4" t="s">
        <v>108</v>
      </c>
      <c r="D267" s="4" t="s">
        <v>107</v>
      </c>
      <c r="E267" s="4" t="s">
        <v>2</v>
      </c>
      <c r="F267" s="4" t="s">
        <v>6</v>
      </c>
      <c r="G267" s="4">
        <v>18</v>
      </c>
      <c r="H267" s="8" t="s">
        <v>106</v>
      </c>
      <c r="I267" s="3">
        <f t="shared" ca="1" si="8"/>
        <v>52</v>
      </c>
      <c r="J267" s="4">
        <f>VLOOKUP(A267,Tableau2[],2,FALSE)</f>
        <v>39</v>
      </c>
      <c r="K267" s="3">
        <f t="shared" ca="1" si="9"/>
        <v>109</v>
      </c>
    </row>
    <row r="268" spans="1:11" x14ac:dyDescent="0.25">
      <c r="A268" s="4">
        <v>134</v>
      </c>
      <c r="B268" s="4">
        <v>3</v>
      </c>
      <c r="C268" s="4" t="s">
        <v>543</v>
      </c>
      <c r="D268" s="4" t="s">
        <v>542</v>
      </c>
      <c r="E268" s="4" t="s">
        <v>25</v>
      </c>
      <c r="F268" s="4" t="s">
        <v>6</v>
      </c>
      <c r="G268" s="4">
        <v>9</v>
      </c>
      <c r="H268" s="8" t="s">
        <v>541</v>
      </c>
      <c r="I268" s="3">
        <f t="shared" ca="1" si="8"/>
        <v>56</v>
      </c>
      <c r="J268" s="4">
        <f>VLOOKUP(A268,Tableau2[],2,FALSE)</f>
        <v>39</v>
      </c>
      <c r="K268" s="3">
        <f t="shared" ca="1" si="9"/>
        <v>104</v>
      </c>
    </row>
    <row r="269" spans="1:11" x14ac:dyDescent="0.25">
      <c r="A269" s="4">
        <v>134</v>
      </c>
      <c r="B269" s="4">
        <v>131</v>
      </c>
      <c r="C269" s="4" t="s">
        <v>130</v>
      </c>
      <c r="D269" s="4" t="s">
        <v>59</v>
      </c>
      <c r="E269" s="4" t="s">
        <v>2</v>
      </c>
      <c r="F269" s="4" t="s">
        <v>1</v>
      </c>
      <c r="G269" s="4">
        <v>18</v>
      </c>
      <c r="H269" s="8" t="s">
        <v>129</v>
      </c>
      <c r="I269" s="3">
        <f t="shared" ca="1" si="8"/>
        <v>37</v>
      </c>
      <c r="J269" s="4">
        <f>VLOOKUP(A269,Tableau2[],2,FALSE)</f>
        <v>39</v>
      </c>
      <c r="K269" s="3">
        <f t="shared" ca="1" si="9"/>
        <v>94</v>
      </c>
    </row>
    <row r="270" spans="1:11" x14ac:dyDescent="0.25">
      <c r="A270" s="4">
        <v>135</v>
      </c>
      <c r="B270" s="4">
        <v>54</v>
      </c>
      <c r="C270" s="4" t="s">
        <v>540</v>
      </c>
      <c r="D270" s="4" t="s">
        <v>539</v>
      </c>
      <c r="E270" s="4" t="s">
        <v>2</v>
      </c>
      <c r="F270" s="4" t="s">
        <v>6</v>
      </c>
      <c r="G270" s="4">
        <v>9</v>
      </c>
      <c r="H270" s="8" t="s">
        <v>538</v>
      </c>
      <c r="I270" s="3">
        <f t="shared" ca="1" si="8"/>
        <v>59</v>
      </c>
      <c r="J270" s="4">
        <f>VLOOKUP(A270,Tableau2[],2,FALSE)</f>
        <v>39</v>
      </c>
      <c r="K270" s="3">
        <f t="shared" ca="1" si="9"/>
        <v>107</v>
      </c>
    </row>
    <row r="271" spans="1:11" x14ac:dyDescent="0.25">
      <c r="A271" s="4">
        <v>135</v>
      </c>
      <c r="B271" s="4">
        <v>37</v>
      </c>
      <c r="C271" s="4" t="s">
        <v>361</v>
      </c>
      <c r="D271" s="4" t="s">
        <v>360</v>
      </c>
      <c r="E271" s="4" t="s">
        <v>25</v>
      </c>
      <c r="F271" s="4" t="s">
        <v>1</v>
      </c>
      <c r="G271" s="4">
        <v>18</v>
      </c>
      <c r="H271" s="8" t="s">
        <v>359</v>
      </c>
      <c r="I271" s="3">
        <f t="shared" ca="1" si="8"/>
        <v>39</v>
      </c>
      <c r="J271" s="4">
        <f>VLOOKUP(A271,Tableau2[],2,FALSE)</f>
        <v>39</v>
      </c>
      <c r="K271" s="3">
        <f t="shared" ca="1" si="9"/>
        <v>96</v>
      </c>
    </row>
    <row r="272" spans="1:11" x14ac:dyDescent="0.25">
      <c r="A272" s="4">
        <v>136</v>
      </c>
      <c r="B272" s="4">
        <v>47</v>
      </c>
      <c r="C272" s="4" t="s">
        <v>276</v>
      </c>
      <c r="D272" s="4" t="s">
        <v>537</v>
      </c>
      <c r="E272" s="4" t="s">
        <v>2</v>
      </c>
      <c r="F272" s="4" t="s">
        <v>536</v>
      </c>
      <c r="G272" s="4">
        <v>9</v>
      </c>
      <c r="H272" s="8" t="s">
        <v>535</v>
      </c>
      <c r="I272" s="3">
        <f t="shared" ca="1" si="8"/>
        <v>16</v>
      </c>
      <c r="J272" s="4">
        <f>VLOOKUP(A272,Tableau2[],2,FALSE)</f>
        <v>39</v>
      </c>
      <c r="K272" s="3">
        <f t="shared" ca="1" si="9"/>
        <v>64</v>
      </c>
    </row>
    <row r="273" spans="1:11" x14ac:dyDescent="0.25">
      <c r="A273" s="4">
        <v>136</v>
      </c>
      <c r="B273" s="4">
        <v>125</v>
      </c>
      <c r="C273" s="4" t="s">
        <v>147</v>
      </c>
      <c r="D273" s="4" t="s">
        <v>146</v>
      </c>
      <c r="E273" s="4" t="s">
        <v>2</v>
      </c>
      <c r="F273" s="4" t="s">
        <v>145</v>
      </c>
      <c r="G273" s="4">
        <v>18</v>
      </c>
      <c r="H273" s="8" t="s">
        <v>144</v>
      </c>
      <c r="I273" s="3">
        <f t="shared" ca="1" si="8"/>
        <v>68</v>
      </c>
      <c r="J273" s="4">
        <f>VLOOKUP(A273,Tableau2[],2,FALSE)</f>
        <v>39</v>
      </c>
      <c r="K273" s="3">
        <f t="shared" ca="1" si="9"/>
        <v>125</v>
      </c>
    </row>
    <row r="274" spans="1:11" x14ac:dyDescent="0.25">
      <c r="A274" s="4">
        <v>137</v>
      </c>
      <c r="B274" s="4">
        <v>62</v>
      </c>
      <c r="C274" s="4" t="s">
        <v>534</v>
      </c>
      <c r="D274" s="4" t="s">
        <v>533</v>
      </c>
      <c r="E274" s="4" t="s">
        <v>25</v>
      </c>
      <c r="F274" s="4" t="s">
        <v>32</v>
      </c>
      <c r="G274" s="4">
        <v>9</v>
      </c>
      <c r="H274" s="8" t="s">
        <v>532</v>
      </c>
      <c r="I274" s="3">
        <f t="shared" ca="1" si="8"/>
        <v>41</v>
      </c>
      <c r="J274" s="4">
        <f>VLOOKUP(A274,Tableau2[],2,FALSE)</f>
        <v>39</v>
      </c>
      <c r="K274" s="3">
        <f t="shared" ca="1" si="9"/>
        <v>89</v>
      </c>
    </row>
    <row r="275" spans="1:11" x14ac:dyDescent="0.25">
      <c r="A275" s="4">
        <v>137</v>
      </c>
      <c r="B275" s="4">
        <v>10</v>
      </c>
      <c r="C275" s="4" t="s">
        <v>430</v>
      </c>
      <c r="D275" s="4" t="s">
        <v>429</v>
      </c>
      <c r="E275" s="4" t="s">
        <v>2</v>
      </c>
      <c r="F275" s="4" t="s">
        <v>1</v>
      </c>
      <c r="G275" s="4">
        <v>18</v>
      </c>
      <c r="H275" s="8" t="s">
        <v>428</v>
      </c>
      <c r="I275" s="3">
        <f t="shared" ca="1" si="8"/>
        <v>29</v>
      </c>
      <c r="J275" s="4">
        <f>VLOOKUP(A275,Tableau2[],2,FALSE)</f>
        <v>39</v>
      </c>
      <c r="K275" s="3">
        <f t="shared" ca="1" si="9"/>
        <v>86</v>
      </c>
    </row>
    <row r="276" spans="1:11" x14ac:dyDescent="0.25">
      <c r="A276" s="4">
        <v>138</v>
      </c>
      <c r="B276" s="4">
        <v>133</v>
      </c>
      <c r="C276" s="4" t="s">
        <v>531</v>
      </c>
      <c r="D276" s="4" t="s">
        <v>530</v>
      </c>
      <c r="E276" s="4" t="s">
        <v>25</v>
      </c>
      <c r="F276" s="4" t="s">
        <v>32</v>
      </c>
      <c r="G276" s="4">
        <v>9</v>
      </c>
      <c r="H276" s="8" t="s">
        <v>529</v>
      </c>
      <c r="I276" s="3">
        <f t="shared" ca="1" si="8"/>
        <v>40</v>
      </c>
      <c r="J276" s="4">
        <f>VLOOKUP(A276,Tableau2[],2,FALSE)</f>
        <v>39</v>
      </c>
      <c r="K276" s="3">
        <f t="shared" ca="1" si="9"/>
        <v>88</v>
      </c>
    </row>
    <row r="277" spans="1:11" x14ac:dyDescent="0.25">
      <c r="A277" s="4">
        <v>138</v>
      </c>
      <c r="B277" s="4">
        <v>111</v>
      </c>
      <c r="C277" s="4" t="s">
        <v>182</v>
      </c>
      <c r="D277" s="4" t="s">
        <v>181</v>
      </c>
      <c r="E277" s="4" t="s">
        <v>25</v>
      </c>
      <c r="F277" s="4" t="s">
        <v>32</v>
      </c>
      <c r="G277" s="4">
        <v>18</v>
      </c>
      <c r="H277" s="8" t="s">
        <v>180</v>
      </c>
      <c r="I277" s="3">
        <f t="shared" ca="1" si="8"/>
        <v>48</v>
      </c>
      <c r="J277" s="4">
        <f>VLOOKUP(A277,Tableau2[],2,FALSE)</f>
        <v>39</v>
      </c>
      <c r="K277" s="3">
        <f t="shared" ca="1" si="9"/>
        <v>105</v>
      </c>
    </row>
    <row r="278" spans="1:11" x14ac:dyDescent="0.25">
      <c r="A278" s="4">
        <v>139</v>
      </c>
      <c r="B278" s="4">
        <v>178</v>
      </c>
      <c r="C278" s="4" t="s">
        <v>528</v>
      </c>
      <c r="D278" s="4" t="s">
        <v>527</v>
      </c>
      <c r="E278" s="4" t="s">
        <v>2</v>
      </c>
      <c r="F278" s="4" t="s">
        <v>32</v>
      </c>
      <c r="G278" s="4">
        <v>9</v>
      </c>
      <c r="H278" s="8" t="s">
        <v>526</v>
      </c>
      <c r="I278" s="3">
        <f t="shared" ca="1" si="8"/>
        <v>49</v>
      </c>
      <c r="J278" s="4">
        <f>VLOOKUP(A278,Tableau2[],2,FALSE)</f>
        <v>39</v>
      </c>
      <c r="K278" s="3">
        <f t="shared" ca="1" si="9"/>
        <v>97</v>
      </c>
    </row>
    <row r="279" spans="1:11" x14ac:dyDescent="0.25">
      <c r="A279" s="4">
        <v>139</v>
      </c>
      <c r="B279" s="4">
        <v>161</v>
      </c>
      <c r="C279" s="4" t="s">
        <v>48</v>
      </c>
      <c r="D279" s="4" t="s">
        <v>47</v>
      </c>
      <c r="E279" s="4" t="s">
        <v>2</v>
      </c>
      <c r="F279" s="4" t="s">
        <v>32</v>
      </c>
      <c r="G279" s="4">
        <v>18</v>
      </c>
      <c r="H279" s="8" t="s">
        <v>46</v>
      </c>
      <c r="I279" s="3">
        <f t="shared" ca="1" si="8"/>
        <v>42</v>
      </c>
      <c r="J279" s="4">
        <f>VLOOKUP(A279,Tableau2[],2,FALSE)</f>
        <v>39</v>
      </c>
      <c r="K279" s="3">
        <f t="shared" ca="1" si="9"/>
        <v>99</v>
      </c>
    </row>
    <row r="280" spans="1:11" x14ac:dyDescent="0.25">
      <c r="A280" s="4">
        <v>140</v>
      </c>
      <c r="B280" s="4">
        <v>107</v>
      </c>
      <c r="C280" s="4" t="s">
        <v>525</v>
      </c>
      <c r="D280" s="4" t="s">
        <v>524</v>
      </c>
      <c r="E280" s="4" t="s">
        <v>25</v>
      </c>
      <c r="F280" s="4" t="s">
        <v>1</v>
      </c>
      <c r="G280" s="4">
        <v>9</v>
      </c>
      <c r="H280" s="8" t="s">
        <v>523</v>
      </c>
      <c r="I280" s="3">
        <f t="shared" ca="1" si="8"/>
        <v>33</v>
      </c>
      <c r="J280" s="4">
        <f>VLOOKUP(A280,Tableau2[],2,FALSE)</f>
        <v>39</v>
      </c>
      <c r="K280" s="3">
        <f t="shared" ca="1" si="9"/>
        <v>81</v>
      </c>
    </row>
    <row r="281" spans="1:11" x14ac:dyDescent="0.25">
      <c r="A281" s="4">
        <v>140</v>
      </c>
      <c r="B281" s="4">
        <v>95</v>
      </c>
      <c r="C281" s="4" t="s">
        <v>224</v>
      </c>
      <c r="D281" s="4" t="s">
        <v>223</v>
      </c>
      <c r="E281" s="4" t="s">
        <v>2</v>
      </c>
      <c r="F281" s="4" t="s">
        <v>32</v>
      </c>
      <c r="G281" s="4">
        <v>18</v>
      </c>
      <c r="H281" s="8" t="s">
        <v>222</v>
      </c>
      <c r="I281" s="3">
        <f t="shared" ca="1" si="8"/>
        <v>43</v>
      </c>
      <c r="J281" s="4">
        <f>VLOOKUP(A281,Tableau2[],2,FALSE)</f>
        <v>39</v>
      </c>
      <c r="K281" s="3">
        <f t="shared" ca="1" si="9"/>
        <v>100</v>
      </c>
    </row>
    <row r="282" spans="1:11" x14ac:dyDescent="0.25">
      <c r="A282" s="4">
        <v>141</v>
      </c>
      <c r="B282" s="4">
        <v>108</v>
      </c>
      <c r="C282" s="4" t="s">
        <v>522</v>
      </c>
      <c r="D282" s="4" t="s">
        <v>521</v>
      </c>
      <c r="E282" s="4" t="s">
        <v>2</v>
      </c>
      <c r="F282" s="4" t="s">
        <v>1</v>
      </c>
      <c r="G282" s="4">
        <v>9</v>
      </c>
      <c r="H282" s="8" t="s">
        <v>520</v>
      </c>
      <c r="I282" s="3">
        <f t="shared" ca="1" si="8"/>
        <v>34</v>
      </c>
      <c r="J282" s="4">
        <f>VLOOKUP(A282,Tableau2[],2,FALSE)</f>
        <v>39</v>
      </c>
      <c r="K282" s="3">
        <f t="shared" ca="1" si="9"/>
        <v>82</v>
      </c>
    </row>
    <row r="283" spans="1:11" x14ac:dyDescent="0.25">
      <c r="A283" s="4">
        <v>141</v>
      </c>
      <c r="B283" s="4">
        <v>19</v>
      </c>
      <c r="C283" s="4" t="s">
        <v>307</v>
      </c>
      <c r="D283" s="4" t="s">
        <v>406</v>
      </c>
      <c r="E283" s="4" t="s">
        <v>25</v>
      </c>
      <c r="F283" s="4" t="s">
        <v>32</v>
      </c>
      <c r="G283" s="4">
        <v>18</v>
      </c>
      <c r="H283" s="8" t="s">
        <v>405</v>
      </c>
      <c r="I283" s="3">
        <f t="shared" ca="1" si="8"/>
        <v>40</v>
      </c>
      <c r="J283" s="4">
        <f>VLOOKUP(A283,Tableau2[],2,FALSE)</f>
        <v>39</v>
      </c>
      <c r="K283" s="3">
        <f t="shared" ca="1" si="9"/>
        <v>97</v>
      </c>
    </row>
    <row r="284" spans="1:11" x14ac:dyDescent="0.25">
      <c r="A284" s="4">
        <v>142</v>
      </c>
      <c r="B284" s="4">
        <v>124</v>
      </c>
      <c r="C284" s="4" t="s">
        <v>519</v>
      </c>
      <c r="D284" s="4" t="s">
        <v>518</v>
      </c>
      <c r="E284" s="4" t="s">
        <v>25</v>
      </c>
      <c r="F284" s="4" t="s">
        <v>6</v>
      </c>
      <c r="G284" s="4">
        <v>9</v>
      </c>
      <c r="H284" s="8" t="s">
        <v>163</v>
      </c>
      <c r="I284" s="3">
        <f t="shared" ca="1" si="8"/>
        <v>57</v>
      </c>
      <c r="J284" s="4">
        <f>VLOOKUP(A284,Tableau2[],2,FALSE)</f>
        <v>39</v>
      </c>
      <c r="K284" s="3">
        <f t="shared" ca="1" si="9"/>
        <v>105</v>
      </c>
    </row>
    <row r="285" spans="1:11" x14ac:dyDescent="0.25">
      <c r="A285" s="4">
        <v>142</v>
      </c>
      <c r="B285" s="4">
        <v>113</v>
      </c>
      <c r="C285" s="4" t="s">
        <v>177</v>
      </c>
      <c r="D285" s="4" t="s">
        <v>176</v>
      </c>
      <c r="E285" s="4" t="s">
        <v>2</v>
      </c>
      <c r="F285" s="4" t="s">
        <v>145</v>
      </c>
      <c r="G285" s="4">
        <v>18</v>
      </c>
      <c r="H285" s="8" t="s">
        <v>175</v>
      </c>
      <c r="I285" s="3">
        <f t="shared" ca="1" si="8"/>
        <v>62</v>
      </c>
      <c r="J285" s="4">
        <f>VLOOKUP(A285,Tableau2[],2,FALSE)</f>
        <v>39</v>
      </c>
      <c r="K285" s="3">
        <f t="shared" ca="1" si="9"/>
        <v>119</v>
      </c>
    </row>
    <row r="286" spans="1:11" x14ac:dyDescent="0.25">
      <c r="A286" s="4">
        <v>143</v>
      </c>
      <c r="B286" s="4">
        <v>117</v>
      </c>
      <c r="C286" s="4" t="s">
        <v>517</v>
      </c>
      <c r="D286" s="4" t="s">
        <v>516</v>
      </c>
      <c r="E286" s="4" t="s">
        <v>25</v>
      </c>
      <c r="F286" s="4" t="s">
        <v>6</v>
      </c>
      <c r="G286" s="4">
        <v>9</v>
      </c>
      <c r="H286" s="8" t="s">
        <v>515</v>
      </c>
      <c r="I286" s="3">
        <f t="shared" ca="1" si="8"/>
        <v>58</v>
      </c>
      <c r="J286" s="4">
        <f>VLOOKUP(A286,Tableau2[],2,FALSE)</f>
        <v>39</v>
      </c>
      <c r="K286" s="3">
        <f t="shared" ca="1" si="9"/>
        <v>106</v>
      </c>
    </row>
    <row r="287" spans="1:11" x14ac:dyDescent="0.25">
      <c r="A287" s="4">
        <v>143</v>
      </c>
      <c r="B287" s="4">
        <v>171</v>
      </c>
      <c r="C287" s="4" t="s">
        <v>20</v>
      </c>
      <c r="D287" s="4" t="s">
        <v>19</v>
      </c>
      <c r="E287" s="4" t="s">
        <v>2</v>
      </c>
      <c r="F287" s="4" t="s">
        <v>6</v>
      </c>
      <c r="G287" s="4">
        <v>18</v>
      </c>
      <c r="H287" s="8" t="s">
        <v>18</v>
      </c>
      <c r="I287" s="3">
        <f t="shared" ca="1" si="8"/>
        <v>53</v>
      </c>
      <c r="J287" s="4">
        <f>VLOOKUP(A287,Tableau2[],2,FALSE)</f>
        <v>39</v>
      </c>
      <c r="K287" s="3">
        <f t="shared" ca="1" si="9"/>
        <v>110</v>
      </c>
    </row>
    <row r="288" spans="1:11" x14ac:dyDescent="0.25">
      <c r="A288" s="4">
        <v>144</v>
      </c>
      <c r="B288" s="4">
        <v>63</v>
      </c>
      <c r="C288" s="4" t="s">
        <v>514</v>
      </c>
      <c r="D288" s="4" t="s">
        <v>513</v>
      </c>
      <c r="E288" s="4" t="s">
        <v>25</v>
      </c>
      <c r="F288" s="4" t="s">
        <v>1</v>
      </c>
      <c r="G288" s="4">
        <v>9</v>
      </c>
      <c r="H288" s="8" t="s">
        <v>512</v>
      </c>
      <c r="I288" s="3">
        <f t="shared" ca="1" si="8"/>
        <v>30</v>
      </c>
      <c r="J288" s="4">
        <f>VLOOKUP(A288,Tableau2[],2,FALSE)</f>
        <v>39</v>
      </c>
      <c r="K288" s="3">
        <f t="shared" ca="1" si="9"/>
        <v>78</v>
      </c>
    </row>
    <row r="289" spans="1:11" x14ac:dyDescent="0.25">
      <c r="A289" s="4">
        <v>144</v>
      </c>
      <c r="B289" s="4">
        <v>114</v>
      </c>
      <c r="C289" s="4" t="s">
        <v>174</v>
      </c>
      <c r="D289" s="4" t="s">
        <v>173</v>
      </c>
      <c r="E289" s="4" t="s">
        <v>2</v>
      </c>
      <c r="F289" s="4" t="s">
        <v>6</v>
      </c>
      <c r="G289" s="4">
        <v>18</v>
      </c>
      <c r="H289" s="8" t="s">
        <v>172</v>
      </c>
      <c r="I289" s="3">
        <f t="shared" ca="1" si="8"/>
        <v>53</v>
      </c>
      <c r="J289" s="4">
        <f>VLOOKUP(A289,Tableau2[],2,FALSE)</f>
        <v>39</v>
      </c>
      <c r="K289" s="3">
        <f t="shared" ca="1" si="9"/>
        <v>110</v>
      </c>
    </row>
    <row r="290" spans="1:11" x14ac:dyDescent="0.25">
      <c r="A290" s="4">
        <v>145</v>
      </c>
      <c r="B290" s="4">
        <v>56</v>
      </c>
      <c r="C290" s="4" t="s">
        <v>511</v>
      </c>
      <c r="D290" s="4" t="s">
        <v>507</v>
      </c>
      <c r="E290" s="4" t="s">
        <v>25</v>
      </c>
      <c r="F290" s="4" t="s">
        <v>32</v>
      </c>
      <c r="G290" s="4">
        <v>9</v>
      </c>
      <c r="H290" s="8" t="s">
        <v>510</v>
      </c>
      <c r="I290" s="3">
        <f t="shared" ca="1" si="8"/>
        <v>45</v>
      </c>
      <c r="J290" s="4">
        <f>VLOOKUP(A290,Tableau2[],2,FALSE)</f>
        <v>39</v>
      </c>
      <c r="K290" s="3">
        <f t="shared" ca="1" si="9"/>
        <v>93</v>
      </c>
    </row>
    <row r="291" spans="1:11" x14ac:dyDescent="0.25">
      <c r="A291" s="4">
        <v>145</v>
      </c>
      <c r="B291" s="4">
        <v>34</v>
      </c>
      <c r="C291" s="4" t="s">
        <v>369</v>
      </c>
      <c r="D291" s="4" t="s">
        <v>368</v>
      </c>
      <c r="E291" s="4" t="s">
        <v>25</v>
      </c>
      <c r="F291" s="4" t="s">
        <v>32</v>
      </c>
      <c r="G291" s="4">
        <v>18</v>
      </c>
      <c r="H291" s="8" t="s">
        <v>367</v>
      </c>
      <c r="I291" s="3">
        <f t="shared" ca="1" si="8"/>
        <v>42</v>
      </c>
      <c r="J291" s="4">
        <f>VLOOKUP(A291,Tableau2[],2,FALSE)</f>
        <v>39</v>
      </c>
      <c r="K291" s="3">
        <f t="shared" ca="1" si="9"/>
        <v>99</v>
      </c>
    </row>
    <row r="292" spans="1:11" x14ac:dyDescent="0.25">
      <c r="A292" s="4">
        <v>146</v>
      </c>
      <c r="B292" s="4">
        <v>28</v>
      </c>
      <c r="C292" s="4" t="s">
        <v>509</v>
      </c>
      <c r="D292" s="4" t="s">
        <v>452</v>
      </c>
      <c r="E292" s="4" t="s">
        <v>25</v>
      </c>
      <c r="F292" s="4" t="s">
        <v>32</v>
      </c>
      <c r="G292" s="4">
        <v>9</v>
      </c>
      <c r="H292" s="8" t="s">
        <v>109</v>
      </c>
      <c r="I292" s="3">
        <f t="shared" ca="1" si="8"/>
        <v>47</v>
      </c>
      <c r="J292" s="4">
        <f>VLOOKUP(A292,Tableau2[],2,FALSE)</f>
        <v>39</v>
      </c>
      <c r="K292" s="3">
        <f t="shared" ca="1" si="9"/>
        <v>95</v>
      </c>
    </row>
    <row r="293" spans="1:11" x14ac:dyDescent="0.25">
      <c r="A293" s="4">
        <v>146</v>
      </c>
      <c r="B293" s="4">
        <v>64</v>
      </c>
      <c r="C293" s="4" t="s">
        <v>300</v>
      </c>
      <c r="D293" s="4" t="s">
        <v>155</v>
      </c>
      <c r="E293" s="4" t="s">
        <v>2</v>
      </c>
      <c r="F293" s="4" t="s">
        <v>32</v>
      </c>
      <c r="G293" s="4">
        <v>18</v>
      </c>
      <c r="H293" s="8" t="s">
        <v>299</v>
      </c>
      <c r="I293" s="3">
        <f t="shared" ca="1" si="8"/>
        <v>41</v>
      </c>
      <c r="J293" s="4">
        <f>VLOOKUP(A293,Tableau2[],2,FALSE)</f>
        <v>39</v>
      </c>
      <c r="K293" s="3">
        <f t="shared" ca="1" si="9"/>
        <v>98</v>
      </c>
    </row>
    <row r="294" spans="1:11" x14ac:dyDescent="0.25">
      <c r="A294" s="4">
        <v>147</v>
      </c>
      <c r="B294" s="4">
        <v>35</v>
      </c>
      <c r="C294" s="4" t="s">
        <v>508</v>
      </c>
      <c r="D294" s="4" t="s">
        <v>507</v>
      </c>
      <c r="E294" s="4" t="s">
        <v>25</v>
      </c>
      <c r="F294" s="4" t="s">
        <v>1</v>
      </c>
      <c r="G294" s="4">
        <v>9</v>
      </c>
      <c r="H294" s="8" t="s">
        <v>506</v>
      </c>
      <c r="I294" s="3">
        <f t="shared" ca="1" si="8"/>
        <v>30</v>
      </c>
      <c r="J294" s="4">
        <f>VLOOKUP(A294,Tableau2[],2,FALSE)</f>
        <v>39</v>
      </c>
      <c r="K294" s="3">
        <f t="shared" ca="1" si="9"/>
        <v>78</v>
      </c>
    </row>
    <row r="295" spans="1:11" x14ac:dyDescent="0.25">
      <c r="A295" s="4">
        <v>147</v>
      </c>
      <c r="B295" s="4">
        <v>48</v>
      </c>
      <c r="C295" s="4" t="s">
        <v>331</v>
      </c>
      <c r="D295" s="4" t="s">
        <v>287</v>
      </c>
      <c r="E295" s="4" t="s">
        <v>2</v>
      </c>
      <c r="F295" s="4" t="s">
        <v>1</v>
      </c>
      <c r="G295" s="4">
        <v>18</v>
      </c>
      <c r="H295" s="8" t="s">
        <v>330</v>
      </c>
      <c r="I295" s="3">
        <f t="shared" ca="1" si="8"/>
        <v>38</v>
      </c>
      <c r="J295" s="4">
        <f>VLOOKUP(A295,Tableau2[],2,FALSE)</f>
        <v>39</v>
      </c>
      <c r="K295" s="3">
        <f t="shared" ca="1" si="9"/>
        <v>95</v>
      </c>
    </row>
    <row r="296" spans="1:11" x14ac:dyDescent="0.25">
      <c r="A296" s="4">
        <v>148</v>
      </c>
      <c r="B296" s="4">
        <v>115</v>
      </c>
      <c r="C296" s="4" t="s">
        <v>505</v>
      </c>
      <c r="D296" s="4" t="s">
        <v>504</v>
      </c>
      <c r="E296" s="4" t="s">
        <v>25</v>
      </c>
      <c r="F296" s="4" t="s">
        <v>1</v>
      </c>
      <c r="G296" s="4">
        <v>9</v>
      </c>
      <c r="H296" s="8" t="s">
        <v>503</v>
      </c>
      <c r="I296" s="3">
        <f t="shared" ca="1" si="8"/>
        <v>35</v>
      </c>
      <c r="J296" s="4">
        <f>VLOOKUP(A296,Tableau2[],2,FALSE)</f>
        <v>39</v>
      </c>
      <c r="K296" s="3">
        <f t="shared" ca="1" si="9"/>
        <v>83</v>
      </c>
    </row>
    <row r="297" spans="1:11" x14ac:dyDescent="0.25">
      <c r="A297" s="4">
        <v>148</v>
      </c>
      <c r="B297" s="4">
        <v>78</v>
      </c>
      <c r="C297" s="4" t="s">
        <v>267</v>
      </c>
      <c r="D297" s="4" t="s">
        <v>22</v>
      </c>
      <c r="E297" s="4" t="s">
        <v>2</v>
      </c>
      <c r="F297" s="4" t="s">
        <v>1</v>
      </c>
      <c r="G297" s="4">
        <v>18</v>
      </c>
      <c r="H297" s="8" t="s">
        <v>266</v>
      </c>
      <c r="I297" s="3">
        <f t="shared" ca="1" si="8"/>
        <v>30</v>
      </c>
      <c r="J297" s="4">
        <f>VLOOKUP(A297,Tableau2[],2,FALSE)</f>
        <v>39</v>
      </c>
      <c r="K297" s="3">
        <f t="shared" ca="1" si="9"/>
        <v>87</v>
      </c>
    </row>
    <row r="298" spans="1:11" x14ac:dyDescent="0.25">
      <c r="A298" s="4">
        <v>149</v>
      </c>
      <c r="B298" s="4">
        <v>125</v>
      </c>
      <c r="C298" s="4" t="s">
        <v>502</v>
      </c>
      <c r="D298" s="4" t="s">
        <v>501</v>
      </c>
      <c r="E298" s="4" t="s">
        <v>25</v>
      </c>
      <c r="F298" s="4" t="s">
        <v>6</v>
      </c>
      <c r="G298" s="4">
        <v>9</v>
      </c>
      <c r="H298" s="8" t="s">
        <v>500</v>
      </c>
      <c r="I298" s="3">
        <f t="shared" ca="1" si="8"/>
        <v>55</v>
      </c>
      <c r="J298" s="4">
        <f>VLOOKUP(A298,Tableau2[],2,FALSE)</f>
        <v>39</v>
      </c>
      <c r="K298" s="3">
        <f t="shared" ca="1" si="9"/>
        <v>103</v>
      </c>
    </row>
    <row r="299" spans="1:11" x14ac:dyDescent="0.25">
      <c r="A299" s="4">
        <v>149</v>
      </c>
      <c r="B299" s="4">
        <v>149</v>
      </c>
      <c r="C299" s="4" t="s">
        <v>83</v>
      </c>
      <c r="D299" s="4" t="s">
        <v>82</v>
      </c>
      <c r="E299" s="4" t="s">
        <v>25</v>
      </c>
      <c r="F299" s="4" t="s">
        <v>1</v>
      </c>
      <c r="G299" s="4">
        <v>18</v>
      </c>
      <c r="H299" s="8" t="s">
        <v>81</v>
      </c>
      <c r="I299" s="3">
        <f t="shared" ca="1" si="8"/>
        <v>32</v>
      </c>
      <c r="J299" s="4">
        <f>VLOOKUP(A299,Tableau2[],2,FALSE)</f>
        <v>39</v>
      </c>
      <c r="K299" s="3">
        <f t="shared" ca="1" si="9"/>
        <v>89</v>
      </c>
    </row>
    <row r="300" spans="1:11" x14ac:dyDescent="0.25">
      <c r="A300" s="4">
        <v>150</v>
      </c>
      <c r="B300" s="4">
        <v>79</v>
      </c>
      <c r="C300" s="4" t="s">
        <v>499</v>
      </c>
      <c r="D300" s="4" t="s">
        <v>368</v>
      </c>
      <c r="E300" s="4" t="s">
        <v>25</v>
      </c>
      <c r="F300" s="4" t="s">
        <v>6</v>
      </c>
      <c r="G300" s="4">
        <v>9</v>
      </c>
      <c r="H300" s="8" t="s">
        <v>498</v>
      </c>
      <c r="I300" s="3">
        <f t="shared" ca="1" si="8"/>
        <v>50</v>
      </c>
      <c r="J300" s="4">
        <f>VLOOKUP(A300,Tableau2[],2,FALSE)</f>
        <v>39</v>
      </c>
      <c r="K300" s="3">
        <f t="shared" ca="1" si="9"/>
        <v>98</v>
      </c>
    </row>
    <row r="301" spans="1:11" x14ac:dyDescent="0.25">
      <c r="A301" s="4">
        <v>150</v>
      </c>
      <c r="B301" s="4">
        <v>9</v>
      </c>
      <c r="C301" s="4" t="s">
        <v>433</v>
      </c>
      <c r="D301" s="4" t="s">
        <v>432</v>
      </c>
      <c r="E301" s="4" t="s">
        <v>2</v>
      </c>
      <c r="F301" s="4" t="s">
        <v>145</v>
      </c>
      <c r="G301" s="4">
        <v>18</v>
      </c>
      <c r="H301" s="8" t="s">
        <v>431</v>
      </c>
      <c r="I301" s="3">
        <f t="shared" ca="1" si="8"/>
        <v>62</v>
      </c>
      <c r="J301" s="4">
        <f>VLOOKUP(A301,Tableau2[],2,FALSE)</f>
        <v>39</v>
      </c>
      <c r="K301" s="3">
        <f t="shared" ca="1" si="9"/>
        <v>119</v>
      </c>
    </row>
    <row r="302" spans="1:11" x14ac:dyDescent="0.25">
      <c r="A302" s="4">
        <v>151</v>
      </c>
      <c r="B302" s="4">
        <v>53</v>
      </c>
      <c r="C302" s="4" t="s">
        <v>497</v>
      </c>
      <c r="D302" s="4" t="s">
        <v>496</v>
      </c>
      <c r="E302" s="4" t="s">
        <v>25</v>
      </c>
      <c r="F302" s="4" t="s">
        <v>1</v>
      </c>
      <c r="G302" s="4">
        <v>9</v>
      </c>
      <c r="H302" s="8" t="s">
        <v>495</v>
      </c>
      <c r="I302" s="3">
        <f t="shared" ca="1" si="8"/>
        <v>37</v>
      </c>
      <c r="J302" s="4">
        <f>VLOOKUP(A302,Tableau2[],2,FALSE)</f>
        <v>39</v>
      </c>
      <c r="K302" s="3">
        <f t="shared" ca="1" si="9"/>
        <v>85</v>
      </c>
    </row>
    <row r="303" spans="1:11" x14ac:dyDescent="0.25">
      <c r="A303" s="4">
        <v>151</v>
      </c>
      <c r="B303" s="4">
        <v>134</v>
      </c>
      <c r="C303" s="4" t="s">
        <v>123</v>
      </c>
      <c r="D303" s="4" t="s">
        <v>122</v>
      </c>
      <c r="E303" s="4" t="s">
        <v>2</v>
      </c>
      <c r="F303" s="4" t="s">
        <v>32</v>
      </c>
      <c r="G303" s="4">
        <v>18</v>
      </c>
      <c r="H303" s="8" t="s">
        <v>121</v>
      </c>
      <c r="I303" s="3">
        <f t="shared" ca="1" si="8"/>
        <v>43</v>
      </c>
      <c r="J303" s="4">
        <f>VLOOKUP(A303,Tableau2[],2,FALSE)</f>
        <v>39</v>
      </c>
      <c r="K303" s="3">
        <f t="shared" ca="1" si="9"/>
        <v>100</v>
      </c>
    </row>
    <row r="304" spans="1:11" x14ac:dyDescent="0.25">
      <c r="A304" s="4">
        <v>152</v>
      </c>
      <c r="B304" s="4">
        <v>127</v>
      </c>
      <c r="C304" s="4" t="s">
        <v>494</v>
      </c>
      <c r="D304" s="4" t="s">
        <v>201</v>
      </c>
      <c r="E304" s="4" t="s">
        <v>25</v>
      </c>
      <c r="F304" s="4" t="s">
        <v>32</v>
      </c>
      <c r="G304" s="4">
        <v>9</v>
      </c>
      <c r="H304" s="8" t="s">
        <v>493</v>
      </c>
      <c r="I304" s="3">
        <f t="shared" ca="1" si="8"/>
        <v>42</v>
      </c>
      <c r="J304" s="4">
        <f>VLOOKUP(A304,Tableau2[],2,FALSE)</f>
        <v>39</v>
      </c>
      <c r="K304" s="3">
        <f t="shared" ca="1" si="9"/>
        <v>90</v>
      </c>
    </row>
    <row r="305" spans="1:11" x14ac:dyDescent="0.25">
      <c r="A305" s="4">
        <v>152</v>
      </c>
      <c r="B305" s="4">
        <v>169</v>
      </c>
      <c r="C305" s="4" t="s">
        <v>27</v>
      </c>
      <c r="D305" s="4" t="s">
        <v>26</v>
      </c>
      <c r="E305" s="4" t="s">
        <v>25</v>
      </c>
      <c r="F305" s="4" t="s">
        <v>1</v>
      </c>
      <c r="G305" s="4">
        <v>18</v>
      </c>
      <c r="H305" s="8" t="s">
        <v>24</v>
      </c>
      <c r="I305" s="3">
        <f t="shared" ca="1" si="8"/>
        <v>33</v>
      </c>
      <c r="J305" s="4">
        <f>VLOOKUP(A305,Tableau2[],2,FALSE)</f>
        <v>39</v>
      </c>
      <c r="K305" s="3">
        <f t="shared" ca="1" si="9"/>
        <v>90</v>
      </c>
    </row>
    <row r="306" spans="1:11" x14ac:dyDescent="0.25">
      <c r="A306" s="4">
        <v>153</v>
      </c>
      <c r="B306" s="4">
        <v>119</v>
      </c>
      <c r="C306" s="4" t="s">
        <v>153</v>
      </c>
      <c r="D306" s="4" t="s">
        <v>492</v>
      </c>
      <c r="E306" s="4" t="s">
        <v>25</v>
      </c>
      <c r="F306" s="4" t="s">
        <v>6</v>
      </c>
      <c r="G306" s="4">
        <v>9</v>
      </c>
      <c r="H306" s="8" t="s">
        <v>163</v>
      </c>
      <c r="I306" s="3">
        <f t="shared" ca="1" si="8"/>
        <v>57</v>
      </c>
      <c r="J306" s="4">
        <f>VLOOKUP(A306,Tableau2[],2,FALSE)</f>
        <v>39</v>
      </c>
      <c r="K306" s="3">
        <f t="shared" ca="1" si="9"/>
        <v>105</v>
      </c>
    </row>
    <row r="307" spans="1:11" x14ac:dyDescent="0.25">
      <c r="A307" s="4">
        <v>153</v>
      </c>
      <c r="B307" s="4">
        <v>123</v>
      </c>
      <c r="C307" s="4" t="s">
        <v>153</v>
      </c>
      <c r="D307" s="4" t="s">
        <v>152</v>
      </c>
      <c r="E307" s="4" t="s">
        <v>25</v>
      </c>
      <c r="F307" s="4" t="s">
        <v>145</v>
      </c>
      <c r="G307" s="4">
        <v>18</v>
      </c>
      <c r="H307" s="8" t="s">
        <v>151</v>
      </c>
      <c r="I307" s="3">
        <f t="shared" ca="1" si="8"/>
        <v>69</v>
      </c>
      <c r="J307" s="4">
        <f>VLOOKUP(A307,Tableau2[],2,FALSE)</f>
        <v>39</v>
      </c>
      <c r="K307" s="3">
        <f t="shared" ca="1" si="9"/>
        <v>126</v>
      </c>
    </row>
    <row r="308" spans="1:11" x14ac:dyDescent="0.25">
      <c r="A308" s="4">
        <v>154</v>
      </c>
      <c r="B308" s="4">
        <v>143</v>
      </c>
      <c r="C308" s="4" t="s">
        <v>491</v>
      </c>
      <c r="D308" s="4" t="s">
        <v>146</v>
      </c>
      <c r="E308" s="4" t="s">
        <v>2</v>
      </c>
      <c r="F308" s="4" t="s">
        <v>490</v>
      </c>
      <c r="G308" s="4">
        <v>9</v>
      </c>
      <c r="H308" s="8" t="s">
        <v>489</v>
      </c>
      <c r="I308" s="3">
        <f t="shared" ca="1" si="8"/>
        <v>76</v>
      </c>
      <c r="J308" s="4">
        <f>VLOOKUP(A308,Tableau2[],2,FALSE)</f>
        <v>39</v>
      </c>
      <c r="K308" s="3">
        <f t="shared" ca="1" si="9"/>
        <v>124</v>
      </c>
    </row>
    <row r="309" spans="1:11" x14ac:dyDescent="0.25">
      <c r="A309" s="4">
        <v>154</v>
      </c>
      <c r="B309" s="4">
        <v>81</v>
      </c>
      <c r="C309" s="4" t="s">
        <v>261</v>
      </c>
      <c r="D309" s="4" t="s">
        <v>53</v>
      </c>
      <c r="E309" s="4" t="s">
        <v>2</v>
      </c>
      <c r="F309" s="4" t="s">
        <v>1</v>
      </c>
      <c r="G309" s="4">
        <v>18</v>
      </c>
      <c r="H309" s="8" t="s">
        <v>260</v>
      </c>
      <c r="I309" s="3">
        <f t="shared" ca="1" si="8"/>
        <v>39</v>
      </c>
      <c r="J309" s="4">
        <f>VLOOKUP(A309,Tableau2[],2,FALSE)</f>
        <v>39</v>
      </c>
      <c r="K309" s="3">
        <f t="shared" ca="1" si="9"/>
        <v>96</v>
      </c>
    </row>
    <row r="310" spans="1:11" x14ac:dyDescent="0.25">
      <c r="A310" s="4">
        <v>155</v>
      </c>
      <c r="B310" s="4">
        <v>110</v>
      </c>
      <c r="C310" s="4" t="s">
        <v>162</v>
      </c>
      <c r="D310" s="4" t="s">
        <v>488</v>
      </c>
      <c r="E310" s="4" t="s">
        <v>25</v>
      </c>
      <c r="F310" s="4" t="s">
        <v>6</v>
      </c>
      <c r="G310" s="4">
        <v>9</v>
      </c>
      <c r="H310" s="8" t="s">
        <v>246</v>
      </c>
      <c r="I310" s="3">
        <f t="shared" ca="1" si="8"/>
        <v>50</v>
      </c>
      <c r="J310" s="4">
        <f>VLOOKUP(A310,Tableau2[],2,FALSE)</f>
        <v>39</v>
      </c>
      <c r="K310" s="3">
        <f t="shared" ca="1" si="9"/>
        <v>98</v>
      </c>
    </row>
    <row r="311" spans="1:11" x14ac:dyDescent="0.25">
      <c r="A311" s="4">
        <v>155</v>
      </c>
      <c r="B311" s="4">
        <v>82</v>
      </c>
      <c r="C311" s="4" t="s">
        <v>259</v>
      </c>
      <c r="D311" s="4" t="s">
        <v>258</v>
      </c>
      <c r="E311" s="4" t="s">
        <v>2</v>
      </c>
      <c r="F311" s="4" t="s">
        <v>1</v>
      </c>
      <c r="G311" s="4">
        <v>18</v>
      </c>
      <c r="H311" s="8" t="s">
        <v>257</v>
      </c>
      <c r="I311" s="3">
        <f t="shared" ca="1" si="8"/>
        <v>30</v>
      </c>
      <c r="J311" s="4">
        <f>VLOOKUP(A311,Tableau2[],2,FALSE)</f>
        <v>39</v>
      </c>
      <c r="K311" s="3">
        <f t="shared" ca="1" si="9"/>
        <v>87</v>
      </c>
    </row>
    <row r="312" spans="1:11" x14ac:dyDescent="0.25">
      <c r="A312" s="4">
        <v>156</v>
      </c>
      <c r="B312" s="4">
        <v>111</v>
      </c>
      <c r="C312" s="4" t="s">
        <v>167</v>
      </c>
      <c r="D312" s="4" t="s">
        <v>371</v>
      </c>
      <c r="E312" s="4" t="s">
        <v>25</v>
      </c>
      <c r="F312" s="4" t="s">
        <v>6</v>
      </c>
      <c r="G312" s="4">
        <v>9</v>
      </c>
      <c r="H312" s="8" t="s">
        <v>487</v>
      </c>
      <c r="I312" s="3">
        <f t="shared" ca="1" si="8"/>
        <v>52</v>
      </c>
      <c r="J312" s="4">
        <f>VLOOKUP(A312,Tableau2[],2,FALSE)</f>
        <v>39</v>
      </c>
      <c r="K312" s="3">
        <f t="shared" ca="1" si="9"/>
        <v>100</v>
      </c>
    </row>
    <row r="313" spans="1:11" x14ac:dyDescent="0.25">
      <c r="A313" s="4">
        <v>156</v>
      </c>
      <c r="B313" s="4">
        <v>23</v>
      </c>
      <c r="C313" s="4" t="s">
        <v>396</v>
      </c>
      <c r="D313" s="4" t="s">
        <v>395</v>
      </c>
      <c r="E313" s="4" t="s">
        <v>25</v>
      </c>
      <c r="F313" s="4" t="s">
        <v>32</v>
      </c>
      <c r="G313" s="4">
        <v>18</v>
      </c>
      <c r="H313" s="8" t="s">
        <v>394</v>
      </c>
      <c r="I313" s="3">
        <f t="shared" ca="1" si="8"/>
        <v>47</v>
      </c>
      <c r="J313" s="4">
        <f>VLOOKUP(A313,Tableau2[],2,FALSE)</f>
        <v>39</v>
      </c>
      <c r="K313" s="3">
        <f t="shared" ca="1" si="9"/>
        <v>104</v>
      </c>
    </row>
    <row r="314" spans="1:11" x14ac:dyDescent="0.25">
      <c r="A314" s="4">
        <v>157</v>
      </c>
      <c r="B314" s="4">
        <v>171</v>
      </c>
      <c r="C314" s="4" t="s">
        <v>486</v>
      </c>
      <c r="D314" s="4" t="s">
        <v>485</v>
      </c>
      <c r="E314" s="4" t="s">
        <v>25</v>
      </c>
      <c r="F314" s="4" t="s">
        <v>1</v>
      </c>
      <c r="G314" s="4">
        <v>9</v>
      </c>
      <c r="H314" s="8" t="s">
        <v>484</v>
      </c>
      <c r="I314" s="3">
        <f t="shared" ca="1" si="8"/>
        <v>29</v>
      </c>
      <c r="J314" s="4">
        <f>VLOOKUP(A314,Tableau2[],2,FALSE)</f>
        <v>39</v>
      </c>
      <c r="K314" s="3">
        <f t="shared" ca="1" si="9"/>
        <v>77</v>
      </c>
    </row>
    <row r="315" spans="1:11" x14ac:dyDescent="0.25">
      <c r="A315" s="4">
        <v>157</v>
      </c>
      <c r="B315" s="4">
        <v>103</v>
      </c>
      <c r="C315" s="4" t="s">
        <v>202</v>
      </c>
      <c r="D315" s="4" t="s">
        <v>201</v>
      </c>
      <c r="E315" s="4" t="s">
        <v>25</v>
      </c>
      <c r="F315" s="4" t="s">
        <v>1</v>
      </c>
      <c r="G315" s="4">
        <v>18</v>
      </c>
      <c r="H315" s="8" t="s">
        <v>200</v>
      </c>
      <c r="I315" s="3">
        <f t="shared" ca="1" si="8"/>
        <v>36</v>
      </c>
      <c r="J315" s="4">
        <f>VLOOKUP(A315,Tableau2[],2,FALSE)</f>
        <v>39</v>
      </c>
      <c r="K315" s="3">
        <f t="shared" ca="1" si="9"/>
        <v>93</v>
      </c>
    </row>
    <row r="316" spans="1:11" x14ac:dyDescent="0.25">
      <c r="A316" s="4">
        <v>158</v>
      </c>
      <c r="B316" s="4">
        <v>105</v>
      </c>
      <c r="C316" s="4" t="s">
        <v>205</v>
      </c>
      <c r="D316" s="4" t="s">
        <v>483</v>
      </c>
      <c r="E316" s="4" t="s">
        <v>25</v>
      </c>
      <c r="F316" s="4" t="s">
        <v>1</v>
      </c>
      <c r="G316" s="4">
        <v>9</v>
      </c>
      <c r="H316" s="8" t="s">
        <v>482</v>
      </c>
      <c r="I316" s="3">
        <f t="shared" ca="1" si="8"/>
        <v>30</v>
      </c>
      <c r="J316" s="4">
        <f>VLOOKUP(A316,Tableau2[],2,FALSE)</f>
        <v>39</v>
      </c>
      <c r="K316" s="3">
        <f t="shared" ca="1" si="9"/>
        <v>78</v>
      </c>
    </row>
    <row r="317" spans="1:11" x14ac:dyDescent="0.25">
      <c r="A317" s="4">
        <v>158</v>
      </c>
      <c r="B317" s="4">
        <v>100</v>
      </c>
      <c r="C317" s="4" t="s">
        <v>211</v>
      </c>
      <c r="D317" s="4" t="s">
        <v>210</v>
      </c>
      <c r="E317" s="4" t="s">
        <v>25</v>
      </c>
      <c r="F317" s="4" t="s">
        <v>1</v>
      </c>
      <c r="G317" s="4">
        <v>18</v>
      </c>
      <c r="H317" s="8" t="s">
        <v>209</v>
      </c>
      <c r="I317" s="3">
        <f t="shared" ca="1" si="8"/>
        <v>33</v>
      </c>
      <c r="J317" s="4">
        <f>VLOOKUP(A317,Tableau2[],2,FALSE)</f>
        <v>39</v>
      </c>
      <c r="K317" s="3">
        <f t="shared" ca="1" si="9"/>
        <v>90</v>
      </c>
    </row>
    <row r="318" spans="1:11" x14ac:dyDescent="0.25">
      <c r="A318" s="4">
        <v>159</v>
      </c>
      <c r="B318" s="4">
        <v>49</v>
      </c>
      <c r="C318" s="4" t="s">
        <v>481</v>
      </c>
      <c r="D318" s="4" t="s">
        <v>480</v>
      </c>
      <c r="E318" s="4" t="s">
        <v>25</v>
      </c>
      <c r="F318" s="4" t="s">
        <v>32</v>
      </c>
      <c r="G318" s="4">
        <v>9</v>
      </c>
      <c r="H318" s="8" t="s">
        <v>479</v>
      </c>
      <c r="I318" s="3">
        <f t="shared" ca="1" si="8"/>
        <v>49</v>
      </c>
      <c r="J318" s="4">
        <f>VLOOKUP(A318,Tableau2[],2,FALSE)</f>
        <v>39</v>
      </c>
      <c r="K318" s="3">
        <f t="shared" ca="1" si="9"/>
        <v>97</v>
      </c>
    </row>
    <row r="319" spans="1:11" x14ac:dyDescent="0.25">
      <c r="A319" s="4">
        <v>159</v>
      </c>
      <c r="B319" s="4">
        <v>31</v>
      </c>
      <c r="C319" s="4" t="s">
        <v>374</v>
      </c>
      <c r="D319" s="4" t="s">
        <v>376</v>
      </c>
      <c r="E319" s="4" t="s">
        <v>25</v>
      </c>
      <c r="F319" s="4" t="s">
        <v>32</v>
      </c>
      <c r="G319" s="4">
        <v>18</v>
      </c>
      <c r="H319" s="8" t="s">
        <v>375</v>
      </c>
      <c r="I319" s="3">
        <f t="shared" ca="1" si="8"/>
        <v>42</v>
      </c>
      <c r="J319" s="4">
        <f>VLOOKUP(A319,Tableau2[],2,FALSE)</f>
        <v>39</v>
      </c>
      <c r="K319" s="3">
        <f t="shared" ca="1" si="9"/>
        <v>99</v>
      </c>
    </row>
    <row r="320" spans="1:11" x14ac:dyDescent="0.25">
      <c r="A320" s="4">
        <v>160</v>
      </c>
      <c r="B320" s="4">
        <v>179</v>
      </c>
      <c r="C320" s="4" t="s">
        <v>478</v>
      </c>
      <c r="D320" s="4" t="s">
        <v>477</v>
      </c>
      <c r="E320" s="4" t="s">
        <v>25</v>
      </c>
      <c r="F320" s="4" t="s">
        <v>1</v>
      </c>
      <c r="G320" s="4">
        <v>9</v>
      </c>
      <c r="H320" s="8" t="s">
        <v>476</v>
      </c>
      <c r="I320" s="3">
        <f t="shared" ca="1" si="8"/>
        <v>39</v>
      </c>
      <c r="J320" s="4">
        <f>VLOOKUP(A320,Tableau2[],2,FALSE)</f>
        <v>39</v>
      </c>
      <c r="K320" s="3">
        <f t="shared" ca="1" si="9"/>
        <v>87</v>
      </c>
    </row>
    <row r="321" spans="1:11" x14ac:dyDescent="0.25">
      <c r="A321" s="4">
        <v>160</v>
      </c>
      <c r="B321" s="4">
        <v>14</v>
      </c>
      <c r="C321" s="4" t="s">
        <v>420</v>
      </c>
      <c r="D321" s="4" t="s">
        <v>419</v>
      </c>
      <c r="E321" s="4" t="s">
        <v>2</v>
      </c>
      <c r="F321" s="4" t="s">
        <v>1</v>
      </c>
      <c r="G321" s="4">
        <v>18</v>
      </c>
      <c r="H321" s="8" t="s">
        <v>418</v>
      </c>
      <c r="I321" s="3">
        <f t="shared" ca="1" si="8"/>
        <v>28</v>
      </c>
      <c r="J321" s="4">
        <f>VLOOKUP(A321,Tableau2[],2,FALSE)</f>
        <v>39</v>
      </c>
      <c r="K321" s="3">
        <f t="shared" ca="1" si="9"/>
        <v>85</v>
      </c>
    </row>
    <row r="322" spans="1:11" x14ac:dyDescent="0.25">
      <c r="A322" s="4">
        <v>161</v>
      </c>
      <c r="B322" s="4">
        <v>93</v>
      </c>
      <c r="C322" s="4" t="s">
        <v>475</v>
      </c>
      <c r="D322" s="4" t="s">
        <v>368</v>
      </c>
      <c r="E322" s="4" t="s">
        <v>25</v>
      </c>
      <c r="F322" s="4" t="s">
        <v>6</v>
      </c>
      <c r="G322" s="4">
        <v>9</v>
      </c>
      <c r="H322" s="8" t="s">
        <v>474</v>
      </c>
      <c r="I322" s="3">
        <f t="shared" ca="1" si="8"/>
        <v>57</v>
      </c>
      <c r="J322" s="4">
        <f>VLOOKUP(A322,Tableau2[],2,FALSE)</f>
        <v>39</v>
      </c>
      <c r="K322" s="3">
        <f t="shared" ca="1" si="9"/>
        <v>105</v>
      </c>
    </row>
    <row r="323" spans="1:11" x14ac:dyDescent="0.25">
      <c r="A323" s="4">
        <v>161</v>
      </c>
      <c r="B323" s="4">
        <v>54</v>
      </c>
      <c r="C323" s="4" t="s">
        <v>245</v>
      </c>
      <c r="D323" s="4" t="s">
        <v>317</v>
      </c>
      <c r="E323" s="4" t="s">
        <v>2</v>
      </c>
      <c r="F323" s="4" t="s">
        <v>1</v>
      </c>
      <c r="G323" s="4">
        <v>18</v>
      </c>
      <c r="H323" s="8" t="s">
        <v>316</v>
      </c>
      <c r="I323" s="3">
        <f t="shared" ref="I323:I345" ca="1" si="10">YEAR($L$2)-YEAR(H323)</f>
        <v>30</v>
      </c>
      <c r="J323" s="4">
        <f>VLOOKUP(A323,Tableau2[],2,FALSE)</f>
        <v>39</v>
      </c>
      <c r="K323" s="3">
        <f t="shared" ref="K323:K345" ca="1" si="11">I323+G323+J323</f>
        <v>87</v>
      </c>
    </row>
    <row r="324" spans="1:11" x14ac:dyDescent="0.25">
      <c r="A324" s="4">
        <v>162</v>
      </c>
      <c r="B324" s="4">
        <v>85</v>
      </c>
      <c r="C324" s="4" t="s">
        <v>473</v>
      </c>
      <c r="D324" s="4" t="s">
        <v>472</v>
      </c>
      <c r="E324" s="4" t="s">
        <v>25</v>
      </c>
      <c r="F324" s="4" t="s">
        <v>32</v>
      </c>
      <c r="G324" s="4">
        <v>9</v>
      </c>
      <c r="H324" s="8" t="s">
        <v>471</v>
      </c>
      <c r="I324" s="3">
        <f t="shared" ca="1" si="10"/>
        <v>48</v>
      </c>
      <c r="J324" s="4">
        <f>VLOOKUP(A324,Tableau2[],2,FALSE)</f>
        <v>39</v>
      </c>
      <c r="K324" s="3">
        <f t="shared" ca="1" si="11"/>
        <v>96</v>
      </c>
    </row>
    <row r="325" spans="1:11" x14ac:dyDescent="0.25">
      <c r="A325" s="4">
        <v>162</v>
      </c>
      <c r="B325" s="4">
        <v>88</v>
      </c>
      <c r="C325" s="4" t="s">
        <v>242</v>
      </c>
      <c r="D325" s="4" t="s">
        <v>241</v>
      </c>
      <c r="E325" s="4" t="s">
        <v>2</v>
      </c>
      <c r="F325" s="4" t="s">
        <v>145</v>
      </c>
      <c r="G325" s="4">
        <v>18</v>
      </c>
      <c r="H325" s="8" t="s">
        <v>240</v>
      </c>
      <c r="I325" s="3">
        <f t="shared" ca="1" si="10"/>
        <v>64</v>
      </c>
      <c r="J325" s="4">
        <f>VLOOKUP(A325,Tableau2[],2,FALSE)</f>
        <v>39</v>
      </c>
      <c r="K325" s="3">
        <f t="shared" ca="1" si="11"/>
        <v>121</v>
      </c>
    </row>
    <row r="326" spans="1:11" x14ac:dyDescent="0.25">
      <c r="A326" s="4">
        <v>163</v>
      </c>
      <c r="B326" s="4">
        <v>31</v>
      </c>
      <c r="C326" s="4" t="s">
        <v>470</v>
      </c>
      <c r="D326" s="4" t="s">
        <v>469</v>
      </c>
      <c r="E326" s="4" t="s">
        <v>25</v>
      </c>
      <c r="F326" s="4" t="s">
        <v>6</v>
      </c>
      <c r="G326" s="4">
        <v>9</v>
      </c>
      <c r="H326" s="8" t="s">
        <v>468</v>
      </c>
      <c r="I326" s="3">
        <f t="shared" ca="1" si="10"/>
        <v>58</v>
      </c>
      <c r="J326" s="4">
        <f>VLOOKUP(A326,Tableau2[],2,FALSE)</f>
        <v>39</v>
      </c>
      <c r="K326" s="3">
        <f t="shared" ca="1" si="11"/>
        <v>106</v>
      </c>
    </row>
    <row r="327" spans="1:11" x14ac:dyDescent="0.25">
      <c r="A327" s="4">
        <v>163</v>
      </c>
      <c r="B327" s="4">
        <v>42</v>
      </c>
      <c r="C327" s="4" t="s">
        <v>20</v>
      </c>
      <c r="D327" s="4" t="s">
        <v>348</v>
      </c>
      <c r="E327" s="4" t="s">
        <v>2</v>
      </c>
      <c r="F327" s="4" t="s">
        <v>347</v>
      </c>
      <c r="G327" s="4">
        <v>18</v>
      </c>
      <c r="H327" s="8" t="s">
        <v>346</v>
      </c>
      <c r="I327" s="3">
        <f t="shared" ca="1" si="10"/>
        <v>18</v>
      </c>
      <c r="J327" s="4">
        <f>VLOOKUP(A327,Tableau2[],2,FALSE)</f>
        <v>39</v>
      </c>
      <c r="K327" s="3">
        <f t="shared" ca="1" si="11"/>
        <v>75</v>
      </c>
    </row>
    <row r="328" spans="1:11" x14ac:dyDescent="0.25">
      <c r="A328" s="4">
        <v>164</v>
      </c>
      <c r="B328" s="4">
        <v>170</v>
      </c>
      <c r="C328" s="4" t="s">
        <v>467</v>
      </c>
      <c r="D328" s="4" t="s">
        <v>466</v>
      </c>
      <c r="E328" s="4" t="s">
        <v>2</v>
      </c>
      <c r="F328" s="4" t="s">
        <v>145</v>
      </c>
      <c r="G328" s="4">
        <v>9</v>
      </c>
      <c r="H328" s="8" t="s">
        <v>465</v>
      </c>
      <c r="I328" s="3">
        <f t="shared" ca="1" si="10"/>
        <v>65</v>
      </c>
      <c r="J328" s="4">
        <f>VLOOKUP(A328,Tableau2[],2,FALSE)</f>
        <v>39</v>
      </c>
      <c r="K328" s="3">
        <f t="shared" ca="1" si="11"/>
        <v>113</v>
      </c>
    </row>
    <row r="329" spans="1:11" x14ac:dyDescent="0.25">
      <c r="A329" s="4">
        <v>164</v>
      </c>
      <c r="B329" s="4">
        <v>89</v>
      </c>
      <c r="C329" s="4" t="s">
        <v>239</v>
      </c>
      <c r="D329" s="4" t="s">
        <v>238</v>
      </c>
      <c r="E329" s="4" t="s">
        <v>2</v>
      </c>
      <c r="F329" s="4" t="s">
        <v>145</v>
      </c>
      <c r="G329" s="4">
        <v>18</v>
      </c>
      <c r="H329" s="8" t="s">
        <v>237</v>
      </c>
      <c r="I329" s="3">
        <f t="shared" ca="1" si="10"/>
        <v>63</v>
      </c>
      <c r="J329" s="4">
        <f>VLOOKUP(A329,Tableau2[],2,FALSE)</f>
        <v>39</v>
      </c>
      <c r="K329" s="3">
        <f t="shared" ca="1" si="11"/>
        <v>120</v>
      </c>
    </row>
    <row r="330" spans="1:11" x14ac:dyDescent="0.25">
      <c r="A330" s="4">
        <v>165</v>
      </c>
      <c r="B330" s="4">
        <v>1</v>
      </c>
      <c r="C330" s="4" t="s">
        <v>464</v>
      </c>
      <c r="D330" s="4" t="s">
        <v>463</v>
      </c>
      <c r="E330" s="4" t="s">
        <v>25</v>
      </c>
      <c r="F330" s="4" t="s">
        <v>32</v>
      </c>
      <c r="G330" s="4">
        <v>9</v>
      </c>
      <c r="H330" s="8" t="s">
        <v>462</v>
      </c>
      <c r="I330" s="3">
        <f t="shared" ca="1" si="10"/>
        <v>49</v>
      </c>
      <c r="J330" s="4">
        <f>VLOOKUP(A330,Tableau2[],2,FALSE)</f>
        <v>39</v>
      </c>
      <c r="K330" s="3">
        <f t="shared" ca="1" si="11"/>
        <v>97</v>
      </c>
    </row>
    <row r="331" spans="1:11" x14ac:dyDescent="0.25">
      <c r="A331" s="4">
        <v>165</v>
      </c>
      <c r="B331" s="4">
        <v>90</v>
      </c>
      <c r="C331" s="4" t="s">
        <v>236</v>
      </c>
      <c r="D331" s="4" t="s">
        <v>29</v>
      </c>
      <c r="E331" s="4" t="s">
        <v>2</v>
      </c>
      <c r="F331" s="4" t="s">
        <v>145</v>
      </c>
      <c r="G331" s="4">
        <v>18</v>
      </c>
      <c r="H331" s="8" t="s">
        <v>235</v>
      </c>
      <c r="I331" s="3">
        <f t="shared" ca="1" si="10"/>
        <v>62</v>
      </c>
      <c r="J331" s="4">
        <f>VLOOKUP(A331,Tableau2[],2,FALSE)</f>
        <v>39</v>
      </c>
      <c r="K331" s="3">
        <f t="shared" ca="1" si="11"/>
        <v>119</v>
      </c>
    </row>
    <row r="332" spans="1:11" x14ac:dyDescent="0.25">
      <c r="A332" s="4">
        <v>166</v>
      </c>
      <c r="B332" s="4">
        <v>176</v>
      </c>
      <c r="C332" s="4" t="s">
        <v>461</v>
      </c>
      <c r="D332" s="4" t="s">
        <v>458</v>
      </c>
      <c r="E332" s="4" t="s">
        <v>25</v>
      </c>
      <c r="F332" s="4" t="s">
        <v>1</v>
      </c>
      <c r="G332" s="4">
        <v>9</v>
      </c>
      <c r="H332" s="8" t="s">
        <v>460</v>
      </c>
      <c r="I332" s="3">
        <f t="shared" ca="1" si="10"/>
        <v>33</v>
      </c>
      <c r="J332" s="4">
        <f>VLOOKUP(A332,Tableau2[],2,FALSE)</f>
        <v>39</v>
      </c>
      <c r="K332" s="3">
        <f t="shared" ca="1" si="11"/>
        <v>81</v>
      </c>
    </row>
    <row r="333" spans="1:11" x14ac:dyDescent="0.25">
      <c r="A333" s="4">
        <v>166</v>
      </c>
      <c r="B333" s="4">
        <v>91</v>
      </c>
      <c r="C333" s="4" t="s">
        <v>234</v>
      </c>
      <c r="D333" s="4" t="s">
        <v>233</v>
      </c>
      <c r="E333" s="4" t="s">
        <v>2</v>
      </c>
      <c r="F333" s="4" t="s">
        <v>145</v>
      </c>
      <c r="G333" s="4">
        <v>18</v>
      </c>
      <c r="H333" s="8" t="s">
        <v>232</v>
      </c>
      <c r="I333" s="3">
        <f t="shared" ca="1" si="10"/>
        <v>66</v>
      </c>
      <c r="J333" s="4">
        <f>VLOOKUP(A333,Tableau2[],2,FALSE)</f>
        <v>39</v>
      </c>
      <c r="K333" s="3">
        <f t="shared" ca="1" si="11"/>
        <v>123</v>
      </c>
    </row>
    <row r="334" spans="1:11" x14ac:dyDescent="0.25">
      <c r="A334" s="4">
        <v>167</v>
      </c>
      <c r="B334" s="4">
        <v>140</v>
      </c>
      <c r="C334" s="4" t="s">
        <v>459</v>
      </c>
      <c r="D334" s="4" t="s">
        <v>458</v>
      </c>
      <c r="E334" s="4" t="s">
        <v>25</v>
      </c>
      <c r="F334" s="4" t="s">
        <v>32</v>
      </c>
      <c r="G334" s="4">
        <v>9</v>
      </c>
      <c r="H334" s="8" t="s">
        <v>457</v>
      </c>
      <c r="I334" s="3">
        <f t="shared" ca="1" si="10"/>
        <v>49</v>
      </c>
      <c r="J334" s="4">
        <f>VLOOKUP(A334,Tableau2[],2,FALSE)</f>
        <v>39</v>
      </c>
      <c r="K334" s="3">
        <f t="shared" ca="1" si="11"/>
        <v>97</v>
      </c>
    </row>
    <row r="335" spans="1:11" x14ac:dyDescent="0.25">
      <c r="A335" s="4">
        <v>167</v>
      </c>
      <c r="B335" s="4">
        <v>154</v>
      </c>
      <c r="C335" s="4" t="s">
        <v>69</v>
      </c>
      <c r="D335" s="4" t="s">
        <v>68</v>
      </c>
      <c r="E335" s="4" t="s">
        <v>2</v>
      </c>
      <c r="F335" s="4" t="s">
        <v>32</v>
      </c>
      <c r="G335" s="4">
        <v>18</v>
      </c>
      <c r="H335" s="8" t="s">
        <v>67</v>
      </c>
      <c r="I335" s="3">
        <f t="shared" ca="1" si="10"/>
        <v>44</v>
      </c>
      <c r="J335" s="4">
        <f>VLOOKUP(A335,Tableau2[],2,FALSE)</f>
        <v>39</v>
      </c>
      <c r="K335" s="3">
        <f t="shared" ca="1" si="11"/>
        <v>101</v>
      </c>
    </row>
    <row r="336" spans="1:11" x14ac:dyDescent="0.25">
      <c r="A336" s="4">
        <v>168</v>
      </c>
      <c r="B336" s="4">
        <v>27</v>
      </c>
      <c r="C336" s="4" t="s">
        <v>456</v>
      </c>
      <c r="D336" s="4" t="s">
        <v>455</v>
      </c>
      <c r="E336" s="4" t="s">
        <v>25</v>
      </c>
      <c r="F336" s="4" t="s">
        <v>6</v>
      </c>
      <c r="G336" s="4">
        <v>9</v>
      </c>
      <c r="H336" s="8" t="s">
        <v>454</v>
      </c>
      <c r="I336" s="3">
        <f t="shared" ca="1" si="10"/>
        <v>53</v>
      </c>
      <c r="J336" s="4">
        <f>VLOOKUP(A336,Tableau2[],2,FALSE)</f>
        <v>39</v>
      </c>
      <c r="K336" s="3">
        <f t="shared" ca="1" si="11"/>
        <v>101</v>
      </c>
    </row>
    <row r="337" spans="1:11" x14ac:dyDescent="0.25">
      <c r="A337" s="4">
        <v>168</v>
      </c>
      <c r="B337" s="4">
        <v>138</v>
      </c>
      <c r="C337" s="4" t="s">
        <v>110</v>
      </c>
      <c r="D337" s="4" t="s">
        <v>112</v>
      </c>
      <c r="E337" s="4" t="s">
        <v>25</v>
      </c>
      <c r="F337" s="4" t="s">
        <v>6</v>
      </c>
      <c r="G337" s="4">
        <v>18</v>
      </c>
      <c r="H337" s="8" t="s">
        <v>111</v>
      </c>
      <c r="I337" s="3">
        <f t="shared" ca="1" si="10"/>
        <v>57</v>
      </c>
      <c r="J337" s="4">
        <f>VLOOKUP(A337,Tableau2[],2,FALSE)</f>
        <v>39</v>
      </c>
      <c r="K337" s="3">
        <f t="shared" ca="1" si="11"/>
        <v>114</v>
      </c>
    </row>
    <row r="338" spans="1:11" x14ac:dyDescent="0.25">
      <c r="A338" s="4">
        <v>169</v>
      </c>
      <c r="B338" s="4">
        <v>92</v>
      </c>
      <c r="C338" s="4" t="s">
        <v>231</v>
      </c>
      <c r="D338" s="4" t="s">
        <v>230</v>
      </c>
      <c r="E338" s="4" t="s">
        <v>2</v>
      </c>
      <c r="F338" s="4" t="s">
        <v>32</v>
      </c>
      <c r="G338" s="4">
        <v>18</v>
      </c>
      <c r="H338" s="8" t="s">
        <v>113</v>
      </c>
      <c r="I338" s="3">
        <f t="shared" ca="1" si="10"/>
        <v>46</v>
      </c>
      <c r="J338" s="4">
        <f>VLOOKUP(A338,Tableau2[],2,FALSE)</f>
        <v>39</v>
      </c>
      <c r="K338" s="3">
        <f t="shared" ca="1" si="11"/>
        <v>103</v>
      </c>
    </row>
    <row r="339" spans="1:11" x14ac:dyDescent="0.25">
      <c r="A339" s="4">
        <v>170</v>
      </c>
      <c r="B339" s="4">
        <v>120</v>
      </c>
      <c r="C339" s="4" t="s">
        <v>51</v>
      </c>
      <c r="D339" s="4" t="s">
        <v>50</v>
      </c>
      <c r="E339" s="4" t="s">
        <v>2</v>
      </c>
      <c r="F339" s="4" t="s">
        <v>32</v>
      </c>
      <c r="G339" s="4">
        <v>18</v>
      </c>
      <c r="H339" s="8" t="s">
        <v>49</v>
      </c>
      <c r="I339" s="3">
        <f t="shared" ca="1" si="10"/>
        <v>41</v>
      </c>
      <c r="J339" s="4">
        <f>VLOOKUP(A339,Tableau2[],2,FALSE)</f>
        <v>39</v>
      </c>
      <c r="K339" s="3">
        <f t="shared" ca="1" si="11"/>
        <v>98</v>
      </c>
    </row>
    <row r="340" spans="1:11" x14ac:dyDescent="0.25">
      <c r="A340" s="4">
        <v>171</v>
      </c>
      <c r="B340" s="4">
        <v>6</v>
      </c>
      <c r="C340" s="4" t="s">
        <v>8</v>
      </c>
      <c r="D340" s="4" t="s">
        <v>287</v>
      </c>
      <c r="E340" s="4" t="s">
        <v>2</v>
      </c>
      <c r="F340" s="4" t="s">
        <v>1</v>
      </c>
      <c r="G340" s="4">
        <v>18</v>
      </c>
      <c r="H340" s="8" t="s">
        <v>438</v>
      </c>
      <c r="I340" s="3">
        <f t="shared" ca="1" si="10"/>
        <v>35</v>
      </c>
      <c r="J340" s="4">
        <f>VLOOKUP(A340,Tableau2[],2,FALSE)</f>
        <v>39</v>
      </c>
      <c r="K340" s="3">
        <f t="shared" ca="1" si="11"/>
        <v>92</v>
      </c>
    </row>
    <row r="341" spans="1:11" x14ac:dyDescent="0.25">
      <c r="A341" s="4">
        <v>172</v>
      </c>
      <c r="B341" s="4">
        <v>2</v>
      </c>
      <c r="C341" s="4" t="s">
        <v>447</v>
      </c>
      <c r="D341" s="4" t="s">
        <v>158</v>
      </c>
      <c r="E341" s="4" t="s">
        <v>25</v>
      </c>
      <c r="F341" s="4" t="s">
        <v>1</v>
      </c>
      <c r="G341" s="4">
        <v>18</v>
      </c>
      <c r="H341" s="8" t="s">
        <v>446</v>
      </c>
      <c r="I341" s="3">
        <f t="shared" ca="1" si="10"/>
        <v>31</v>
      </c>
      <c r="J341" s="4">
        <f>VLOOKUP(A341,Tableau2[],2,FALSE)</f>
        <v>39</v>
      </c>
      <c r="K341" s="3">
        <f t="shared" ca="1" si="11"/>
        <v>88</v>
      </c>
    </row>
    <row r="342" spans="1:11" x14ac:dyDescent="0.25">
      <c r="A342" s="4">
        <v>173</v>
      </c>
      <c r="B342" s="4">
        <v>35</v>
      </c>
      <c r="C342" s="4" t="s">
        <v>366</v>
      </c>
      <c r="D342" s="4" t="s">
        <v>365</v>
      </c>
      <c r="E342" s="4" t="s">
        <v>2</v>
      </c>
      <c r="F342" s="4" t="s">
        <v>6</v>
      </c>
      <c r="G342" s="4">
        <v>18</v>
      </c>
      <c r="H342" s="8" t="s">
        <v>364</v>
      </c>
      <c r="I342" s="3">
        <f t="shared" ca="1" si="10"/>
        <v>55</v>
      </c>
      <c r="J342" s="4">
        <f>VLOOKUP(A342,Tableau2[],2,FALSE)</f>
        <v>39</v>
      </c>
      <c r="K342" s="3">
        <f t="shared" ca="1" si="11"/>
        <v>112</v>
      </c>
    </row>
    <row r="343" spans="1:11" x14ac:dyDescent="0.25">
      <c r="A343" s="4">
        <v>174</v>
      </c>
      <c r="B343" s="4">
        <v>93</v>
      </c>
      <c r="C343" s="4" t="s">
        <v>188</v>
      </c>
      <c r="D343" s="4" t="s">
        <v>229</v>
      </c>
      <c r="E343" s="4" t="s">
        <v>25</v>
      </c>
      <c r="F343" s="4" t="s">
        <v>1</v>
      </c>
      <c r="G343" s="4">
        <v>18</v>
      </c>
      <c r="H343" s="8" t="s">
        <v>228</v>
      </c>
      <c r="I343" s="3">
        <f t="shared" ca="1" si="10"/>
        <v>32</v>
      </c>
      <c r="J343" s="4">
        <f>VLOOKUP(A343,Tableau2[],2,FALSE)</f>
        <v>39</v>
      </c>
      <c r="K343" s="3">
        <f t="shared" ca="1" si="11"/>
        <v>89</v>
      </c>
    </row>
    <row r="344" spans="1:11" x14ac:dyDescent="0.25">
      <c r="A344" s="4">
        <v>175</v>
      </c>
      <c r="B344" s="4">
        <v>61</v>
      </c>
      <c r="C344" s="4" t="s">
        <v>307</v>
      </c>
      <c r="D344" s="4" t="s">
        <v>306</v>
      </c>
      <c r="E344" s="4" t="s">
        <v>2</v>
      </c>
      <c r="F344" s="4" t="s">
        <v>32</v>
      </c>
      <c r="G344" s="4">
        <v>18</v>
      </c>
      <c r="H344" s="8" t="s">
        <v>305</v>
      </c>
      <c r="I344" s="3">
        <f t="shared" ca="1" si="10"/>
        <v>43</v>
      </c>
      <c r="J344" s="4">
        <f>VLOOKUP(A344,Tableau2[],2,FALSE)</f>
        <v>39</v>
      </c>
      <c r="K344" s="3">
        <f t="shared" ca="1" si="11"/>
        <v>100</v>
      </c>
    </row>
    <row r="345" spans="1:11" x14ac:dyDescent="0.25">
      <c r="A345" s="4">
        <v>179</v>
      </c>
      <c r="B345" s="4">
        <v>60</v>
      </c>
      <c r="C345" s="4" t="s">
        <v>453</v>
      </c>
      <c r="D345" s="4" t="s">
        <v>452</v>
      </c>
      <c r="E345" s="4" t="s">
        <v>25</v>
      </c>
      <c r="F345" s="4" t="s">
        <v>32</v>
      </c>
      <c r="G345" s="4">
        <v>9</v>
      </c>
      <c r="H345" s="8" t="s">
        <v>451</v>
      </c>
      <c r="I345" s="3">
        <f t="shared" ca="1" si="10"/>
        <v>40</v>
      </c>
      <c r="J345" s="4">
        <f>VLOOKUP(A345,Tableau2[],2,FALSE)</f>
        <v>39</v>
      </c>
      <c r="K345" s="3">
        <f t="shared" ca="1" si="11"/>
        <v>88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62"/>
  <sheetViews>
    <sheetView workbookViewId="0">
      <selection activeCell="F19" sqref="F19"/>
    </sheetView>
  </sheetViews>
  <sheetFormatPr baseColWidth="10" defaultRowHeight="15" x14ac:dyDescent="0.25"/>
  <cols>
    <col min="1" max="16384" width="11.42578125" style="1"/>
  </cols>
  <sheetData>
    <row r="1" spans="1:2" x14ac:dyDescent="0.25">
      <c r="A1" s="1" t="s">
        <v>847</v>
      </c>
      <c r="B1" s="1" t="s">
        <v>853</v>
      </c>
    </row>
    <row r="2" spans="1:2" x14ac:dyDescent="0.25">
      <c r="A2" s="1">
        <v>1</v>
      </c>
      <c r="B2" s="1">
        <v>100</v>
      </c>
    </row>
    <row r="3" spans="1:2" x14ac:dyDescent="0.25">
      <c r="A3" s="1">
        <v>2</v>
      </c>
      <c r="B3" s="1">
        <v>95</v>
      </c>
    </row>
    <row r="4" spans="1:2" x14ac:dyDescent="0.25">
      <c r="A4" s="1">
        <v>3</v>
      </c>
      <c r="B4" s="1">
        <v>90</v>
      </c>
    </row>
    <row r="5" spans="1:2" x14ac:dyDescent="0.25">
      <c r="A5" s="1">
        <v>4</v>
      </c>
      <c r="B5" s="1">
        <v>85</v>
      </c>
    </row>
    <row r="6" spans="1:2" x14ac:dyDescent="0.25">
      <c r="A6" s="1">
        <v>5</v>
      </c>
      <c r="B6" s="1">
        <v>80</v>
      </c>
    </row>
    <row r="7" spans="1:2" x14ac:dyDescent="0.25">
      <c r="A7" s="1">
        <v>6</v>
      </c>
      <c r="B7" s="1">
        <v>75</v>
      </c>
    </row>
    <row r="8" spans="1:2" x14ac:dyDescent="0.25">
      <c r="A8" s="1">
        <v>7</v>
      </c>
      <c r="B8" s="1">
        <v>70</v>
      </c>
    </row>
    <row r="9" spans="1:2" x14ac:dyDescent="0.25">
      <c r="A9" s="1">
        <v>8</v>
      </c>
      <c r="B9" s="1">
        <v>65</v>
      </c>
    </row>
    <row r="10" spans="1:2" x14ac:dyDescent="0.25">
      <c r="A10" s="1">
        <v>9</v>
      </c>
      <c r="B10" s="1">
        <v>60</v>
      </c>
    </row>
    <row r="11" spans="1:2" x14ac:dyDescent="0.25">
      <c r="A11" s="1">
        <v>10</v>
      </c>
      <c r="B11" s="1">
        <v>55</v>
      </c>
    </row>
    <row r="12" spans="1:2" x14ac:dyDescent="0.25">
      <c r="A12" s="1">
        <v>11</v>
      </c>
      <c r="B12" s="1">
        <v>54</v>
      </c>
    </row>
    <row r="13" spans="1:2" x14ac:dyDescent="0.25">
      <c r="A13" s="1">
        <v>12</v>
      </c>
      <c r="B13" s="1">
        <v>53</v>
      </c>
    </row>
    <row r="14" spans="1:2" x14ac:dyDescent="0.25">
      <c r="A14" s="1">
        <v>13</v>
      </c>
      <c r="B14" s="1">
        <v>52</v>
      </c>
    </row>
    <row r="15" spans="1:2" x14ac:dyDescent="0.25">
      <c r="A15" s="1">
        <v>14</v>
      </c>
      <c r="B15" s="1">
        <v>51</v>
      </c>
    </row>
    <row r="16" spans="1:2" x14ac:dyDescent="0.25">
      <c r="A16" s="1">
        <v>15</v>
      </c>
      <c r="B16" s="1">
        <v>50</v>
      </c>
    </row>
    <row r="17" spans="1:2" x14ac:dyDescent="0.25">
      <c r="A17" s="1">
        <v>16</v>
      </c>
      <c r="B17" s="1">
        <v>49</v>
      </c>
    </row>
    <row r="18" spans="1:2" x14ac:dyDescent="0.25">
      <c r="A18" s="1">
        <v>17</v>
      </c>
      <c r="B18" s="1">
        <v>48</v>
      </c>
    </row>
    <row r="19" spans="1:2" x14ac:dyDescent="0.25">
      <c r="A19" s="1">
        <v>18</v>
      </c>
      <c r="B19" s="1">
        <v>47</v>
      </c>
    </row>
    <row r="20" spans="1:2" x14ac:dyDescent="0.25">
      <c r="A20" s="1">
        <v>19</v>
      </c>
      <c r="B20" s="1">
        <v>46</v>
      </c>
    </row>
    <row r="21" spans="1:2" x14ac:dyDescent="0.25">
      <c r="A21" s="1">
        <v>20</v>
      </c>
      <c r="B21" s="1">
        <v>45</v>
      </c>
    </row>
    <row r="22" spans="1:2" x14ac:dyDescent="0.25">
      <c r="A22" s="1">
        <v>21</v>
      </c>
      <c r="B22" s="1">
        <v>44</v>
      </c>
    </row>
    <row r="23" spans="1:2" x14ac:dyDescent="0.25">
      <c r="A23" s="1">
        <v>22</v>
      </c>
      <c r="B23" s="1">
        <v>43</v>
      </c>
    </row>
    <row r="24" spans="1:2" x14ac:dyDescent="0.25">
      <c r="A24" s="1">
        <v>23</v>
      </c>
      <c r="B24" s="1">
        <v>42</v>
      </c>
    </row>
    <row r="25" spans="1:2" x14ac:dyDescent="0.25">
      <c r="A25" s="1">
        <v>24</v>
      </c>
      <c r="B25" s="1">
        <v>41</v>
      </c>
    </row>
    <row r="26" spans="1:2" x14ac:dyDescent="0.25">
      <c r="A26" s="1">
        <v>25</v>
      </c>
      <c r="B26" s="1">
        <v>40</v>
      </c>
    </row>
    <row r="27" spans="1:2" x14ac:dyDescent="0.25">
      <c r="A27" s="1">
        <v>26</v>
      </c>
      <c r="B27" s="1">
        <v>39</v>
      </c>
    </row>
    <row r="28" spans="1:2" x14ac:dyDescent="0.25">
      <c r="A28" s="1">
        <v>27</v>
      </c>
      <c r="B28" s="1">
        <v>39</v>
      </c>
    </row>
    <row r="29" spans="1:2" x14ac:dyDescent="0.25">
      <c r="A29" s="1">
        <v>28</v>
      </c>
      <c r="B29" s="1">
        <v>39</v>
      </c>
    </row>
    <row r="30" spans="1:2" x14ac:dyDescent="0.25">
      <c r="A30" s="1">
        <v>29</v>
      </c>
      <c r="B30" s="1">
        <v>39</v>
      </c>
    </row>
    <row r="31" spans="1:2" x14ac:dyDescent="0.25">
      <c r="A31" s="1">
        <v>30</v>
      </c>
      <c r="B31" s="1">
        <v>39</v>
      </c>
    </row>
    <row r="32" spans="1:2" x14ac:dyDescent="0.25">
      <c r="A32" s="1">
        <v>31</v>
      </c>
      <c r="B32" s="1">
        <v>39</v>
      </c>
    </row>
    <row r="33" spans="1:2" x14ac:dyDescent="0.25">
      <c r="A33" s="1">
        <v>32</v>
      </c>
      <c r="B33" s="1">
        <v>39</v>
      </c>
    </row>
    <row r="34" spans="1:2" x14ac:dyDescent="0.25">
      <c r="A34" s="1">
        <v>33</v>
      </c>
      <c r="B34" s="1">
        <v>39</v>
      </c>
    </row>
    <row r="35" spans="1:2" x14ac:dyDescent="0.25">
      <c r="A35" s="1">
        <v>34</v>
      </c>
      <c r="B35" s="1">
        <v>39</v>
      </c>
    </row>
    <row r="36" spans="1:2" x14ac:dyDescent="0.25">
      <c r="A36" s="1">
        <v>35</v>
      </c>
      <c r="B36" s="1">
        <v>39</v>
      </c>
    </row>
    <row r="37" spans="1:2" x14ac:dyDescent="0.25">
      <c r="A37" s="1">
        <v>36</v>
      </c>
      <c r="B37" s="1">
        <v>39</v>
      </c>
    </row>
    <row r="38" spans="1:2" x14ac:dyDescent="0.25">
      <c r="A38" s="1">
        <v>37</v>
      </c>
      <c r="B38" s="1">
        <v>39</v>
      </c>
    </row>
    <row r="39" spans="1:2" x14ac:dyDescent="0.25">
      <c r="A39" s="1">
        <v>38</v>
      </c>
      <c r="B39" s="1">
        <v>39</v>
      </c>
    </row>
    <row r="40" spans="1:2" x14ac:dyDescent="0.25">
      <c r="A40" s="1">
        <v>39</v>
      </c>
      <c r="B40" s="1">
        <v>39</v>
      </c>
    </row>
    <row r="41" spans="1:2" x14ac:dyDescent="0.25">
      <c r="A41" s="1">
        <v>40</v>
      </c>
      <c r="B41" s="1">
        <v>39</v>
      </c>
    </row>
    <row r="42" spans="1:2" x14ac:dyDescent="0.25">
      <c r="A42" s="1">
        <v>41</v>
      </c>
      <c r="B42" s="1">
        <v>39</v>
      </c>
    </row>
    <row r="43" spans="1:2" x14ac:dyDescent="0.25">
      <c r="A43" s="1">
        <v>42</v>
      </c>
      <c r="B43" s="1">
        <v>39</v>
      </c>
    </row>
    <row r="44" spans="1:2" x14ac:dyDescent="0.25">
      <c r="A44" s="1">
        <v>43</v>
      </c>
      <c r="B44" s="1">
        <v>39</v>
      </c>
    </row>
    <row r="45" spans="1:2" x14ac:dyDescent="0.25">
      <c r="A45" s="1">
        <v>44</v>
      </c>
      <c r="B45" s="1">
        <v>39</v>
      </c>
    </row>
    <row r="46" spans="1:2" x14ac:dyDescent="0.25">
      <c r="A46" s="1">
        <v>45</v>
      </c>
      <c r="B46" s="1">
        <v>39</v>
      </c>
    </row>
    <row r="47" spans="1:2" x14ac:dyDescent="0.25">
      <c r="A47" s="1">
        <v>46</v>
      </c>
      <c r="B47" s="1">
        <v>39</v>
      </c>
    </row>
    <row r="48" spans="1:2" x14ac:dyDescent="0.25">
      <c r="A48" s="1">
        <v>47</v>
      </c>
      <c r="B48" s="1">
        <v>39</v>
      </c>
    </row>
    <row r="49" spans="1:2" x14ac:dyDescent="0.25">
      <c r="A49" s="1">
        <v>48</v>
      </c>
      <c r="B49" s="1">
        <v>39</v>
      </c>
    </row>
    <row r="50" spans="1:2" x14ac:dyDescent="0.25">
      <c r="A50" s="1">
        <v>49</v>
      </c>
      <c r="B50" s="1">
        <v>39</v>
      </c>
    </row>
    <row r="51" spans="1:2" x14ac:dyDescent="0.25">
      <c r="A51" s="1">
        <v>50</v>
      </c>
      <c r="B51" s="1">
        <v>39</v>
      </c>
    </row>
    <row r="52" spans="1:2" x14ac:dyDescent="0.25">
      <c r="A52" s="1">
        <v>51</v>
      </c>
      <c r="B52" s="1">
        <v>39</v>
      </c>
    </row>
    <row r="53" spans="1:2" x14ac:dyDescent="0.25">
      <c r="A53" s="1">
        <v>52</v>
      </c>
      <c r="B53" s="1">
        <v>39</v>
      </c>
    </row>
    <row r="54" spans="1:2" x14ac:dyDescent="0.25">
      <c r="A54" s="1">
        <v>53</v>
      </c>
      <c r="B54" s="1">
        <v>39</v>
      </c>
    </row>
    <row r="55" spans="1:2" x14ac:dyDescent="0.25">
      <c r="A55" s="1">
        <v>54</v>
      </c>
      <c r="B55" s="1">
        <v>39</v>
      </c>
    </row>
    <row r="56" spans="1:2" x14ac:dyDescent="0.25">
      <c r="A56" s="1">
        <v>55</v>
      </c>
      <c r="B56" s="1">
        <v>39</v>
      </c>
    </row>
    <row r="57" spans="1:2" x14ac:dyDescent="0.25">
      <c r="A57" s="1">
        <v>56</v>
      </c>
      <c r="B57" s="1">
        <v>39</v>
      </c>
    </row>
    <row r="58" spans="1:2" x14ac:dyDescent="0.25">
      <c r="A58" s="1">
        <v>57</v>
      </c>
      <c r="B58" s="1">
        <v>39</v>
      </c>
    </row>
    <row r="59" spans="1:2" x14ac:dyDescent="0.25">
      <c r="A59" s="1">
        <v>58</v>
      </c>
      <c r="B59" s="1">
        <v>39</v>
      </c>
    </row>
    <row r="60" spans="1:2" x14ac:dyDescent="0.25">
      <c r="A60" s="1">
        <v>59</v>
      </c>
      <c r="B60" s="1">
        <v>39</v>
      </c>
    </row>
    <row r="61" spans="1:2" x14ac:dyDescent="0.25">
      <c r="A61" s="1">
        <v>60</v>
      </c>
      <c r="B61" s="1">
        <v>39</v>
      </c>
    </row>
    <row r="62" spans="1:2" x14ac:dyDescent="0.25">
      <c r="A62" s="1">
        <v>61</v>
      </c>
      <c r="B62" s="1">
        <v>39</v>
      </c>
    </row>
    <row r="63" spans="1:2" x14ac:dyDescent="0.25">
      <c r="A63" s="1">
        <v>62</v>
      </c>
      <c r="B63" s="1">
        <v>39</v>
      </c>
    </row>
    <row r="64" spans="1:2" x14ac:dyDescent="0.25">
      <c r="A64" s="1">
        <v>63</v>
      </c>
      <c r="B64" s="1">
        <v>39</v>
      </c>
    </row>
    <row r="65" spans="1:2" x14ac:dyDescent="0.25">
      <c r="A65" s="1">
        <v>64</v>
      </c>
      <c r="B65" s="1">
        <v>39</v>
      </c>
    </row>
    <row r="66" spans="1:2" x14ac:dyDescent="0.25">
      <c r="A66" s="1">
        <v>65</v>
      </c>
      <c r="B66" s="1">
        <v>39</v>
      </c>
    </row>
    <row r="67" spans="1:2" x14ac:dyDescent="0.25">
      <c r="A67" s="1">
        <v>66</v>
      </c>
      <c r="B67" s="1">
        <v>39</v>
      </c>
    </row>
    <row r="68" spans="1:2" x14ac:dyDescent="0.25">
      <c r="A68" s="1">
        <v>67</v>
      </c>
      <c r="B68" s="1">
        <v>39</v>
      </c>
    </row>
    <row r="69" spans="1:2" x14ac:dyDescent="0.25">
      <c r="A69" s="1">
        <v>68</v>
      </c>
      <c r="B69" s="1">
        <v>39</v>
      </c>
    </row>
    <row r="70" spans="1:2" x14ac:dyDescent="0.25">
      <c r="A70" s="1">
        <v>69</v>
      </c>
      <c r="B70" s="1">
        <v>39</v>
      </c>
    </row>
    <row r="71" spans="1:2" x14ac:dyDescent="0.25">
      <c r="A71" s="1">
        <v>70</v>
      </c>
      <c r="B71" s="1">
        <v>39</v>
      </c>
    </row>
    <row r="72" spans="1:2" x14ac:dyDescent="0.25">
      <c r="A72" s="1">
        <v>71</v>
      </c>
      <c r="B72" s="1">
        <v>39</v>
      </c>
    </row>
    <row r="73" spans="1:2" x14ac:dyDescent="0.25">
      <c r="A73" s="1">
        <v>72</v>
      </c>
      <c r="B73" s="1">
        <v>39</v>
      </c>
    </row>
    <row r="74" spans="1:2" x14ac:dyDescent="0.25">
      <c r="A74" s="1">
        <v>73</v>
      </c>
      <c r="B74" s="1">
        <v>39</v>
      </c>
    </row>
    <row r="75" spans="1:2" x14ac:dyDescent="0.25">
      <c r="A75" s="1">
        <v>74</v>
      </c>
      <c r="B75" s="1">
        <v>39</v>
      </c>
    </row>
    <row r="76" spans="1:2" x14ac:dyDescent="0.25">
      <c r="A76" s="1">
        <v>75</v>
      </c>
      <c r="B76" s="1">
        <v>39</v>
      </c>
    </row>
    <row r="77" spans="1:2" x14ac:dyDescent="0.25">
      <c r="A77" s="1">
        <v>76</v>
      </c>
      <c r="B77" s="1">
        <v>39</v>
      </c>
    </row>
    <row r="78" spans="1:2" x14ac:dyDescent="0.25">
      <c r="A78" s="1">
        <v>77</v>
      </c>
      <c r="B78" s="1">
        <v>39</v>
      </c>
    </row>
    <row r="79" spans="1:2" x14ac:dyDescent="0.25">
      <c r="A79" s="1">
        <v>78</v>
      </c>
      <c r="B79" s="1">
        <v>39</v>
      </c>
    </row>
    <row r="80" spans="1:2" x14ac:dyDescent="0.25">
      <c r="A80" s="1">
        <v>79</v>
      </c>
      <c r="B80" s="1">
        <v>39</v>
      </c>
    </row>
    <row r="81" spans="1:2" x14ac:dyDescent="0.25">
      <c r="A81" s="1">
        <v>80</v>
      </c>
      <c r="B81" s="1">
        <v>39</v>
      </c>
    </row>
    <row r="82" spans="1:2" x14ac:dyDescent="0.25">
      <c r="A82" s="1">
        <v>81</v>
      </c>
      <c r="B82" s="1">
        <v>39</v>
      </c>
    </row>
    <row r="83" spans="1:2" x14ac:dyDescent="0.25">
      <c r="A83" s="1">
        <v>82</v>
      </c>
      <c r="B83" s="1">
        <v>39</v>
      </c>
    </row>
    <row r="84" spans="1:2" x14ac:dyDescent="0.25">
      <c r="A84" s="1">
        <v>83</v>
      </c>
      <c r="B84" s="1">
        <v>39</v>
      </c>
    </row>
    <row r="85" spans="1:2" x14ac:dyDescent="0.25">
      <c r="A85" s="1">
        <v>84</v>
      </c>
      <c r="B85" s="1">
        <v>39</v>
      </c>
    </row>
    <row r="86" spans="1:2" x14ac:dyDescent="0.25">
      <c r="A86" s="1">
        <v>85</v>
      </c>
      <c r="B86" s="1">
        <v>39</v>
      </c>
    </row>
    <row r="87" spans="1:2" x14ac:dyDescent="0.25">
      <c r="A87" s="1">
        <v>86</v>
      </c>
      <c r="B87" s="1">
        <v>39</v>
      </c>
    </row>
    <row r="88" spans="1:2" x14ac:dyDescent="0.25">
      <c r="A88" s="1">
        <v>87</v>
      </c>
      <c r="B88" s="1">
        <v>39</v>
      </c>
    </row>
    <row r="89" spans="1:2" x14ac:dyDescent="0.25">
      <c r="A89" s="1">
        <v>88</v>
      </c>
      <c r="B89" s="1">
        <v>39</v>
      </c>
    </row>
    <row r="90" spans="1:2" x14ac:dyDescent="0.25">
      <c r="A90" s="1">
        <v>89</v>
      </c>
      <c r="B90" s="1">
        <v>39</v>
      </c>
    </row>
    <row r="91" spans="1:2" x14ac:dyDescent="0.25">
      <c r="A91" s="1">
        <v>90</v>
      </c>
      <c r="B91" s="1">
        <v>39</v>
      </c>
    </row>
    <row r="92" spans="1:2" x14ac:dyDescent="0.25">
      <c r="A92" s="1">
        <v>91</v>
      </c>
      <c r="B92" s="1">
        <v>39</v>
      </c>
    </row>
    <row r="93" spans="1:2" x14ac:dyDescent="0.25">
      <c r="A93" s="1">
        <v>92</v>
      </c>
      <c r="B93" s="1">
        <v>39</v>
      </c>
    </row>
    <row r="94" spans="1:2" x14ac:dyDescent="0.25">
      <c r="A94" s="1">
        <v>93</v>
      </c>
      <c r="B94" s="1">
        <v>39</v>
      </c>
    </row>
    <row r="95" spans="1:2" x14ac:dyDescent="0.25">
      <c r="A95" s="1">
        <v>94</v>
      </c>
      <c r="B95" s="1">
        <v>39</v>
      </c>
    </row>
    <row r="96" spans="1:2" x14ac:dyDescent="0.25">
      <c r="A96" s="1">
        <v>95</v>
      </c>
      <c r="B96" s="1">
        <v>39</v>
      </c>
    </row>
    <row r="97" spans="1:2" x14ac:dyDescent="0.25">
      <c r="A97" s="1">
        <v>96</v>
      </c>
      <c r="B97" s="1">
        <v>39</v>
      </c>
    </row>
    <row r="98" spans="1:2" x14ac:dyDescent="0.25">
      <c r="A98" s="1">
        <v>97</v>
      </c>
      <c r="B98" s="1">
        <v>39</v>
      </c>
    </row>
    <row r="99" spans="1:2" x14ac:dyDescent="0.25">
      <c r="A99" s="1">
        <v>98</v>
      </c>
      <c r="B99" s="1">
        <v>39</v>
      </c>
    </row>
    <row r="100" spans="1:2" x14ac:dyDescent="0.25">
      <c r="A100" s="1">
        <v>99</v>
      </c>
      <c r="B100" s="1">
        <v>39</v>
      </c>
    </row>
    <row r="101" spans="1:2" x14ac:dyDescent="0.25">
      <c r="A101" s="1">
        <v>100</v>
      </c>
      <c r="B101" s="1">
        <v>39</v>
      </c>
    </row>
    <row r="102" spans="1:2" x14ac:dyDescent="0.25">
      <c r="A102" s="1">
        <v>101</v>
      </c>
      <c r="B102" s="1">
        <v>39</v>
      </c>
    </row>
    <row r="103" spans="1:2" x14ac:dyDescent="0.25">
      <c r="A103" s="1">
        <v>102</v>
      </c>
      <c r="B103" s="1">
        <v>39</v>
      </c>
    </row>
    <row r="104" spans="1:2" x14ac:dyDescent="0.25">
      <c r="A104" s="1">
        <v>103</v>
      </c>
      <c r="B104" s="1">
        <v>39</v>
      </c>
    </row>
    <row r="105" spans="1:2" x14ac:dyDescent="0.25">
      <c r="A105" s="1">
        <v>104</v>
      </c>
      <c r="B105" s="1">
        <v>39</v>
      </c>
    </row>
    <row r="106" spans="1:2" x14ac:dyDescent="0.25">
      <c r="A106" s="1">
        <v>105</v>
      </c>
      <c r="B106" s="1">
        <v>39</v>
      </c>
    </row>
    <row r="107" spans="1:2" x14ac:dyDescent="0.25">
      <c r="A107" s="1">
        <v>106</v>
      </c>
      <c r="B107" s="1">
        <v>39</v>
      </c>
    </row>
    <row r="108" spans="1:2" x14ac:dyDescent="0.25">
      <c r="A108" s="1">
        <v>107</v>
      </c>
      <c r="B108" s="1">
        <v>39</v>
      </c>
    </row>
    <row r="109" spans="1:2" x14ac:dyDescent="0.25">
      <c r="A109" s="1">
        <v>108</v>
      </c>
      <c r="B109" s="1">
        <v>39</v>
      </c>
    </row>
    <row r="110" spans="1:2" x14ac:dyDescent="0.25">
      <c r="A110" s="1">
        <v>109</v>
      </c>
      <c r="B110" s="1">
        <v>39</v>
      </c>
    </row>
    <row r="111" spans="1:2" x14ac:dyDescent="0.25">
      <c r="A111" s="1">
        <v>110</v>
      </c>
      <c r="B111" s="1">
        <v>39</v>
      </c>
    </row>
    <row r="112" spans="1:2" x14ac:dyDescent="0.25">
      <c r="A112" s="1">
        <v>111</v>
      </c>
      <c r="B112" s="1">
        <v>39</v>
      </c>
    </row>
    <row r="113" spans="1:2" x14ac:dyDescent="0.25">
      <c r="A113" s="1">
        <v>112</v>
      </c>
      <c r="B113" s="1">
        <v>39</v>
      </c>
    </row>
    <row r="114" spans="1:2" x14ac:dyDescent="0.25">
      <c r="A114" s="1">
        <v>113</v>
      </c>
      <c r="B114" s="1">
        <v>39</v>
      </c>
    </row>
    <row r="115" spans="1:2" x14ac:dyDescent="0.25">
      <c r="A115" s="1">
        <v>114</v>
      </c>
      <c r="B115" s="1">
        <v>39</v>
      </c>
    </row>
    <row r="116" spans="1:2" x14ac:dyDescent="0.25">
      <c r="A116" s="1">
        <v>115</v>
      </c>
      <c r="B116" s="1">
        <v>39</v>
      </c>
    </row>
    <row r="117" spans="1:2" x14ac:dyDescent="0.25">
      <c r="A117" s="1">
        <v>116</v>
      </c>
      <c r="B117" s="1">
        <v>39</v>
      </c>
    </row>
    <row r="118" spans="1:2" x14ac:dyDescent="0.25">
      <c r="A118" s="1">
        <v>117</v>
      </c>
      <c r="B118" s="1">
        <v>39</v>
      </c>
    </row>
    <row r="119" spans="1:2" x14ac:dyDescent="0.25">
      <c r="A119" s="1">
        <v>118</v>
      </c>
      <c r="B119" s="1">
        <v>39</v>
      </c>
    </row>
    <row r="120" spans="1:2" x14ac:dyDescent="0.25">
      <c r="A120" s="1">
        <v>119</v>
      </c>
      <c r="B120" s="1">
        <v>39</v>
      </c>
    </row>
    <row r="121" spans="1:2" x14ac:dyDescent="0.25">
      <c r="A121" s="1">
        <v>120</v>
      </c>
      <c r="B121" s="1">
        <v>39</v>
      </c>
    </row>
    <row r="122" spans="1:2" x14ac:dyDescent="0.25">
      <c r="A122" s="1">
        <v>121</v>
      </c>
      <c r="B122" s="1">
        <v>39</v>
      </c>
    </row>
    <row r="123" spans="1:2" x14ac:dyDescent="0.25">
      <c r="A123" s="1">
        <v>122</v>
      </c>
      <c r="B123" s="1">
        <v>39</v>
      </c>
    </row>
    <row r="124" spans="1:2" x14ac:dyDescent="0.25">
      <c r="A124" s="1">
        <v>123</v>
      </c>
      <c r="B124" s="1">
        <v>39</v>
      </c>
    </row>
    <row r="125" spans="1:2" x14ac:dyDescent="0.25">
      <c r="A125" s="1">
        <v>124</v>
      </c>
      <c r="B125" s="1">
        <v>39</v>
      </c>
    </row>
    <row r="126" spans="1:2" x14ac:dyDescent="0.25">
      <c r="A126" s="1">
        <v>125</v>
      </c>
      <c r="B126" s="1">
        <v>39</v>
      </c>
    </row>
    <row r="127" spans="1:2" x14ac:dyDescent="0.25">
      <c r="A127" s="1">
        <v>126</v>
      </c>
      <c r="B127" s="1">
        <v>39</v>
      </c>
    </row>
    <row r="128" spans="1:2" x14ac:dyDescent="0.25">
      <c r="A128" s="1">
        <v>127</v>
      </c>
      <c r="B128" s="1">
        <v>39</v>
      </c>
    </row>
    <row r="129" spans="1:2" x14ac:dyDescent="0.25">
      <c r="A129" s="1">
        <v>128</v>
      </c>
      <c r="B129" s="1">
        <v>39</v>
      </c>
    </row>
    <row r="130" spans="1:2" x14ac:dyDescent="0.25">
      <c r="A130" s="1">
        <v>129</v>
      </c>
      <c r="B130" s="1">
        <v>39</v>
      </c>
    </row>
    <row r="131" spans="1:2" x14ac:dyDescent="0.25">
      <c r="A131" s="1">
        <v>130</v>
      </c>
      <c r="B131" s="1">
        <v>39</v>
      </c>
    </row>
    <row r="132" spans="1:2" x14ac:dyDescent="0.25">
      <c r="A132" s="1">
        <v>131</v>
      </c>
      <c r="B132" s="1">
        <v>39</v>
      </c>
    </row>
    <row r="133" spans="1:2" x14ac:dyDescent="0.25">
      <c r="A133" s="1">
        <v>132</v>
      </c>
      <c r="B133" s="1">
        <v>39</v>
      </c>
    </row>
    <row r="134" spans="1:2" x14ac:dyDescent="0.25">
      <c r="A134" s="1">
        <v>133</v>
      </c>
      <c r="B134" s="1">
        <v>39</v>
      </c>
    </row>
    <row r="135" spans="1:2" x14ac:dyDescent="0.25">
      <c r="A135" s="1">
        <v>134</v>
      </c>
      <c r="B135" s="1">
        <v>39</v>
      </c>
    </row>
    <row r="136" spans="1:2" x14ac:dyDescent="0.25">
      <c r="A136" s="1">
        <v>135</v>
      </c>
      <c r="B136" s="1">
        <v>39</v>
      </c>
    </row>
    <row r="137" spans="1:2" x14ac:dyDescent="0.25">
      <c r="A137" s="1">
        <v>136</v>
      </c>
      <c r="B137" s="1">
        <v>39</v>
      </c>
    </row>
    <row r="138" spans="1:2" x14ac:dyDescent="0.25">
      <c r="A138" s="1">
        <v>137</v>
      </c>
      <c r="B138" s="1">
        <v>39</v>
      </c>
    </row>
    <row r="139" spans="1:2" x14ac:dyDescent="0.25">
      <c r="A139" s="1">
        <v>138</v>
      </c>
      <c r="B139" s="1">
        <v>39</v>
      </c>
    </row>
    <row r="140" spans="1:2" x14ac:dyDescent="0.25">
      <c r="A140" s="1">
        <v>139</v>
      </c>
      <c r="B140" s="1">
        <v>39</v>
      </c>
    </row>
    <row r="141" spans="1:2" x14ac:dyDescent="0.25">
      <c r="A141" s="1">
        <v>140</v>
      </c>
      <c r="B141" s="1">
        <v>39</v>
      </c>
    </row>
    <row r="142" spans="1:2" x14ac:dyDescent="0.25">
      <c r="A142" s="1">
        <v>141</v>
      </c>
      <c r="B142" s="1">
        <v>39</v>
      </c>
    </row>
    <row r="143" spans="1:2" x14ac:dyDescent="0.25">
      <c r="A143" s="1">
        <v>142</v>
      </c>
      <c r="B143" s="1">
        <v>39</v>
      </c>
    </row>
    <row r="144" spans="1:2" x14ac:dyDescent="0.25">
      <c r="A144" s="1">
        <v>143</v>
      </c>
      <c r="B144" s="1">
        <v>39</v>
      </c>
    </row>
    <row r="145" spans="1:2" x14ac:dyDescent="0.25">
      <c r="A145" s="1">
        <v>144</v>
      </c>
      <c r="B145" s="1">
        <v>39</v>
      </c>
    </row>
    <row r="146" spans="1:2" x14ac:dyDescent="0.25">
      <c r="A146" s="1">
        <v>145</v>
      </c>
      <c r="B146" s="1">
        <v>39</v>
      </c>
    </row>
    <row r="147" spans="1:2" x14ac:dyDescent="0.25">
      <c r="A147" s="1">
        <v>146</v>
      </c>
      <c r="B147" s="1">
        <v>39</v>
      </c>
    </row>
    <row r="148" spans="1:2" x14ac:dyDescent="0.25">
      <c r="A148" s="1">
        <v>147</v>
      </c>
      <c r="B148" s="1">
        <v>39</v>
      </c>
    </row>
    <row r="149" spans="1:2" x14ac:dyDescent="0.25">
      <c r="A149" s="1">
        <v>148</v>
      </c>
      <c r="B149" s="1">
        <v>39</v>
      </c>
    </row>
    <row r="150" spans="1:2" x14ac:dyDescent="0.25">
      <c r="A150" s="1">
        <v>149</v>
      </c>
      <c r="B150" s="1">
        <v>39</v>
      </c>
    </row>
    <row r="151" spans="1:2" x14ac:dyDescent="0.25">
      <c r="A151" s="1">
        <v>150</v>
      </c>
      <c r="B151" s="1">
        <v>39</v>
      </c>
    </row>
    <row r="152" spans="1:2" x14ac:dyDescent="0.25">
      <c r="A152" s="1">
        <v>151</v>
      </c>
      <c r="B152" s="1">
        <v>39</v>
      </c>
    </row>
    <row r="153" spans="1:2" x14ac:dyDescent="0.25">
      <c r="A153" s="1">
        <v>152</v>
      </c>
      <c r="B153" s="1">
        <v>39</v>
      </c>
    </row>
    <row r="154" spans="1:2" x14ac:dyDescent="0.25">
      <c r="A154" s="1">
        <v>153</v>
      </c>
      <c r="B154" s="1">
        <v>39</v>
      </c>
    </row>
    <row r="155" spans="1:2" x14ac:dyDescent="0.25">
      <c r="A155" s="1">
        <v>154</v>
      </c>
      <c r="B155" s="1">
        <v>39</v>
      </c>
    </row>
    <row r="156" spans="1:2" x14ac:dyDescent="0.25">
      <c r="A156" s="1">
        <v>155</v>
      </c>
      <c r="B156" s="1">
        <v>39</v>
      </c>
    </row>
    <row r="157" spans="1:2" x14ac:dyDescent="0.25">
      <c r="A157" s="1">
        <v>156</v>
      </c>
      <c r="B157" s="1">
        <v>39</v>
      </c>
    </row>
    <row r="158" spans="1:2" x14ac:dyDescent="0.25">
      <c r="A158" s="1">
        <v>157</v>
      </c>
      <c r="B158" s="1">
        <v>39</v>
      </c>
    </row>
    <row r="159" spans="1:2" x14ac:dyDescent="0.25">
      <c r="A159" s="1">
        <v>158</v>
      </c>
      <c r="B159" s="1">
        <v>39</v>
      </c>
    </row>
    <row r="160" spans="1:2" x14ac:dyDescent="0.25">
      <c r="A160" s="1">
        <v>159</v>
      </c>
      <c r="B160" s="1">
        <v>39</v>
      </c>
    </row>
    <row r="161" spans="1:2" x14ac:dyDescent="0.25">
      <c r="A161" s="1">
        <v>160</v>
      </c>
      <c r="B161" s="1">
        <v>39</v>
      </c>
    </row>
    <row r="162" spans="1:2" x14ac:dyDescent="0.25">
      <c r="A162" s="1">
        <v>161</v>
      </c>
      <c r="B162" s="1">
        <v>39</v>
      </c>
    </row>
    <row r="163" spans="1:2" x14ac:dyDescent="0.25">
      <c r="A163" s="1">
        <v>162</v>
      </c>
      <c r="B163" s="1">
        <v>39</v>
      </c>
    </row>
    <row r="164" spans="1:2" x14ac:dyDescent="0.25">
      <c r="A164" s="1">
        <v>163</v>
      </c>
      <c r="B164" s="1">
        <v>39</v>
      </c>
    </row>
    <row r="165" spans="1:2" x14ac:dyDescent="0.25">
      <c r="A165" s="1">
        <v>164</v>
      </c>
      <c r="B165" s="1">
        <v>39</v>
      </c>
    </row>
    <row r="166" spans="1:2" x14ac:dyDescent="0.25">
      <c r="A166" s="1">
        <v>165</v>
      </c>
      <c r="B166" s="1">
        <v>39</v>
      </c>
    </row>
    <row r="167" spans="1:2" x14ac:dyDescent="0.25">
      <c r="A167" s="1">
        <v>166</v>
      </c>
      <c r="B167" s="1">
        <v>39</v>
      </c>
    </row>
    <row r="168" spans="1:2" x14ac:dyDescent="0.25">
      <c r="A168" s="1">
        <v>167</v>
      </c>
      <c r="B168" s="1">
        <v>39</v>
      </c>
    </row>
    <row r="169" spans="1:2" x14ac:dyDescent="0.25">
      <c r="A169" s="1">
        <v>168</v>
      </c>
      <c r="B169" s="1">
        <v>39</v>
      </c>
    </row>
    <row r="170" spans="1:2" x14ac:dyDescent="0.25">
      <c r="A170" s="1">
        <v>169</v>
      </c>
      <c r="B170" s="1">
        <v>39</v>
      </c>
    </row>
    <row r="171" spans="1:2" x14ac:dyDescent="0.25">
      <c r="A171" s="1">
        <v>170</v>
      </c>
      <c r="B171" s="1">
        <v>39</v>
      </c>
    </row>
    <row r="172" spans="1:2" x14ac:dyDescent="0.25">
      <c r="A172" s="1">
        <v>171</v>
      </c>
      <c r="B172" s="1">
        <v>39</v>
      </c>
    </row>
    <row r="173" spans="1:2" x14ac:dyDescent="0.25">
      <c r="A173" s="1">
        <v>172</v>
      </c>
      <c r="B173" s="1">
        <v>39</v>
      </c>
    </row>
    <row r="174" spans="1:2" x14ac:dyDescent="0.25">
      <c r="A174" s="1">
        <v>173</v>
      </c>
      <c r="B174" s="1">
        <v>39</v>
      </c>
    </row>
    <row r="175" spans="1:2" x14ac:dyDescent="0.25">
      <c r="A175" s="1">
        <v>174</v>
      </c>
      <c r="B175" s="1">
        <v>39</v>
      </c>
    </row>
    <row r="176" spans="1:2" x14ac:dyDescent="0.25">
      <c r="A176" s="1">
        <v>175</v>
      </c>
      <c r="B176" s="1">
        <v>39</v>
      </c>
    </row>
    <row r="177" spans="1:2" x14ac:dyDescent="0.25">
      <c r="A177" s="1">
        <v>176</v>
      </c>
      <c r="B177" s="1">
        <v>39</v>
      </c>
    </row>
    <row r="178" spans="1:2" x14ac:dyDescent="0.25">
      <c r="A178" s="1">
        <v>177</v>
      </c>
      <c r="B178" s="1">
        <v>39</v>
      </c>
    </row>
    <row r="179" spans="1:2" x14ac:dyDescent="0.25">
      <c r="A179" s="1">
        <v>178</v>
      </c>
      <c r="B179" s="1">
        <v>39</v>
      </c>
    </row>
    <row r="180" spans="1:2" x14ac:dyDescent="0.25">
      <c r="A180" s="1">
        <v>179</v>
      </c>
      <c r="B180" s="1">
        <v>39</v>
      </c>
    </row>
    <row r="181" spans="1:2" x14ac:dyDescent="0.25">
      <c r="A181" s="1">
        <v>180</v>
      </c>
      <c r="B181" s="1">
        <v>39</v>
      </c>
    </row>
    <row r="182" spans="1:2" x14ac:dyDescent="0.25">
      <c r="A182" s="1">
        <v>181</v>
      </c>
      <c r="B182" s="1">
        <v>39</v>
      </c>
    </row>
    <row r="183" spans="1:2" x14ac:dyDescent="0.25">
      <c r="A183" s="1">
        <v>182</v>
      </c>
      <c r="B183" s="1">
        <v>39</v>
      </c>
    </row>
    <row r="184" spans="1:2" x14ac:dyDescent="0.25">
      <c r="A184" s="1">
        <v>183</v>
      </c>
      <c r="B184" s="1">
        <v>39</v>
      </c>
    </row>
    <row r="185" spans="1:2" x14ac:dyDescent="0.25">
      <c r="A185" s="1">
        <v>184</v>
      </c>
      <c r="B185" s="1">
        <v>39</v>
      </c>
    </row>
    <row r="186" spans="1:2" x14ac:dyDescent="0.25">
      <c r="A186" s="1">
        <v>185</v>
      </c>
      <c r="B186" s="1">
        <v>39</v>
      </c>
    </row>
    <row r="187" spans="1:2" x14ac:dyDescent="0.25">
      <c r="A187" s="1">
        <v>186</v>
      </c>
      <c r="B187" s="1">
        <v>39</v>
      </c>
    </row>
    <row r="188" spans="1:2" x14ac:dyDescent="0.25">
      <c r="A188" s="1">
        <v>187</v>
      </c>
      <c r="B188" s="1">
        <v>39</v>
      </c>
    </row>
    <row r="189" spans="1:2" x14ac:dyDescent="0.25">
      <c r="A189" s="1">
        <v>188</v>
      </c>
      <c r="B189" s="1">
        <v>39</v>
      </c>
    </row>
    <row r="190" spans="1:2" x14ac:dyDescent="0.25">
      <c r="A190" s="1">
        <v>189</v>
      </c>
      <c r="B190" s="1">
        <v>39</v>
      </c>
    </row>
    <row r="191" spans="1:2" x14ac:dyDescent="0.25">
      <c r="A191" s="1">
        <v>190</v>
      </c>
      <c r="B191" s="1">
        <v>39</v>
      </c>
    </row>
    <row r="192" spans="1:2" x14ac:dyDescent="0.25">
      <c r="A192" s="1">
        <v>191</v>
      </c>
      <c r="B192" s="1">
        <v>39</v>
      </c>
    </row>
    <row r="193" spans="1:2" x14ac:dyDescent="0.25">
      <c r="A193" s="1">
        <v>192</v>
      </c>
      <c r="B193" s="1">
        <v>39</v>
      </c>
    </row>
    <row r="194" spans="1:2" x14ac:dyDescent="0.25">
      <c r="A194" s="1">
        <v>193</v>
      </c>
      <c r="B194" s="1">
        <v>39</v>
      </c>
    </row>
    <row r="195" spans="1:2" x14ac:dyDescent="0.25">
      <c r="A195" s="1">
        <v>194</v>
      </c>
      <c r="B195" s="1">
        <v>39</v>
      </c>
    </row>
    <row r="196" spans="1:2" x14ac:dyDescent="0.25">
      <c r="A196" s="1">
        <v>195</v>
      </c>
      <c r="B196" s="1">
        <v>39</v>
      </c>
    </row>
    <row r="197" spans="1:2" x14ac:dyDescent="0.25">
      <c r="A197" s="1">
        <v>196</v>
      </c>
      <c r="B197" s="1">
        <v>39</v>
      </c>
    </row>
    <row r="198" spans="1:2" x14ac:dyDescent="0.25">
      <c r="A198" s="1">
        <v>197</v>
      </c>
      <c r="B198" s="1">
        <v>39</v>
      </c>
    </row>
    <row r="199" spans="1:2" x14ac:dyDescent="0.25">
      <c r="A199" s="1">
        <v>198</v>
      </c>
      <c r="B199" s="1">
        <v>39</v>
      </c>
    </row>
    <row r="200" spans="1:2" x14ac:dyDescent="0.25">
      <c r="A200" s="1">
        <v>199</v>
      </c>
      <c r="B200" s="1">
        <v>39</v>
      </c>
    </row>
    <row r="201" spans="1:2" x14ac:dyDescent="0.25">
      <c r="A201" s="1">
        <v>200</v>
      </c>
      <c r="B201" s="1">
        <v>39</v>
      </c>
    </row>
    <row r="202" spans="1:2" x14ac:dyDescent="0.25">
      <c r="A202" s="1">
        <v>201</v>
      </c>
      <c r="B202" s="1">
        <v>39</v>
      </c>
    </row>
    <row r="203" spans="1:2" x14ac:dyDescent="0.25">
      <c r="A203" s="1">
        <v>202</v>
      </c>
      <c r="B203" s="1">
        <v>39</v>
      </c>
    </row>
    <row r="204" spans="1:2" x14ac:dyDescent="0.25">
      <c r="A204" s="1">
        <v>203</v>
      </c>
      <c r="B204" s="1">
        <v>39</v>
      </c>
    </row>
    <row r="205" spans="1:2" x14ac:dyDescent="0.25">
      <c r="A205" s="1">
        <v>204</v>
      </c>
      <c r="B205" s="1">
        <v>39</v>
      </c>
    </row>
    <row r="206" spans="1:2" x14ac:dyDescent="0.25">
      <c r="A206" s="1">
        <v>205</v>
      </c>
      <c r="B206" s="1">
        <v>39</v>
      </c>
    </row>
    <row r="207" spans="1:2" x14ac:dyDescent="0.25">
      <c r="A207" s="1">
        <v>206</v>
      </c>
      <c r="B207" s="1">
        <v>39</v>
      </c>
    </row>
    <row r="208" spans="1:2" x14ac:dyDescent="0.25">
      <c r="A208" s="1">
        <v>207</v>
      </c>
      <c r="B208" s="1">
        <v>39</v>
      </c>
    </row>
    <row r="209" spans="1:2" x14ac:dyDescent="0.25">
      <c r="A209" s="1">
        <v>208</v>
      </c>
      <c r="B209" s="1">
        <v>39</v>
      </c>
    </row>
    <row r="210" spans="1:2" x14ac:dyDescent="0.25">
      <c r="A210" s="1">
        <v>209</v>
      </c>
      <c r="B210" s="1">
        <v>39</v>
      </c>
    </row>
    <row r="211" spans="1:2" x14ac:dyDescent="0.25">
      <c r="A211" s="1">
        <v>210</v>
      </c>
      <c r="B211" s="1">
        <v>39</v>
      </c>
    </row>
    <row r="212" spans="1:2" x14ac:dyDescent="0.25">
      <c r="A212" s="1">
        <v>211</v>
      </c>
      <c r="B212" s="1">
        <v>39</v>
      </c>
    </row>
    <row r="213" spans="1:2" x14ac:dyDescent="0.25">
      <c r="A213" s="1">
        <v>212</v>
      </c>
      <c r="B213" s="1">
        <v>39</v>
      </c>
    </row>
    <row r="214" spans="1:2" x14ac:dyDescent="0.25">
      <c r="A214" s="1">
        <v>213</v>
      </c>
      <c r="B214" s="1">
        <v>39</v>
      </c>
    </row>
    <row r="215" spans="1:2" x14ac:dyDescent="0.25">
      <c r="A215" s="1">
        <v>214</v>
      </c>
      <c r="B215" s="1">
        <v>39</v>
      </c>
    </row>
    <row r="216" spans="1:2" x14ac:dyDescent="0.25">
      <c r="A216" s="1">
        <v>215</v>
      </c>
      <c r="B216" s="1">
        <v>39</v>
      </c>
    </row>
    <row r="217" spans="1:2" x14ac:dyDescent="0.25">
      <c r="A217" s="1">
        <v>216</v>
      </c>
      <c r="B217" s="1">
        <v>39</v>
      </c>
    </row>
    <row r="218" spans="1:2" x14ac:dyDescent="0.25">
      <c r="A218" s="1">
        <v>217</v>
      </c>
      <c r="B218" s="1">
        <v>39</v>
      </c>
    </row>
    <row r="219" spans="1:2" x14ac:dyDescent="0.25">
      <c r="A219" s="1">
        <v>218</v>
      </c>
      <c r="B219" s="1">
        <v>39</v>
      </c>
    </row>
    <row r="220" spans="1:2" x14ac:dyDescent="0.25">
      <c r="A220" s="1">
        <v>219</v>
      </c>
      <c r="B220" s="1">
        <v>39</v>
      </c>
    </row>
    <row r="221" spans="1:2" x14ac:dyDescent="0.25">
      <c r="A221" s="1">
        <v>220</v>
      </c>
      <c r="B221" s="1">
        <v>39</v>
      </c>
    </row>
    <row r="222" spans="1:2" x14ac:dyDescent="0.25">
      <c r="A222" s="1">
        <v>221</v>
      </c>
      <c r="B222" s="1">
        <v>39</v>
      </c>
    </row>
    <row r="223" spans="1:2" x14ac:dyDescent="0.25">
      <c r="A223" s="1">
        <v>222</v>
      </c>
      <c r="B223" s="1">
        <v>39</v>
      </c>
    </row>
    <row r="224" spans="1:2" x14ac:dyDescent="0.25">
      <c r="A224" s="1">
        <v>223</v>
      </c>
      <c r="B224" s="1">
        <v>39</v>
      </c>
    </row>
    <row r="225" spans="1:2" x14ac:dyDescent="0.25">
      <c r="A225" s="1">
        <v>224</v>
      </c>
      <c r="B225" s="1">
        <v>39</v>
      </c>
    </row>
    <row r="226" spans="1:2" x14ac:dyDescent="0.25">
      <c r="A226" s="1">
        <v>225</v>
      </c>
      <c r="B226" s="1">
        <v>39</v>
      </c>
    </row>
    <row r="227" spans="1:2" x14ac:dyDescent="0.25">
      <c r="A227" s="1">
        <v>226</v>
      </c>
      <c r="B227" s="1">
        <v>39</v>
      </c>
    </row>
    <row r="228" spans="1:2" x14ac:dyDescent="0.25">
      <c r="A228" s="1">
        <v>227</v>
      </c>
      <c r="B228" s="1">
        <v>39</v>
      </c>
    </row>
    <row r="229" spans="1:2" x14ac:dyDescent="0.25">
      <c r="A229" s="1">
        <v>228</v>
      </c>
      <c r="B229" s="1">
        <v>39</v>
      </c>
    </row>
    <row r="230" spans="1:2" x14ac:dyDescent="0.25">
      <c r="A230" s="1">
        <v>229</v>
      </c>
      <c r="B230" s="1">
        <v>39</v>
      </c>
    </row>
    <row r="231" spans="1:2" x14ac:dyDescent="0.25">
      <c r="A231" s="1">
        <v>230</v>
      </c>
      <c r="B231" s="1">
        <v>39</v>
      </c>
    </row>
    <row r="232" spans="1:2" x14ac:dyDescent="0.25">
      <c r="A232" s="1">
        <v>231</v>
      </c>
      <c r="B232" s="1">
        <v>39</v>
      </c>
    </row>
    <row r="233" spans="1:2" x14ac:dyDescent="0.25">
      <c r="A233" s="1">
        <v>232</v>
      </c>
      <c r="B233" s="1">
        <v>39</v>
      </c>
    </row>
    <row r="234" spans="1:2" x14ac:dyDescent="0.25">
      <c r="A234" s="1">
        <v>233</v>
      </c>
      <c r="B234" s="1">
        <v>39</v>
      </c>
    </row>
    <row r="235" spans="1:2" x14ac:dyDescent="0.25">
      <c r="A235" s="1">
        <v>234</v>
      </c>
      <c r="B235" s="1">
        <v>39</v>
      </c>
    </row>
    <row r="236" spans="1:2" x14ac:dyDescent="0.25">
      <c r="A236" s="1">
        <v>235</v>
      </c>
      <c r="B236" s="1">
        <v>39</v>
      </c>
    </row>
    <row r="237" spans="1:2" x14ac:dyDescent="0.25">
      <c r="A237" s="1">
        <v>236</v>
      </c>
      <c r="B237" s="1">
        <v>39</v>
      </c>
    </row>
    <row r="238" spans="1:2" x14ac:dyDescent="0.25">
      <c r="A238" s="1">
        <v>237</v>
      </c>
      <c r="B238" s="1">
        <v>39</v>
      </c>
    </row>
    <row r="239" spans="1:2" x14ac:dyDescent="0.25">
      <c r="A239" s="1">
        <v>238</v>
      </c>
      <c r="B239" s="1">
        <v>39</v>
      </c>
    </row>
    <row r="240" spans="1:2" x14ac:dyDescent="0.25">
      <c r="A240" s="1">
        <v>239</v>
      </c>
      <c r="B240" s="1">
        <v>39</v>
      </c>
    </row>
    <row r="241" spans="1:2" x14ac:dyDescent="0.25">
      <c r="A241" s="1">
        <v>240</v>
      </c>
      <c r="B241" s="1">
        <v>39</v>
      </c>
    </row>
    <row r="242" spans="1:2" x14ac:dyDescent="0.25">
      <c r="A242" s="1">
        <v>241</v>
      </c>
      <c r="B242" s="1">
        <v>39</v>
      </c>
    </row>
    <row r="243" spans="1:2" x14ac:dyDescent="0.25">
      <c r="A243" s="1">
        <v>242</v>
      </c>
      <c r="B243" s="1">
        <v>39</v>
      </c>
    </row>
    <row r="244" spans="1:2" x14ac:dyDescent="0.25">
      <c r="A244" s="1">
        <v>243</v>
      </c>
      <c r="B244" s="1">
        <v>39</v>
      </c>
    </row>
    <row r="245" spans="1:2" x14ac:dyDescent="0.25">
      <c r="A245" s="1">
        <v>244</v>
      </c>
      <c r="B245" s="1">
        <v>39</v>
      </c>
    </row>
    <row r="246" spans="1:2" x14ac:dyDescent="0.25">
      <c r="A246" s="1">
        <v>245</v>
      </c>
      <c r="B246" s="1">
        <v>39</v>
      </c>
    </row>
    <row r="247" spans="1:2" x14ac:dyDescent="0.25">
      <c r="A247" s="1">
        <v>246</v>
      </c>
      <c r="B247" s="1">
        <v>39</v>
      </c>
    </row>
    <row r="248" spans="1:2" x14ac:dyDescent="0.25">
      <c r="A248" s="1">
        <v>247</v>
      </c>
      <c r="B248" s="1">
        <v>39</v>
      </c>
    </row>
    <row r="249" spans="1:2" x14ac:dyDescent="0.25">
      <c r="A249" s="1">
        <v>248</v>
      </c>
      <c r="B249" s="1">
        <v>39</v>
      </c>
    </row>
    <row r="250" spans="1:2" x14ac:dyDescent="0.25">
      <c r="A250" s="1">
        <v>249</v>
      </c>
      <c r="B250" s="1">
        <v>39</v>
      </c>
    </row>
    <row r="251" spans="1:2" x14ac:dyDescent="0.25">
      <c r="A251" s="1">
        <v>250</v>
      </c>
      <c r="B251" s="1">
        <v>39</v>
      </c>
    </row>
    <row r="252" spans="1:2" x14ac:dyDescent="0.25">
      <c r="A252" s="1">
        <v>251</v>
      </c>
      <c r="B252" s="1">
        <v>39</v>
      </c>
    </row>
    <row r="253" spans="1:2" x14ac:dyDescent="0.25">
      <c r="A253" s="1">
        <v>252</v>
      </c>
      <c r="B253" s="1">
        <v>39</v>
      </c>
    </row>
    <row r="254" spans="1:2" x14ac:dyDescent="0.25">
      <c r="A254" s="1">
        <v>253</v>
      </c>
      <c r="B254" s="1">
        <v>39</v>
      </c>
    </row>
    <row r="255" spans="1:2" x14ac:dyDescent="0.25">
      <c r="A255" s="1">
        <v>254</v>
      </c>
      <c r="B255" s="1">
        <v>39</v>
      </c>
    </row>
    <row r="256" spans="1:2" x14ac:dyDescent="0.25">
      <c r="A256" s="1">
        <v>255</v>
      </c>
      <c r="B256" s="1">
        <v>39</v>
      </c>
    </row>
    <row r="257" spans="1:2" x14ac:dyDescent="0.25">
      <c r="A257" s="1">
        <v>256</v>
      </c>
      <c r="B257" s="1">
        <v>39</v>
      </c>
    </row>
    <row r="258" spans="1:2" x14ac:dyDescent="0.25">
      <c r="A258" s="1">
        <v>257</v>
      </c>
      <c r="B258" s="1">
        <v>39</v>
      </c>
    </row>
    <row r="259" spans="1:2" x14ac:dyDescent="0.25">
      <c r="A259" s="1">
        <v>258</v>
      </c>
      <c r="B259" s="1">
        <v>39</v>
      </c>
    </row>
    <row r="260" spans="1:2" x14ac:dyDescent="0.25">
      <c r="A260" s="1">
        <v>259</v>
      </c>
      <c r="B260" s="1">
        <v>39</v>
      </c>
    </row>
    <row r="261" spans="1:2" x14ac:dyDescent="0.25">
      <c r="A261" s="1">
        <v>260</v>
      </c>
      <c r="B261" s="1">
        <v>39</v>
      </c>
    </row>
    <row r="262" spans="1:2" x14ac:dyDescent="0.25">
      <c r="A262" s="1">
        <v>261</v>
      </c>
      <c r="B262" s="1">
        <v>39</v>
      </c>
    </row>
    <row r="263" spans="1:2" x14ac:dyDescent="0.25">
      <c r="A263" s="1">
        <v>262</v>
      </c>
      <c r="B263" s="1">
        <v>39</v>
      </c>
    </row>
    <row r="264" spans="1:2" x14ac:dyDescent="0.25">
      <c r="A264" s="1">
        <v>263</v>
      </c>
      <c r="B264" s="1">
        <v>39</v>
      </c>
    </row>
    <row r="265" spans="1:2" x14ac:dyDescent="0.25">
      <c r="A265" s="1">
        <v>264</v>
      </c>
      <c r="B265" s="1">
        <v>39</v>
      </c>
    </row>
    <row r="266" spans="1:2" x14ac:dyDescent="0.25">
      <c r="A266" s="1">
        <v>265</v>
      </c>
      <c r="B266" s="1">
        <v>39</v>
      </c>
    </row>
    <row r="267" spans="1:2" x14ac:dyDescent="0.25">
      <c r="A267" s="1">
        <v>266</v>
      </c>
      <c r="B267" s="1">
        <v>39</v>
      </c>
    </row>
    <row r="268" spans="1:2" x14ac:dyDescent="0.25">
      <c r="A268" s="1">
        <v>267</v>
      </c>
      <c r="B268" s="1">
        <v>39</v>
      </c>
    </row>
    <row r="269" spans="1:2" x14ac:dyDescent="0.25">
      <c r="A269" s="1">
        <v>268</v>
      </c>
      <c r="B269" s="1">
        <v>39</v>
      </c>
    </row>
    <row r="270" spans="1:2" x14ac:dyDescent="0.25">
      <c r="A270" s="1">
        <v>269</v>
      </c>
      <c r="B270" s="1">
        <v>39</v>
      </c>
    </row>
    <row r="271" spans="1:2" x14ac:dyDescent="0.25">
      <c r="A271" s="1">
        <v>270</v>
      </c>
      <c r="B271" s="1">
        <v>39</v>
      </c>
    </row>
    <row r="272" spans="1:2" x14ac:dyDescent="0.25">
      <c r="A272" s="1">
        <v>271</v>
      </c>
      <c r="B272" s="1">
        <v>39</v>
      </c>
    </row>
    <row r="273" spans="1:2" x14ac:dyDescent="0.25">
      <c r="A273" s="1">
        <v>272</v>
      </c>
      <c r="B273" s="1">
        <v>39</v>
      </c>
    </row>
    <row r="274" spans="1:2" x14ac:dyDescent="0.25">
      <c r="A274" s="1">
        <v>273</v>
      </c>
      <c r="B274" s="1">
        <v>39</v>
      </c>
    </row>
    <row r="275" spans="1:2" x14ac:dyDescent="0.25">
      <c r="A275" s="1">
        <v>274</v>
      </c>
      <c r="B275" s="1">
        <v>39</v>
      </c>
    </row>
    <row r="276" spans="1:2" x14ac:dyDescent="0.25">
      <c r="A276" s="1">
        <v>275</v>
      </c>
      <c r="B276" s="1">
        <v>39</v>
      </c>
    </row>
    <row r="277" spans="1:2" x14ac:dyDescent="0.25">
      <c r="A277" s="1">
        <v>276</v>
      </c>
      <c r="B277" s="1">
        <v>39</v>
      </c>
    </row>
    <row r="278" spans="1:2" x14ac:dyDescent="0.25">
      <c r="A278" s="1">
        <v>277</v>
      </c>
      <c r="B278" s="1">
        <v>39</v>
      </c>
    </row>
    <row r="279" spans="1:2" x14ac:dyDescent="0.25">
      <c r="A279" s="1">
        <v>278</v>
      </c>
      <c r="B279" s="1">
        <v>39</v>
      </c>
    </row>
    <row r="280" spans="1:2" x14ac:dyDescent="0.25">
      <c r="A280" s="1">
        <v>279</v>
      </c>
      <c r="B280" s="1">
        <v>39</v>
      </c>
    </row>
    <row r="281" spans="1:2" x14ac:dyDescent="0.25">
      <c r="A281" s="1">
        <v>280</v>
      </c>
      <c r="B281" s="1">
        <v>39</v>
      </c>
    </row>
    <row r="282" spans="1:2" x14ac:dyDescent="0.25">
      <c r="A282" s="1">
        <v>281</v>
      </c>
      <c r="B282" s="1">
        <v>39</v>
      </c>
    </row>
    <row r="283" spans="1:2" x14ac:dyDescent="0.25">
      <c r="A283" s="1">
        <v>282</v>
      </c>
      <c r="B283" s="1">
        <v>39</v>
      </c>
    </row>
    <row r="284" spans="1:2" x14ac:dyDescent="0.25">
      <c r="A284" s="1">
        <v>283</v>
      </c>
      <c r="B284" s="1">
        <v>39</v>
      </c>
    </row>
    <row r="285" spans="1:2" x14ac:dyDescent="0.25">
      <c r="A285" s="1">
        <v>284</v>
      </c>
      <c r="B285" s="1">
        <v>39</v>
      </c>
    </row>
    <row r="286" spans="1:2" x14ac:dyDescent="0.25">
      <c r="A286" s="1">
        <v>285</v>
      </c>
      <c r="B286" s="1">
        <v>39</v>
      </c>
    </row>
    <row r="287" spans="1:2" x14ac:dyDescent="0.25">
      <c r="A287" s="1">
        <v>286</v>
      </c>
      <c r="B287" s="1">
        <v>39</v>
      </c>
    </row>
    <row r="288" spans="1:2" x14ac:dyDescent="0.25">
      <c r="A288" s="1">
        <v>287</v>
      </c>
      <c r="B288" s="1">
        <v>39</v>
      </c>
    </row>
    <row r="289" spans="1:2" x14ac:dyDescent="0.25">
      <c r="A289" s="1">
        <v>288</v>
      </c>
      <c r="B289" s="1">
        <v>39</v>
      </c>
    </row>
    <row r="290" spans="1:2" x14ac:dyDescent="0.25">
      <c r="A290" s="1">
        <v>289</v>
      </c>
      <c r="B290" s="1">
        <v>39</v>
      </c>
    </row>
    <row r="291" spans="1:2" x14ac:dyDescent="0.25">
      <c r="A291" s="1">
        <v>290</v>
      </c>
      <c r="B291" s="1">
        <v>39</v>
      </c>
    </row>
    <row r="292" spans="1:2" x14ac:dyDescent="0.25">
      <c r="A292" s="1">
        <v>291</v>
      </c>
      <c r="B292" s="1">
        <v>39</v>
      </c>
    </row>
    <row r="293" spans="1:2" x14ac:dyDescent="0.25">
      <c r="A293" s="1">
        <v>292</v>
      </c>
      <c r="B293" s="1">
        <v>39</v>
      </c>
    </row>
    <row r="294" spans="1:2" x14ac:dyDescent="0.25">
      <c r="A294" s="1">
        <v>293</v>
      </c>
      <c r="B294" s="1">
        <v>39</v>
      </c>
    </row>
    <row r="295" spans="1:2" x14ac:dyDescent="0.25">
      <c r="A295" s="1">
        <v>294</v>
      </c>
      <c r="B295" s="1">
        <v>39</v>
      </c>
    </row>
    <row r="296" spans="1:2" x14ac:dyDescent="0.25">
      <c r="A296" s="1">
        <v>295</v>
      </c>
      <c r="B296" s="1">
        <v>39</v>
      </c>
    </row>
    <row r="297" spans="1:2" x14ac:dyDescent="0.25">
      <c r="A297" s="1">
        <v>296</v>
      </c>
      <c r="B297" s="1">
        <v>39</v>
      </c>
    </row>
    <row r="298" spans="1:2" x14ac:dyDescent="0.25">
      <c r="A298" s="1">
        <v>297</v>
      </c>
      <c r="B298" s="1">
        <v>39</v>
      </c>
    </row>
    <row r="299" spans="1:2" x14ac:dyDescent="0.25">
      <c r="A299" s="1">
        <v>298</v>
      </c>
      <c r="B299" s="1">
        <v>39</v>
      </c>
    </row>
    <row r="300" spans="1:2" x14ac:dyDescent="0.25">
      <c r="A300" s="1">
        <v>299</v>
      </c>
      <c r="B300" s="1">
        <v>39</v>
      </c>
    </row>
    <row r="301" spans="1:2" x14ac:dyDescent="0.25">
      <c r="A301" s="1">
        <v>300</v>
      </c>
      <c r="B301" s="1">
        <v>39</v>
      </c>
    </row>
    <row r="302" spans="1:2" x14ac:dyDescent="0.25">
      <c r="A302" s="1">
        <v>301</v>
      </c>
      <c r="B302" s="1">
        <v>39</v>
      </c>
    </row>
    <row r="303" spans="1:2" x14ac:dyDescent="0.25">
      <c r="A303" s="1">
        <v>302</v>
      </c>
      <c r="B303" s="1">
        <v>39</v>
      </c>
    </row>
    <row r="304" spans="1:2" x14ac:dyDescent="0.25">
      <c r="A304" s="1">
        <v>303</v>
      </c>
      <c r="B304" s="1">
        <v>39</v>
      </c>
    </row>
    <row r="305" spans="1:2" x14ac:dyDescent="0.25">
      <c r="A305" s="1">
        <v>304</v>
      </c>
      <c r="B305" s="1">
        <v>39</v>
      </c>
    </row>
    <row r="306" spans="1:2" x14ac:dyDescent="0.25">
      <c r="A306" s="1">
        <v>305</v>
      </c>
      <c r="B306" s="1">
        <v>39</v>
      </c>
    </row>
    <row r="307" spans="1:2" x14ac:dyDescent="0.25">
      <c r="A307" s="1">
        <v>306</v>
      </c>
      <c r="B307" s="1">
        <v>39</v>
      </c>
    </row>
    <row r="308" spans="1:2" x14ac:dyDescent="0.25">
      <c r="A308" s="1">
        <v>307</v>
      </c>
      <c r="B308" s="1">
        <v>39</v>
      </c>
    </row>
    <row r="309" spans="1:2" x14ac:dyDescent="0.25">
      <c r="A309" s="1">
        <v>308</v>
      </c>
      <c r="B309" s="1">
        <v>39</v>
      </c>
    </row>
    <row r="310" spans="1:2" x14ac:dyDescent="0.25">
      <c r="A310" s="1">
        <v>309</v>
      </c>
      <c r="B310" s="1">
        <v>39</v>
      </c>
    </row>
    <row r="311" spans="1:2" x14ac:dyDescent="0.25">
      <c r="A311" s="1">
        <v>310</v>
      </c>
      <c r="B311" s="1">
        <v>39</v>
      </c>
    </row>
    <row r="312" spans="1:2" x14ac:dyDescent="0.25">
      <c r="A312" s="1">
        <v>311</v>
      </c>
      <c r="B312" s="1">
        <v>39</v>
      </c>
    </row>
    <row r="313" spans="1:2" x14ac:dyDescent="0.25">
      <c r="A313" s="1">
        <v>312</v>
      </c>
      <c r="B313" s="1">
        <v>39</v>
      </c>
    </row>
    <row r="314" spans="1:2" x14ac:dyDescent="0.25">
      <c r="A314" s="1">
        <v>313</v>
      </c>
      <c r="B314" s="1">
        <v>39</v>
      </c>
    </row>
    <row r="315" spans="1:2" x14ac:dyDescent="0.25">
      <c r="A315" s="1">
        <v>314</v>
      </c>
      <c r="B315" s="1">
        <v>39</v>
      </c>
    </row>
    <row r="316" spans="1:2" x14ac:dyDescent="0.25">
      <c r="A316" s="1">
        <v>315</v>
      </c>
      <c r="B316" s="1">
        <v>39</v>
      </c>
    </row>
    <row r="317" spans="1:2" x14ac:dyDescent="0.25">
      <c r="A317" s="1">
        <v>316</v>
      </c>
      <c r="B317" s="1">
        <v>39</v>
      </c>
    </row>
    <row r="318" spans="1:2" x14ac:dyDescent="0.25">
      <c r="A318" s="1">
        <v>317</v>
      </c>
      <c r="B318" s="1">
        <v>39</v>
      </c>
    </row>
    <row r="319" spans="1:2" x14ac:dyDescent="0.25">
      <c r="A319" s="1">
        <v>318</v>
      </c>
      <c r="B319" s="1">
        <v>39</v>
      </c>
    </row>
    <row r="320" spans="1:2" x14ac:dyDescent="0.25">
      <c r="A320" s="1">
        <v>319</v>
      </c>
      <c r="B320" s="1">
        <v>39</v>
      </c>
    </row>
    <row r="321" spans="1:2" x14ac:dyDescent="0.25">
      <c r="A321" s="1">
        <v>320</v>
      </c>
      <c r="B321" s="1">
        <v>39</v>
      </c>
    </row>
    <row r="322" spans="1:2" x14ac:dyDescent="0.25">
      <c r="A322" s="1">
        <v>321</v>
      </c>
      <c r="B322" s="1">
        <v>39</v>
      </c>
    </row>
    <row r="323" spans="1:2" x14ac:dyDescent="0.25">
      <c r="A323" s="1">
        <v>322</v>
      </c>
      <c r="B323" s="1">
        <v>39</v>
      </c>
    </row>
    <row r="324" spans="1:2" x14ac:dyDescent="0.25">
      <c r="A324" s="1">
        <v>323</v>
      </c>
      <c r="B324" s="1">
        <v>39</v>
      </c>
    </row>
    <row r="325" spans="1:2" x14ac:dyDescent="0.25">
      <c r="A325" s="1">
        <v>324</v>
      </c>
      <c r="B325" s="1">
        <v>39</v>
      </c>
    </row>
    <row r="326" spans="1:2" x14ac:dyDescent="0.25">
      <c r="A326" s="1">
        <v>325</v>
      </c>
      <c r="B326" s="1">
        <v>39</v>
      </c>
    </row>
    <row r="327" spans="1:2" x14ac:dyDescent="0.25">
      <c r="A327" s="1">
        <v>326</v>
      </c>
      <c r="B327" s="1">
        <v>39</v>
      </c>
    </row>
    <row r="328" spans="1:2" x14ac:dyDescent="0.25">
      <c r="A328" s="1">
        <v>327</v>
      </c>
      <c r="B328" s="1">
        <v>39</v>
      </c>
    </row>
    <row r="329" spans="1:2" x14ac:dyDescent="0.25">
      <c r="A329" s="1">
        <v>328</v>
      </c>
      <c r="B329" s="1">
        <v>39</v>
      </c>
    </row>
    <row r="330" spans="1:2" x14ac:dyDescent="0.25">
      <c r="A330" s="1">
        <v>329</v>
      </c>
      <c r="B330" s="1">
        <v>39</v>
      </c>
    </row>
    <row r="331" spans="1:2" x14ac:dyDescent="0.25">
      <c r="A331" s="1">
        <v>330</v>
      </c>
      <c r="B331" s="1">
        <v>39</v>
      </c>
    </row>
    <row r="332" spans="1:2" x14ac:dyDescent="0.25">
      <c r="A332" s="1">
        <v>331</v>
      </c>
      <c r="B332" s="1">
        <v>39</v>
      </c>
    </row>
    <row r="333" spans="1:2" x14ac:dyDescent="0.25">
      <c r="A333" s="1">
        <v>332</v>
      </c>
      <c r="B333" s="1">
        <v>39</v>
      </c>
    </row>
    <row r="334" spans="1:2" x14ac:dyDescent="0.25">
      <c r="A334" s="1">
        <v>333</v>
      </c>
      <c r="B334" s="1">
        <v>39</v>
      </c>
    </row>
    <row r="335" spans="1:2" x14ac:dyDescent="0.25">
      <c r="A335" s="1">
        <v>334</v>
      </c>
      <c r="B335" s="1">
        <v>39</v>
      </c>
    </row>
    <row r="336" spans="1:2" x14ac:dyDescent="0.25">
      <c r="A336" s="1">
        <v>335</v>
      </c>
      <c r="B336" s="1">
        <v>39</v>
      </c>
    </row>
    <row r="337" spans="1:2" x14ac:dyDescent="0.25">
      <c r="A337" s="1">
        <v>336</v>
      </c>
      <c r="B337" s="1">
        <v>39</v>
      </c>
    </row>
    <row r="338" spans="1:2" x14ac:dyDescent="0.25">
      <c r="A338" s="1">
        <v>337</v>
      </c>
      <c r="B338" s="1">
        <v>39</v>
      </c>
    </row>
    <row r="339" spans="1:2" x14ac:dyDescent="0.25">
      <c r="A339" s="1">
        <v>338</v>
      </c>
      <c r="B339" s="1">
        <v>39</v>
      </c>
    </row>
    <row r="340" spans="1:2" x14ac:dyDescent="0.25">
      <c r="A340" s="1">
        <v>339</v>
      </c>
      <c r="B340" s="1">
        <v>39</v>
      </c>
    </row>
    <row r="341" spans="1:2" x14ac:dyDescent="0.25">
      <c r="A341" s="1">
        <v>340</v>
      </c>
      <c r="B341" s="1">
        <v>39</v>
      </c>
    </row>
    <row r="342" spans="1:2" x14ac:dyDescent="0.25">
      <c r="A342" s="1">
        <v>341</v>
      </c>
      <c r="B342" s="1">
        <v>39</v>
      </c>
    </row>
    <row r="343" spans="1:2" x14ac:dyDescent="0.25">
      <c r="A343" s="1">
        <v>342</v>
      </c>
      <c r="B343" s="1">
        <v>39</v>
      </c>
    </row>
    <row r="344" spans="1:2" x14ac:dyDescent="0.25">
      <c r="A344" s="1">
        <v>343</v>
      </c>
      <c r="B344" s="1">
        <v>39</v>
      </c>
    </row>
    <row r="345" spans="1:2" x14ac:dyDescent="0.25">
      <c r="A345" s="1">
        <v>344</v>
      </c>
      <c r="B345" s="1">
        <v>39</v>
      </c>
    </row>
    <row r="346" spans="1:2" x14ac:dyDescent="0.25">
      <c r="A346" s="1">
        <v>345</v>
      </c>
      <c r="B346" s="1">
        <v>39</v>
      </c>
    </row>
    <row r="347" spans="1:2" x14ac:dyDescent="0.25">
      <c r="A347" s="1">
        <v>346</v>
      </c>
      <c r="B347" s="1">
        <v>39</v>
      </c>
    </row>
    <row r="348" spans="1:2" x14ac:dyDescent="0.25">
      <c r="A348" s="1">
        <v>347</v>
      </c>
      <c r="B348" s="1">
        <v>39</v>
      </c>
    </row>
    <row r="349" spans="1:2" x14ac:dyDescent="0.25">
      <c r="A349" s="1">
        <v>348</v>
      </c>
      <c r="B349" s="1">
        <v>39</v>
      </c>
    </row>
    <row r="350" spans="1:2" x14ac:dyDescent="0.25">
      <c r="A350" s="1">
        <v>349</v>
      </c>
      <c r="B350" s="1">
        <v>39</v>
      </c>
    </row>
    <row r="351" spans="1:2" x14ac:dyDescent="0.25">
      <c r="A351" s="1">
        <v>350</v>
      </c>
      <c r="B351" s="1">
        <v>39</v>
      </c>
    </row>
    <row r="352" spans="1:2" x14ac:dyDescent="0.25">
      <c r="A352" s="1">
        <v>351</v>
      </c>
      <c r="B352" s="1">
        <v>39</v>
      </c>
    </row>
    <row r="353" spans="1:2" x14ac:dyDescent="0.25">
      <c r="A353" s="1">
        <v>352</v>
      </c>
      <c r="B353" s="1">
        <v>39</v>
      </c>
    </row>
    <row r="354" spans="1:2" x14ac:dyDescent="0.25">
      <c r="A354" s="1">
        <v>353</v>
      </c>
      <c r="B354" s="1">
        <v>39</v>
      </c>
    </row>
    <row r="355" spans="1:2" x14ac:dyDescent="0.25">
      <c r="A355" s="1">
        <v>354</v>
      </c>
      <c r="B355" s="1">
        <v>39</v>
      </c>
    </row>
    <row r="356" spans="1:2" x14ac:dyDescent="0.25">
      <c r="A356" s="1">
        <v>355</v>
      </c>
      <c r="B356" s="1">
        <v>39</v>
      </c>
    </row>
    <row r="357" spans="1:2" x14ac:dyDescent="0.25">
      <c r="A357" s="1">
        <v>356</v>
      </c>
      <c r="B357" s="1">
        <v>39</v>
      </c>
    </row>
    <row r="358" spans="1:2" x14ac:dyDescent="0.25">
      <c r="A358" s="1">
        <v>357</v>
      </c>
      <c r="B358" s="1">
        <v>39</v>
      </c>
    </row>
    <row r="359" spans="1:2" x14ac:dyDescent="0.25">
      <c r="A359" s="1">
        <v>358</v>
      </c>
      <c r="B359" s="1">
        <v>39</v>
      </c>
    </row>
    <row r="360" spans="1:2" x14ac:dyDescent="0.25">
      <c r="A360" s="1">
        <v>359</v>
      </c>
      <c r="B360" s="1">
        <v>39</v>
      </c>
    </row>
    <row r="361" spans="1:2" x14ac:dyDescent="0.25">
      <c r="A361" s="1">
        <v>360</v>
      </c>
      <c r="B361" s="1">
        <v>39</v>
      </c>
    </row>
    <row r="362" spans="1:2" x14ac:dyDescent="0.25">
      <c r="A362" s="1">
        <v>361</v>
      </c>
      <c r="B362" s="1">
        <v>39</v>
      </c>
    </row>
    <row r="363" spans="1:2" x14ac:dyDescent="0.25">
      <c r="A363" s="1">
        <v>362</v>
      </c>
      <c r="B363" s="1">
        <v>39</v>
      </c>
    </row>
    <row r="364" spans="1:2" x14ac:dyDescent="0.25">
      <c r="A364" s="1">
        <v>363</v>
      </c>
      <c r="B364" s="1">
        <v>39</v>
      </c>
    </row>
    <row r="365" spans="1:2" x14ac:dyDescent="0.25">
      <c r="A365" s="1">
        <v>364</v>
      </c>
      <c r="B365" s="1">
        <v>39</v>
      </c>
    </row>
    <row r="366" spans="1:2" x14ac:dyDescent="0.25">
      <c r="A366" s="1">
        <v>365</v>
      </c>
      <c r="B366" s="1">
        <v>39</v>
      </c>
    </row>
    <row r="367" spans="1:2" x14ac:dyDescent="0.25">
      <c r="A367" s="1">
        <v>366</v>
      </c>
      <c r="B367" s="1">
        <v>39</v>
      </c>
    </row>
    <row r="368" spans="1:2" x14ac:dyDescent="0.25">
      <c r="A368" s="1">
        <v>367</v>
      </c>
      <c r="B368" s="1">
        <v>39</v>
      </c>
    </row>
    <row r="369" spans="1:2" x14ac:dyDescent="0.25">
      <c r="A369" s="1">
        <v>368</v>
      </c>
      <c r="B369" s="1">
        <v>39</v>
      </c>
    </row>
    <row r="370" spans="1:2" x14ac:dyDescent="0.25">
      <c r="A370" s="1">
        <v>369</v>
      </c>
      <c r="B370" s="1">
        <v>39</v>
      </c>
    </row>
    <row r="371" spans="1:2" x14ac:dyDescent="0.25">
      <c r="A371" s="1">
        <v>370</v>
      </c>
      <c r="B371" s="1">
        <v>39</v>
      </c>
    </row>
    <row r="372" spans="1:2" x14ac:dyDescent="0.25">
      <c r="A372" s="1">
        <v>371</v>
      </c>
      <c r="B372" s="1">
        <v>39</v>
      </c>
    </row>
    <row r="373" spans="1:2" x14ac:dyDescent="0.25">
      <c r="A373" s="1">
        <v>372</v>
      </c>
      <c r="B373" s="1">
        <v>39</v>
      </c>
    </row>
    <row r="374" spans="1:2" x14ac:dyDescent="0.25">
      <c r="A374" s="1">
        <v>373</v>
      </c>
      <c r="B374" s="1">
        <v>39</v>
      </c>
    </row>
    <row r="375" spans="1:2" x14ac:dyDescent="0.25">
      <c r="A375" s="1">
        <v>374</v>
      </c>
      <c r="B375" s="1">
        <v>39</v>
      </c>
    </row>
    <row r="376" spans="1:2" x14ac:dyDescent="0.25">
      <c r="A376" s="1">
        <v>375</v>
      </c>
      <c r="B376" s="1">
        <v>39</v>
      </c>
    </row>
    <row r="377" spans="1:2" x14ac:dyDescent="0.25">
      <c r="A377" s="1">
        <v>376</v>
      </c>
      <c r="B377" s="1">
        <v>39</v>
      </c>
    </row>
    <row r="378" spans="1:2" x14ac:dyDescent="0.25">
      <c r="A378" s="1">
        <v>377</v>
      </c>
      <c r="B378" s="1">
        <v>39</v>
      </c>
    </row>
    <row r="379" spans="1:2" x14ac:dyDescent="0.25">
      <c r="A379" s="1">
        <v>378</v>
      </c>
      <c r="B379" s="1">
        <v>39</v>
      </c>
    </row>
    <row r="380" spans="1:2" x14ac:dyDescent="0.25">
      <c r="A380" s="1">
        <v>379</v>
      </c>
      <c r="B380" s="1">
        <v>39</v>
      </c>
    </row>
    <row r="381" spans="1:2" x14ac:dyDescent="0.25">
      <c r="A381" s="1">
        <v>380</v>
      </c>
      <c r="B381" s="1">
        <v>39</v>
      </c>
    </row>
    <row r="382" spans="1:2" x14ac:dyDescent="0.25">
      <c r="A382" s="1">
        <v>381</v>
      </c>
      <c r="B382" s="1">
        <v>39</v>
      </c>
    </row>
    <row r="383" spans="1:2" x14ac:dyDescent="0.25">
      <c r="A383" s="1">
        <v>382</v>
      </c>
      <c r="B383" s="1">
        <v>39</v>
      </c>
    </row>
    <row r="384" spans="1:2" x14ac:dyDescent="0.25">
      <c r="A384" s="1">
        <v>383</v>
      </c>
      <c r="B384" s="1">
        <v>39</v>
      </c>
    </row>
    <row r="385" spans="1:2" x14ac:dyDescent="0.25">
      <c r="A385" s="1">
        <v>384</v>
      </c>
      <c r="B385" s="1">
        <v>39</v>
      </c>
    </row>
    <row r="386" spans="1:2" x14ac:dyDescent="0.25">
      <c r="A386" s="1">
        <v>385</v>
      </c>
      <c r="B386" s="1">
        <v>39</v>
      </c>
    </row>
    <row r="387" spans="1:2" x14ac:dyDescent="0.25">
      <c r="A387" s="1">
        <v>386</v>
      </c>
      <c r="B387" s="1">
        <v>39</v>
      </c>
    </row>
    <row r="388" spans="1:2" x14ac:dyDescent="0.25">
      <c r="A388" s="1">
        <v>387</v>
      </c>
      <c r="B388" s="1">
        <v>39</v>
      </c>
    </row>
    <row r="389" spans="1:2" x14ac:dyDescent="0.25">
      <c r="A389" s="1">
        <v>388</v>
      </c>
      <c r="B389" s="1">
        <v>39</v>
      </c>
    </row>
    <row r="390" spans="1:2" x14ac:dyDescent="0.25">
      <c r="A390" s="1">
        <v>389</v>
      </c>
      <c r="B390" s="1">
        <v>39</v>
      </c>
    </row>
    <row r="391" spans="1:2" x14ac:dyDescent="0.25">
      <c r="A391" s="1">
        <v>390</v>
      </c>
      <c r="B391" s="1">
        <v>39</v>
      </c>
    </row>
    <row r="392" spans="1:2" x14ac:dyDescent="0.25">
      <c r="A392" s="1">
        <v>391</v>
      </c>
      <c r="B392" s="1">
        <v>39</v>
      </c>
    </row>
    <row r="393" spans="1:2" x14ac:dyDescent="0.25">
      <c r="A393" s="1">
        <v>392</v>
      </c>
      <c r="B393" s="1">
        <v>39</v>
      </c>
    </row>
    <row r="394" spans="1:2" x14ac:dyDescent="0.25">
      <c r="A394" s="1">
        <v>393</v>
      </c>
      <c r="B394" s="1">
        <v>39</v>
      </c>
    </row>
    <row r="395" spans="1:2" x14ac:dyDescent="0.25">
      <c r="A395" s="1">
        <v>394</v>
      </c>
      <c r="B395" s="1">
        <v>39</v>
      </c>
    </row>
    <row r="396" spans="1:2" x14ac:dyDescent="0.25">
      <c r="A396" s="1">
        <v>395</v>
      </c>
      <c r="B396" s="1">
        <v>39</v>
      </c>
    </row>
    <row r="397" spans="1:2" x14ac:dyDescent="0.25">
      <c r="A397" s="1">
        <v>396</v>
      </c>
      <c r="B397" s="1">
        <v>39</v>
      </c>
    </row>
    <row r="398" spans="1:2" x14ac:dyDescent="0.25">
      <c r="A398" s="1">
        <v>397</v>
      </c>
      <c r="B398" s="1">
        <v>39</v>
      </c>
    </row>
    <row r="399" spans="1:2" x14ac:dyDescent="0.25">
      <c r="A399" s="1">
        <v>398</v>
      </c>
      <c r="B399" s="1">
        <v>39</v>
      </c>
    </row>
    <row r="400" spans="1:2" x14ac:dyDescent="0.25">
      <c r="A400" s="1">
        <v>399</v>
      </c>
      <c r="B400" s="1">
        <v>39</v>
      </c>
    </row>
    <row r="401" spans="1:2" x14ac:dyDescent="0.25">
      <c r="A401" s="1">
        <v>400</v>
      </c>
      <c r="B401" s="1">
        <v>39</v>
      </c>
    </row>
    <row r="402" spans="1:2" x14ac:dyDescent="0.25">
      <c r="A402" s="1">
        <v>401</v>
      </c>
      <c r="B402" s="1">
        <v>39</v>
      </c>
    </row>
    <row r="403" spans="1:2" x14ac:dyDescent="0.25">
      <c r="A403" s="1">
        <v>402</v>
      </c>
      <c r="B403" s="1">
        <v>39</v>
      </c>
    </row>
    <row r="404" spans="1:2" x14ac:dyDescent="0.25">
      <c r="A404" s="1">
        <v>403</v>
      </c>
      <c r="B404" s="1">
        <v>39</v>
      </c>
    </row>
    <row r="405" spans="1:2" x14ac:dyDescent="0.25">
      <c r="A405" s="1">
        <v>404</v>
      </c>
      <c r="B405" s="1">
        <v>39</v>
      </c>
    </row>
    <row r="406" spans="1:2" x14ac:dyDescent="0.25">
      <c r="A406" s="1">
        <v>405</v>
      </c>
      <c r="B406" s="1">
        <v>39</v>
      </c>
    </row>
    <row r="407" spans="1:2" x14ac:dyDescent="0.25">
      <c r="A407" s="1">
        <v>406</v>
      </c>
      <c r="B407" s="1">
        <v>39</v>
      </c>
    </row>
    <row r="408" spans="1:2" x14ac:dyDescent="0.25">
      <c r="A408" s="1">
        <v>407</v>
      </c>
      <c r="B408" s="1">
        <v>39</v>
      </c>
    </row>
    <row r="409" spans="1:2" x14ac:dyDescent="0.25">
      <c r="A409" s="1">
        <v>408</v>
      </c>
      <c r="B409" s="1">
        <v>39</v>
      </c>
    </row>
    <row r="410" spans="1:2" x14ac:dyDescent="0.25">
      <c r="A410" s="1">
        <v>409</v>
      </c>
      <c r="B410" s="1">
        <v>39</v>
      </c>
    </row>
    <row r="411" spans="1:2" x14ac:dyDescent="0.25">
      <c r="A411" s="1">
        <v>410</v>
      </c>
      <c r="B411" s="1">
        <v>39</v>
      </c>
    </row>
    <row r="412" spans="1:2" x14ac:dyDescent="0.25">
      <c r="A412" s="1">
        <v>411</v>
      </c>
      <c r="B412" s="1">
        <v>39</v>
      </c>
    </row>
    <row r="413" spans="1:2" x14ac:dyDescent="0.25">
      <c r="A413" s="1">
        <v>412</v>
      </c>
      <c r="B413" s="1">
        <v>39</v>
      </c>
    </row>
    <row r="414" spans="1:2" x14ac:dyDescent="0.25">
      <c r="A414" s="1">
        <v>413</v>
      </c>
      <c r="B414" s="1">
        <v>39</v>
      </c>
    </row>
    <row r="415" spans="1:2" x14ac:dyDescent="0.25">
      <c r="A415" s="1">
        <v>414</v>
      </c>
      <c r="B415" s="1">
        <v>39</v>
      </c>
    </row>
    <row r="416" spans="1:2" x14ac:dyDescent="0.25">
      <c r="A416" s="1">
        <v>415</v>
      </c>
      <c r="B416" s="1">
        <v>39</v>
      </c>
    </row>
    <row r="417" spans="1:2" x14ac:dyDescent="0.25">
      <c r="A417" s="1">
        <v>416</v>
      </c>
      <c r="B417" s="1">
        <v>39</v>
      </c>
    </row>
    <row r="418" spans="1:2" x14ac:dyDescent="0.25">
      <c r="A418" s="1">
        <v>417</v>
      </c>
      <c r="B418" s="1">
        <v>39</v>
      </c>
    </row>
    <row r="419" spans="1:2" x14ac:dyDescent="0.25">
      <c r="A419" s="1">
        <v>418</v>
      </c>
      <c r="B419" s="1">
        <v>39</v>
      </c>
    </row>
    <row r="420" spans="1:2" x14ac:dyDescent="0.25">
      <c r="A420" s="1">
        <v>419</v>
      </c>
      <c r="B420" s="1">
        <v>39</v>
      </c>
    </row>
    <row r="421" spans="1:2" x14ac:dyDescent="0.25">
      <c r="A421" s="1">
        <v>420</v>
      </c>
      <c r="B421" s="1">
        <v>39</v>
      </c>
    </row>
    <row r="422" spans="1:2" x14ac:dyDescent="0.25">
      <c r="A422" s="1">
        <v>421</v>
      </c>
      <c r="B422" s="1">
        <v>39</v>
      </c>
    </row>
    <row r="423" spans="1:2" x14ac:dyDescent="0.25">
      <c r="A423" s="1">
        <v>422</v>
      </c>
      <c r="B423" s="1">
        <v>39</v>
      </c>
    </row>
    <row r="424" spans="1:2" x14ac:dyDescent="0.25">
      <c r="A424" s="1">
        <v>423</v>
      </c>
      <c r="B424" s="1">
        <v>39</v>
      </c>
    </row>
    <row r="425" spans="1:2" x14ac:dyDescent="0.25">
      <c r="A425" s="1">
        <v>424</v>
      </c>
      <c r="B425" s="1">
        <v>39</v>
      </c>
    </row>
    <row r="426" spans="1:2" x14ac:dyDescent="0.25">
      <c r="A426" s="1">
        <v>425</v>
      </c>
      <c r="B426" s="1">
        <v>39</v>
      </c>
    </row>
    <row r="427" spans="1:2" x14ac:dyDescent="0.25">
      <c r="A427" s="1">
        <v>426</v>
      </c>
      <c r="B427" s="1">
        <v>39</v>
      </c>
    </row>
    <row r="428" spans="1:2" x14ac:dyDescent="0.25">
      <c r="A428" s="1">
        <v>427</v>
      </c>
      <c r="B428" s="1">
        <v>39</v>
      </c>
    </row>
    <row r="429" spans="1:2" x14ac:dyDescent="0.25">
      <c r="A429" s="1">
        <v>428</v>
      </c>
      <c r="B429" s="1">
        <v>39</v>
      </c>
    </row>
    <row r="430" spans="1:2" x14ac:dyDescent="0.25">
      <c r="A430" s="1">
        <v>429</v>
      </c>
      <c r="B430" s="1">
        <v>39</v>
      </c>
    </row>
    <row r="431" spans="1:2" x14ac:dyDescent="0.25">
      <c r="A431" s="1">
        <v>430</v>
      </c>
      <c r="B431" s="1">
        <v>39</v>
      </c>
    </row>
    <row r="432" spans="1:2" x14ac:dyDescent="0.25">
      <c r="A432" s="1">
        <v>431</v>
      </c>
      <c r="B432" s="1">
        <v>39</v>
      </c>
    </row>
    <row r="433" spans="1:2" x14ac:dyDescent="0.25">
      <c r="A433" s="1">
        <v>432</v>
      </c>
      <c r="B433" s="1">
        <v>39</v>
      </c>
    </row>
    <row r="434" spans="1:2" x14ac:dyDescent="0.25">
      <c r="A434" s="1">
        <v>433</v>
      </c>
      <c r="B434" s="1">
        <v>39</v>
      </c>
    </row>
    <row r="435" spans="1:2" x14ac:dyDescent="0.25">
      <c r="A435" s="1">
        <v>434</v>
      </c>
      <c r="B435" s="1">
        <v>39</v>
      </c>
    </row>
    <row r="436" spans="1:2" x14ac:dyDescent="0.25">
      <c r="A436" s="1">
        <v>435</v>
      </c>
      <c r="B436" s="1">
        <v>39</v>
      </c>
    </row>
    <row r="437" spans="1:2" x14ac:dyDescent="0.25">
      <c r="A437" s="1">
        <v>436</v>
      </c>
      <c r="B437" s="1">
        <v>39</v>
      </c>
    </row>
    <row r="438" spans="1:2" x14ac:dyDescent="0.25">
      <c r="A438" s="1">
        <v>437</v>
      </c>
      <c r="B438" s="1">
        <v>39</v>
      </c>
    </row>
    <row r="439" spans="1:2" x14ac:dyDescent="0.25">
      <c r="A439" s="1">
        <v>438</v>
      </c>
      <c r="B439" s="1">
        <v>39</v>
      </c>
    </row>
    <row r="440" spans="1:2" x14ac:dyDescent="0.25">
      <c r="A440" s="1">
        <v>439</v>
      </c>
      <c r="B440" s="1">
        <v>39</v>
      </c>
    </row>
    <row r="441" spans="1:2" x14ac:dyDescent="0.25">
      <c r="A441" s="1">
        <v>440</v>
      </c>
      <c r="B441" s="1">
        <v>39</v>
      </c>
    </row>
    <row r="442" spans="1:2" x14ac:dyDescent="0.25">
      <c r="A442" s="1">
        <v>441</v>
      </c>
      <c r="B442" s="1">
        <v>39</v>
      </c>
    </row>
    <row r="443" spans="1:2" x14ac:dyDescent="0.25">
      <c r="A443" s="1">
        <v>442</v>
      </c>
      <c r="B443" s="1">
        <v>39</v>
      </c>
    </row>
    <row r="444" spans="1:2" x14ac:dyDescent="0.25">
      <c r="A444" s="1">
        <v>443</v>
      </c>
      <c r="B444" s="1">
        <v>39</v>
      </c>
    </row>
    <row r="445" spans="1:2" x14ac:dyDescent="0.25">
      <c r="A445" s="1">
        <v>444</v>
      </c>
      <c r="B445" s="1">
        <v>39</v>
      </c>
    </row>
    <row r="446" spans="1:2" x14ac:dyDescent="0.25">
      <c r="A446" s="1">
        <v>445</v>
      </c>
      <c r="B446" s="1">
        <v>39</v>
      </c>
    </row>
    <row r="447" spans="1:2" x14ac:dyDescent="0.25">
      <c r="A447" s="1">
        <v>446</v>
      </c>
      <c r="B447" s="1">
        <v>39</v>
      </c>
    </row>
    <row r="448" spans="1:2" x14ac:dyDescent="0.25">
      <c r="A448" s="1">
        <v>447</v>
      </c>
      <c r="B448" s="1">
        <v>39</v>
      </c>
    </row>
    <row r="449" spans="1:2" x14ac:dyDescent="0.25">
      <c r="A449" s="1">
        <v>448</v>
      </c>
      <c r="B449" s="1">
        <v>39</v>
      </c>
    </row>
    <row r="450" spans="1:2" x14ac:dyDescent="0.25">
      <c r="A450" s="1">
        <v>449</v>
      </c>
      <c r="B450" s="1">
        <v>39</v>
      </c>
    </row>
    <row r="451" spans="1:2" x14ac:dyDescent="0.25">
      <c r="A451" s="1">
        <v>450</v>
      </c>
      <c r="B451" s="1">
        <v>39</v>
      </c>
    </row>
    <row r="452" spans="1:2" x14ac:dyDescent="0.25">
      <c r="A452" s="1">
        <v>451</v>
      </c>
      <c r="B452" s="1">
        <v>39</v>
      </c>
    </row>
    <row r="453" spans="1:2" x14ac:dyDescent="0.25">
      <c r="A453" s="1">
        <v>452</v>
      </c>
      <c r="B453" s="1">
        <v>39</v>
      </c>
    </row>
    <row r="454" spans="1:2" x14ac:dyDescent="0.25">
      <c r="A454" s="1">
        <v>453</v>
      </c>
      <c r="B454" s="1">
        <v>39</v>
      </c>
    </row>
    <row r="455" spans="1:2" x14ac:dyDescent="0.25">
      <c r="A455" s="1">
        <v>454</v>
      </c>
      <c r="B455" s="1">
        <v>39</v>
      </c>
    </row>
    <row r="456" spans="1:2" x14ac:dyDescent="0.25">
      <c r="A456" s="1">
        <v>455</v>
      </c>
      <c r="B456" s="1">
        <v>39</v>
      </c>
    </row>
    <row r="457" spans="1:2" x14ac:dyDescent="0.25">
      <c r="A457" s="1">
        <v>456</v>
      </c>
      <c r="B457" s="1">
        <v>39</v>
      </c>
    </row>
    <row r="458" spans="1:2" x14ac:dyDescent="0.25">
      <c r="A458" s="1">
        <v>457</v>
      </c>
      <c r="B458" s="1">
        <v>39</v>
      </c>
    </row>
    <row r="459" spans="1:2" x14ac:dyDescent="0.25">
      <c r="A459" s="1">
        <v>458</v>
      </c>
      <c r="B459" s="1">
        <v>39</v>
      </c>
    </row>
    <row r="460" spans="1:2" x14ac:dyDescent="0.25">
      <c r="A460" s="1">
        <v>459</v>
      </c>
      <c r="B460" s="1">
        <v>39</v>
      </c>
    </row>
    <row r="461" spans="1:2" x14ac:dyDescent="0.25">
      <c r="A461" s="1">
        <v>460</v>
      </c>
      <c r="B461" s="1">
        <v>39</v>
      </c>
    </row>
    <row r="462" spans="1:2" x14ac:dyDescent="0.25">
      <c r="A462" s="1">
        <v>461</v>
      </c>
      <c r="B462" s="1">
        <v>39</v>
      </c>
    </row>
    <row r="463" spans="1:2" x14ac:dyDescent="0.25">
      <c r="A463" s="1">
        <v>462</v>
      </c>
      <c r="B463" s="1">
        <v>39</v>
      </c>
    </row>
    <row r="464" spans="1:2" x14ac:dyDescent="0.25">
      <c r="A464" s="1">
        <v>463</v>
      </c>
      <c r="B464" s="1">
        <v>39</v>
      </c>
    </row>
    <row r="465" spans="1:2" x14ac:dyDescent="0.25">
      <c r="A465" s="1">
        <v>464</v>
      </c>
      <c r="B465" s="1">
        <v>39</v>
      </c>
    </row>
    <row r="466" spans="1:2" x14ac:dyDescent="0.25">
      <c r="A466" s="1">
        <v>465</v>
      </c>
      <c r="B466" s="1">
        <v>39</v>
      </c>
    </row>
    <row r="467" spans="1:2" x14ac:dyDescent="0.25">
      <c r="A467" s="1">
        <v>466</v>
      </c>
      <c r="B467" s="1">
        <v>39</v>
      </c>
    </row>
    <row r="468" spans="1:2" x14ac:dyDescent="0.25">
      <c r="A468" s="1">
        <v>467</v>
      </c>
      <c r="B468" s="1">
        <v>39</v>
      </c>
    </row>
    <row r="469" spans="1:2" x14ac:dyDescent="0.25">
      <c r="A469" s="1">
        <v>468</v>
      </c>
      <c r="B469" s="1">
        <v>39</v>
      </c>
    </row>
    <row r="470" spans="1:2" x14ac:dyDescent="0.25">
      <c r="A470" s="1">
        <v>469</v>
      </c>
      <c r="B470" s="1">
        <v>39</v>
      </c>
    </row>
    <row r="471" spans="1:2" x14ac:dyDescent="0.25">
      <c r="A471" s="1">
        <v>470</v>
      </c>
      <c r="B471" s="1">
        <v>39</v>
      </c>
    </row>
    <row r="472" spans="1:2" x14ac:dyDescent="0.25">
      <c r="A472" s="1">
        <v>471</v>
      </c>
      <c r="B472" s="1">
        <v>39</v>
      </c>
    </row>
    <row r="473" spans="1:2" x14ac:dyDescent="0.25">
      <c r="A473" s="1">
        <v>472</v>
      </c>
      <c r="B473" s="1">
        <v>39</v>
      </c>
    </row>
    <row r="474" spans="1:2" x14ac:dyDescent="0.25">
      <c r="A474" s="1">
        <v>473</v>
      </c>
      <c r="B474" s="1">
        <v>39</v>
      </c>
    </row>
    <row r="475" spans="1:2" x14ac:dyDescent="0.25">
      <c r="A475" s="1">
        <v>474</v>
      </c>
      <c r="B475" s="1">
        <v>39</v>
      </c>
    </row>
    <row r="476" spans="1:2" x14ac:dyDescent="0.25">
      <c r="A476" s="1">
        <v>475</v>
      </c>
      <c r="B476" s="1">
        <v>39</v>
      </c>
    </row>
    <row r="477" spans="1:2" x14ac:dyDescent="0.25">
      <c r="A477" s="1">
        <v>476</v>
      </c>
      <c r="B477" s="1">
        <v>39</v>
      </c>
    </row>
    <row r="478" spans="1:2" x14ac:dyDescent="0.25">
      <c r="A478" s="1">
        <v>477</v>
      </c>
      <c r="B478" s="1">
        <v>39</v>
      </c>
    </row>
    <row r="479" spans="1:2" x14ac:dyDescent="0.25">
      <c r="A479" s="1">
        <v>478</v>
      </c>
      <c r="B479" s="1">
        <v>39</v>
      </c>
    </row>
    <row r="480" spans="1:2" x14ac:dyDescent="0.25">
      <c r="A480" s="1">
        <v>479</v>
      </c>
      <c r="B480" s="1">
        <v>39</v>
      </c>
    </row>
    <row r="481" spans="1:2" x14ac:dyDescent="0.25">
      <c r="A481" s="1">
        <v>480</v>
      </c>
      <c r="B481" s="1">
        <v>39</v>
      </c>
    </row>
    <row r="482" spans="1:2" x14ac:dyDescent="0.25">
      <c r="A482" s="1">
        <v>481</v>
      </c>
      <c r="B482" s="1">
        <v>39</v>
      </c>
    </row>
    <row r="483" spans="1:2" x14ac:dyDescent="0.25">
      <c r="A483" s="1">
        <v>482</v>
      </c>
      <c r="B483" s="1">
        <v>39</v>
      </c>
    </row>
    <row r="484" spans="1:2" x14ac:dyDescent="0.25">
      <c r="A484" s="1">
        <v>483</v>
      </c>
      <c r="B484" s="1">
        <v>39</v>
      </c>
    </row>
    <row r="485" spans="1:2" x14ac:dyDescent="0.25">
      <c r="A485" s="1">
        <v>484</v>
      </c>
      <c r="B485" s="1">
        <v>39</v>
      </c>
    </row>
    <row r="486" spans="1:2" x14ac:dyDescent="0.25">
      <c r="A486" s="1">
        <v>485</v>
      </c>
      <c r="B486" s="1">
        <v>39</v>
      </c>
    </row>
    <row r="487" spans="1:2" x14ac:dyDescent="0.25">
      <c r="A487" s="1">
        <v>486</v>
      </c>
      <c r="B487" s="1">
        <v>39</v>
      </c>
    </row>
    <row r="488" spans="1:2" x14ac:dyDescent="0.25">
      <c r="A488" s="1">
        <v>487</v>
      </c>
      <c r="B488" s="1">
        <v>39</v>
      </c>
    </row>
    <row r="489" spans="1:2" x14ac:dyDescent="0.25">
      <c r="A489" s="1">
        <v>488</v>
      </c>
      <c r="B489" s="1">
        <v>39</v>
      </c>
    </row>
    <row r="490" spans="1:2" x14ac:dyDescent="0.25">
      <c r="A490" s="1">
        <v>489</v>
      </c>
      <c r="B490" s="1">
        <v>39</v>
      </c>
    </row>
    <row r="491" spans="1:2" x14ac:dyDescent="0.25">
      <c r="A491" s="1">
        <v>490</v>
      </c>
      <c r="B491" s="1">
        <v>39</v>
      </c>
    </row>
    <row r="492" spans="1:2" x14ac:dyDescent="0.25">
      <c r="A492" s="1">
        <v>491</v>
      </c>
      <c r="B492" s="1">
        <v>39</v>
      </c>
    </row>
    <row r="493" spans="1:2" x14ac:dyDescent="0.25">
      <c r="A493" s="1">
        <v>492</v>
      </c>
      <c r="B493" s="1">
        <v>39</v>
      </c>
    </row>
    <row r="494" spans="1:2" x14ac:dyDescent="0.25">
      <c r="A494" s="1">
        <v>493</v>
      </c>
      <c r="B494" s="1">
        <v>39</v>
      </c>
    </row>
    <row r="495" spans="1:2" x14ac:dyDescent="0.25">
      <c r="A495" s="1">
        <v>494</v>
      </c>
      <c r="B495" s="1">
        <v>39</v>
      </c>
    </row>
    <row r="496" spans="1:2" x14ac:dyDescent="0.25">
      <c r="A496" s="1">
        <v>495</v>
      </c>
      <c r="B496" s="1">
        <v>39</v>
      </c>
    </row>
    <row r="497" spans="1:2" x14ac:dyDescent="0.25">
      <c r="A497" s="1">
        <v>496</v>
      </c>
      <c r="B497" s="1">
        <v>39</v>
      </c>
    </row>
    <row r="498" spans="1:2" x14ac:dyDescent="0.25">
      <c r="A498" s="1">
        <v>497</v>
      </c>
      <c r="B498" s="1">
        <v>39</v>
      </c>
    </row>
    <row r="499" spans="1:2" x14ac:dyDescent="0.25">
      <c r="A499" s="1">
        <v>498</v>
      </c>
      <c r="B499" s="1">
        <v>39</v>
      </c>
    </row>
    <row r="500" spans="1:2" x14ac:dyDescent="0.25">
      <c r="A500" s="1">
        <v>499</v>
      </c>
      <c r="B500" s="1">
        <v>39</v>
      </c>
    </row>
    <row r="501" spans="1:2" x14ac:dyDescent="0.25">
      <c r="A501" s="1">
        <v>500</v>
      </c>
      <c r="B501" s="1">
        <v>39</v>
      </c>
    </row>
    <row r="502" spans="1:2" x14ac:dyDescent="0.25">
      <c r="A502" s="1">
        <v>501</v>
      </c>
      <c r="B502" s="1">
        <v>39</v>
      </c>
    </row>
    <row r="503" spans="1:2" x14ac:dyDescent="0.25">
      <c r="A503" s="1">
        <v>502</v>
      </c>
      <c r="B503" s="1">
        <v>39</v>
      </c>
    </row>
    <row r="504" spans="1:2" x14ac:dyDescent="0.25">
      <c r="A504" s="1">
        <v>503</v>
      </c>
      <c r="B504" s="1">
        <v>39</v>
      </c>
    </row>
    <row r="505" spans="1:2" x14ac:dyDescent="0.25">
      <c r="A505" s="1">
        <v>504</v>
      </c>
      <c r="B505" s="1">
        <v>39</v>
      </c>
    </row>
    <row r="506" spans="1:2" x14ac:dyDescent="0.25">
      <c r="A506" s="1">
        <v>505</v>
      </c>
      <c r="B506" s="1">
        <v>39</v>
      </c>
    </row>
    <row r="507" spans="1:2" x14ac:dyDescent="0.25">
      <c r="A507" s="1">
        <v>506</v>
      </c>
      <c r="B507" s="1">
        <v>39</v>
      </c>
    </row>
    <row r="508" spans="1:2" x14ac:dyDescent="0.25">
      <c r="A508" s="1">
        <v>507</v>
      </c>
      <c r="B508" s="1">
        <v>39</v>
      </c>
    </row>
    <row r="509" spans="1:2" x14ac:dyDescent="0.25">
      <c r="A509" s="1">
        <v>508</v>
      </c>
      <c r="B509" s="1">
        <v>39</v>
      </c>
    </row>
    <row r="510" spans="1:2" x14ac:dyDescent="0.25">
      <c r="A510" s="1">
        <v>509</v>
      </c>
      <c r="B510" s="1">
        <v>39</v>
      </c>
    </row>
    <row r="511" spans="1:2" x14ac:dyDescent="0.25">
      <c r="A511" s="1">
        <v>510</v>
      </c>
      <c r="B511" s="1">
        <v>39</v>
      </c>
    </row>
    <row r="512" spans="1:2" x14ac:dyDescent="0.25">
      <c r="A512" s="1">
        <v>511</v>
      </c>
      <c r="B512" s="1">
        <v>39</v>
      </c>
    </row>
    <row r="513" spans="1:2" x14ac:dyDescent="0.25">
      <c r="A513" s="1">
        <v>512</v>
      </c>
      <c r="B513" s="1">
        <v>39</v>
      </c>
    </row>
    <row r="514" spans="1:2" x14ac:dyDescent="0.25">
      <c r="A514" s="1">
        <v>513</v>
      </c>
      <c r="B514" s="1">
        <v>39</v>
      </c>
    </row>
    <row r="515" spans="1:2" x14ac:dyDescent="0.25">
      <c r="A515" s="1">
        <v>514</v>
      </c>
      <c r="B515" s="1">
        <v>39</v>
      </c>
    </row>
    <row r="516" spans="1:2" x14ac:dyDescent="0.25">
      <c r="A516" s="1">
        <v>515</v>
      </c>
      <c r="B516" s="1">
        <v>39</v>
      </c>
    </row>
    <row r="517" spans="1:2" x14ac:dyDescent="0.25">
      <c r="A517" s="1">
        <v>516</v>
      </c>
      <c r="B517" s="1">
        <v>39</v>
      </c>
    </row>
    <row r="518" spans="1:2" x14ac:dyDescent="0.25">
      <c r="A518" s="1">
        <v>517</v>
      </c>
      <c r="B518" s="1">
        <v>39</v>
      </c>
    </row>
    <row r="519" spans="1:2" x14ac:dyDescent="0.25">
      <c r="A519" s="1">
        <v>518</v>
      </c>
      <c r="B519" s="1">
        <v>39</v>
      </c>
    </row>
    <row r="520" spans="1:2" x14ac:dyDescent="0.25">
      <c r="A520" s="1">
        <v>519</v>
      </c>
      <c r="B520" s="1">
        <v>39</v>
      </c>
    </row>
    <row r="521" spans="1:2" x14ac:dyDescent="0.25">
      <c r="A521" s="1">
        <v>520</v>
      </c>
      <c r="B521" s="1">
        <v>39</v>
      </c>
    </row>
    <row r="522" spans="1:2" x14ac:dyDescent="0.25">
      <c r="A522" s="1">
        <v>521</v>
      </c>
      <c r="B522" s="1">
        <v>39</v>
      </c>
    </row>
    <row r="523" spans="1:2" x14ac:dyDescent="0.25">
      <c r="A523" s="1">
        <v>522</v>
      </c>
      <c r="B523" s="1">
        <v>39</v>
      </c>
    </row>
    <row r="524" spans="1:2" x14ac:dyDescent="0.25">
      <c r="A524" s="1">
        <v>523</v>
      </c>
      <c r="B524" s="1">
        <v>39</v>
      </c>
    </row>
    <row r="525" spans="1:2" x14ac:dyDescent="0.25">
      <c r="A525" s="1">
        <v>524</v>
      </c>
      <c r="B525" s="1">
        <v>39</v>
      </c>
    </row>
    <row r="526" spans="1:2" x14ac:dyDescent="0.25">
      <c r="A526" s="1">
        <v>525</v>
      </c>
      <c r="B526" s="1">
        <v>39</v>
      </c>
    </row>
    <row r="527" spans="1:2" x14ac:dyDescent="0.25">
      <c r="A527" s="1">
        <v>526</v>
      </c>
      <c r="B527" s="1">
        <v>39</v>
      </c>
    </row>
    <row r="528" spans="1:2" x14ac:dyDescent="0.25">
      <c r="A528" s="1">
        <v>527</v>
      </c>
      <c r="B528" s="1">
        <v>39</v>
      </c>
    </row>
    <row r="529" spans="1:2" x14ac:dyDescent="0.25">
      <c r="A529" s="1">
        <v>528</v>
      </c>
      <c r="B529" s="1">
        <v>39</v>
      </c>
    </row>
    <row r="530" spans="1:2" x14ac:dyDescent="0.25">
      <c r="A530" s="1">
        <v>529</v>
      </c>
      <c r="B530" s="1">
        <v>39</v>
      </c>
    </row>
    <row r="531" spans="1:2" x14ac:dyDescent="0.25">
      <c r="A531" s="1">
        <v>530</v>
      </c>
      <c r="B531" s="1">
        <v>39</v>
      </c>
    </row>
    <row r="532" spans="1:2" x14ac:dyDescent="0.25">
      <c r="A532" s="1">
        <v>531</v>
      </c>
      <c r="B532" s="1">
        <v>39</v>
      </c>
    </row>
    <row r="533" spans="1:2" x14ac:dyDescent="0.25">
      <c r="A533" s="1">
        <v>532</v>
      </c>
      <c r="B533" s="1">
        <v>39</v>
      </c>
    </row>
    <row r="534" spans="1:2" x14ac:dyDescent="0.25">
      <c r="A534" s="1">
        <v>533</v>
      </c>
      <c r="B534" s="1">
        <v>39</v>
      </c>
    </row>
    <row r="535" spans="1:2" x14ac:dyDescent="0.25">
      <c r="A535" s="1">
        <v>534</v>
      </c>
      <c r="B535" s="1">
        <v>39</v>
      </c>
    </row>
    <row r="536" spans="1:2" x14ac:dyDescent="0.25">
      <c r="A536" s="1">
        <v>535</v>
      </c>
      <c r="B536" s="1">
        <v>39</v>
      </c>
    </row>
    <row r="537" spans="1:2" x14ac:dyDescent="0.25">
      <c r="A537" s="1">
        <v>536</v>
      </c>
      <c r="B537" s="1">
        <v>39</v>
      </c>
    </row>
    <row r="538" spans="1:2" x14ac:dyDescent="0.25">
      <c r="A538" s="1">
        <v>537</v>
      </c>
      <c r="B538" s="1">
        <v>39</v>
      </c>
    </row>
    <row r="539" spans="1:2" x14ac:dyDescent="0.25">
      <c r="A539" s="1">
        <v>538</v>
      </c>
      <c r="B539" s="1">
        <v>39</v>
      </c>
    </row>
    <row r="540" spans="1:2" x14ac:dyDescent="0.25">
      <c r="A540" s="1">
        <v>539</v>
      </c>
      <c r="B540" s="1">
        <v>39</v>
      </c>
    </row>
    <row r="541" spans="1:2" x14ac:dyDescent="0.25">
      <c r="A541" s="1">
        <v>540</v>
      </c>
      <c r="B541" s="1">
        <v>39</v>
      </c>
    </row>
    <row r="542" spans="1:2" x14ac:dyDescent="0.25">
      <c r="A542" s="1">
        <v>541</v>
      </c>
      <c r="B542" s="1">
        <v>39</v>
      </c>
    </row>
    <row r="543" spans="1:2" x14ac:dyDescent="0.25">
      <c r="A543" s="1">
        <v>542</v>
      </c>
      <c r="B543" s="1">
        <v>39</v>
      </c>
    </row>
    <row r="544" spans="1:2" x14ac:dyDescent="0.25">
      <c r="A544" s="1">
        <v>543</v>
      </c>
      <c r="B544" s="1">
        <v>39</v>
      </c>
    </row>
    <row r="545" spans="1:2" x14ac:dyDescent="0.25">
      <c r="A545" s="1">
        <v>544</v>
      </c>
      <c r="B545" s="1">
        <v>39</v>
      </c>
    </row>
    <row r="546" spans="1:2" x14ac:dyDescent="0.25">
      <c r="A546" s="1">
        <v>545</v>
      </c>
      <c r="B546" s="1">
        <v>39</v>
      </c>
    </row>
    <row r="547" spans="1:2" x14ac:dyDescent="0.25">
      <c r="A547" s="1">
        <v>546</v>
      </c>
      <c r="B547" s="1">
        <v>39</v>
      </c>
    </row>
    <row r="548" spans="1:2" x14ac:dyDescent="0.25">
      <c r="A548" s="1">
        <v>547</v>
      </c>
      <c r="B548" s="1">
        <v>39</v>
      </c>
    </row>
    <row r="549" spans="1:2" x14ac:dyDescent="0.25">
      <c r="A549" s="1">
        <v>548</v>
      </c>
      <c r="B549" s="1">
        <v>39</v>
      </c>
    </row>
    <row r="550" spans="1:2" x14ac:dyDescent="0.25">
      <c r="A550" s="1">
        <v>549</v>
      </c>
      <c r="B550" s="1">
        <v>39</v>
      </c>
    </row>
    <row r="551" spans="1:2" x14ac:dyDescent="0.25">
      <c r="A551" s="1">
        <v>550</v>
      </c>
      <c r="B551" s="1">
        <v>39</v>
      </c>
    </row>
    <row r="552" spans="1:2" x14ac:dyDescent="0.25">
      <c r="A552" s="1">
        <v>551</v>
      </c>
      <c r="B552" s="1">
        <v>39</v>
      </c>
    </row>
    <row r="553" spans="1:2" x14ac:dyDescent="0.25">
      <c r="A553" s="1">
        <v>552</v>
      </c>
      <c r="B553" s="1">
        <v>39</v>
      </c>
    </row>
    <row r="554" spans="1:2" x14ac:dyDescent="0.25">
      <c r="A554" s="1">
        <v>553</v>
      </c>
      <c r="B554" s="1">
        <v>39</v>
      </c>
    </row>
    <row r="555" spans="1:2" x14ac:dyDescent="0.25">
      <c r="A555" s="1">
        <v>554</v>
      </c>
      <c r="B555" s="1">
        <v>39</v>
      </c>
    </row>
    <row r="556" spans="1:2" x14ac:dyDescent="0.25">
      <c r="A556" s="1">
        <v>555</v>
      </c>
      <c r="B556" s="1">
        <v>39</v>
      </c>
    </row>
    <row r="557" spans="1:2" x14ac:dyDescent="0.25">
      <c r="A557" s="1">
        <v>556</v>
      </c>
      <c r="B557" s="1">
        <v>39</v>
      </c>
    </row>
    <row r="558" spans="1:2" x14ac:dyDescent="0.25">
      <c r="A558" s="1">
        <v>557</v>
      </c>
      <c r="B558" s="1">
        <v>39</v>
      </c>
    </row>
    <row r="559" spans="1:2" x14ac:dyDescent="0.25">
      <c r="A559" s="1">
        <v>558</v>
      </c>
      <c r="B559" s="1">
        <v>39</v>
      </c>
    </row>
    <row r="560" spans="1:2" x14ac:dyDescent="0.25">
      <c r="A560" s="1">
        <v>559</v>
      </c>
      <c r="B560" s="1">
        <v>39</v>
      </c>
    </row>
    <row r="561" spans="1:2" x14ac:dyDescent="0.25">
      <c r="A561" s="1">
        <v>560</v>
      </c>
      <c r="B561" s="1">
        <v>39</v>
      </c>
    </row>
    <row r="562" spans="1:2" x14ac:dyDescent="0.25">
      <c r="A562" s="1">
        <v>561</v>
      </c>
      <c r="B562" s="1">
        <v>39</v>
      </c>
    </row>
    <row r="563" spans="1:2" x14ac:dyDescent="0.25">
      <c r="A563" s="1">
        <v>562</v>
      </c>
      <c r="B563" s="1">
        <v>39</v>
      </c>
    </row>
    <row r="564" spans="1:2" x14ac:dyDescent="0.25">
      <c r="A564" s="1">
        <v>563</v>
      </c>
      <c r="B564" s="1">
        <v>39</v>
      </c>
    </row>
    <row r="565" spans="1:2" x14ac:dyDescent="0.25">
      <c r="A565" s="1">
        <v>564</v>
      </c>
      <c r="B565" s="1">
        <v>39</v>
      </c>
    </row>
    <row r="566" spans="1:2" x14ac:dyDescent="0.25">
      <c r="A566" s="1">
        <v>565</v>
      </c>
      <c r="B566" s="1">
        <v>39</v>
      </c>
    </row>
    <row r="567" spans="1:2" x14ac:dyDescent="0.25">
      <c r="A567" s="1">
        <v>566</v>
      </c>
      <c r="B567" s="1">
        <v>39</v>
      </c>
    </row>
    <row r="568" spans="1:2" x14ac:dyDescent="0.25">
      <c r="A568" s="1">
        <v>567</v>
      </c>
      <c r="B568" s="1">
        <v>39</v>
      </c>
    </row>
    <row r="569" spans="1:2" x14ac:dyDescent="0.25">
      <c r="A569" s="1">
        <v>568</v>
      </c>
      <c r="B569" s="1">
        <v>39</v>
      </c>
    </row>
    <row r="570" spans="1:2" x14ac:dyDescent="0.25">
      <c r="A570" s="1">
        <v>569</v>
      </c>
      <c r="B570" s="1">
        <v>39</v>
      </c>
    </row>
    <row r="571" spans="1:2" x14ac:dyDescent="0.25">
      <c r="A571" s="1">
        <v>570</v>
      </c>
      <c r="B571" s="1">
        <v>39</v>
      </c>
    </row>
    <row r="572" spans="1:2" x14ac:dyDescent="0.25">
      <c r="A572" s="1">
        <v>571</v>
      </c>
      <c r="B572" s="1">
        <v>39</v>
      </c>
    </row>
    <row r="573" spans="1:2" x14ac:dyDescent="0.25">
      <c r="A573" s="1">
        <v>572</v>
      </c>
      <c r="B573" s="1">
        <v>39</v>
      </c>
    </row>
    <row r="574" spans="1:2" x14ac:dyDescent="0.25">
      <c r="A574" s="1">
        <v>573</v>
      </c>
      <c r="B574" s="1">
        <v>39</v>
      </c>
    </row>
    <row r="575" spans="1:2" x14ac:dyDescent="0.25">
      <c r="A575" s="1">
        <v>574</v>
      </c>
      <c r="B575" s="1">
        <v>39</v>
      </c>
    </row>
    <row r="576" spans="1:2" x14ac:dyDescent="0.25">
      <c r="A576" s="1">
        <v>575</v>
      </c>
      <c r="B576" s="1">
        <v>39</v>
      </c>
    </row>
    <row r="577" spans="1:2" x14ac:dyDescent="0.25">
      <c r="A577" s="1">
        <v>576</v>
      </c>
      <c r="B577" s="1">
        <v>39</v>
      </c>
    </row>
    <row r="578" spans="1:2" x14ac:dyDescent="0.25">
      <c r="A578" s="1">
        <v>577</v>
      </c>
      <c r="B578" s="1">
        <v>39</v>
      </c>
    </row>
    <row r="579" spans="1:2" x14ac:dyDescent="0.25">
      <c r="A579" s="1">
        <v>578</v>
      </c>
      <c r="B579" s="1">
        <v>39</v>
      </c>
    </row>
    <row r="580" spans="1:2" x14ac:dyDescent="0.25">
      <c r="A580" s="1">
        <v>579</v>
      </c>
      <c r="B580" s="1">
        <v>39</v>
      </c>
    </row>
    <row r="581" spans="1:2" x14ac:dyDescent="0.25">
      <c r="A581" s="1">
        <v>580</v>
      </c>
      <c r="B581" s="1">
        <v>39</v>
      </c>
    </row>
    <row r="582" spans="1:2" x14ac:dyDescent="0.25">
      <c r="A582" s="1">
        <v>581</v>
      </c>
      <c r="B582" s="1">
        <v>39</v>
      </c>
    </row>
    <row r="583" spans="1:2" x14ac:dyDescent="0.25">
      <c r="A583" s="1">
        <v>582</v>
      </c>
      <c r="B583" s="1">
        <v>39</v>
      </c>
    </row>
    <row r="584" spans="1:2" x14ac:dyDescent="0.25">
      <c r="A584" s="1">
        <v>583</v>
      </c>
      <c r="B584" s="1">
        <v>39</v>
      </c>
    </row>
    <row r="585" spans="1:2" x14ac:dyDescent="0.25">
      <c r="A585" s="1">
        <v>584</v>
      </c>
      <c r="B585" s="1">
        <v>39</v>
      </c>
    </row>
    <row r="586" spans="1:2" x14ac:dyDescent="0.25">
      <c r="A586" s="1">
        <v>585</v>
      </c>
      <c r="B586" s="1">
        <v>39</v>
      </c>
    </row>
    <row r="587" spans="1:2" x14ac:dyDescent="0.25">
      <c r="A587" s="1">
        <v>586</v>
      </c>
      <c r="B587" s="1">
        <v>39</v>
      </c>
    </row>
    <row r="588" spans="1:2" x14ac:dyDescent="0.25">
      <c r="A588" s="1">
        <v>587</v>
      </c>
      <c r="B588" s="1">
        <v>39</v>
      </c>
    </row>
    <row r="589" spans="1:2" x14ac:dyDescent="0.25">
      <c r="A589" s="1">
        <v>588</v>
      </c>
      <c r="B589" s="1">
        <v>39</v>
      </c>
    </row>
    <row r="590" spans="1:2" x14ac:dyDescent="0.25">
      <c r="A590" s="1">
        <v>589</v>
      </c>
      <c r="B590" s="1">
        <v>39</v>
      </c>
    </row>
    <row r="591" spans="1:2" x14ac:dyDescent="0.25">
      <c r="A591" s="1">
        <v>590</v>
      </c>
      <c r="B591" s="1">
        <v>39</v>
      </c>
    </row>
    <row r="592" spans="1:2" x14ac:dyDescent="0.25">
      <c r="A592" s="1">
        <v>591</v>
      </c>
      <c r="B592" s="1">
        <v>39</v>
      </c>
    </row>
    <row r="593" spans="1:2" x14ac:dyDescent="0.25">
      <c r="A593" s="1">
        <v>592</v>
      </c>
      <c r="B593" s="1">
        <v>39</v>
      </c>
    </row>
    <row r="594" spans="1:2" x14ac:dyDescent="0.25">
      <c r="A594" s="1">
        <v>593</v>
      </c>
      <c r="B594" s="1">
        <v>39</v>
      </c>
    </row>
    <row r="595" spans="1:2" x14ac:dyDescent="0.25">
      <c r="A595" s="1">
        <v>594</v>
      </c>
      <c r="B595" s="1">
        <v>39</v>
      </c>
    </row>
    <row r="596" spans="1:2" x14ac:dyDescent="0.25">
      <c r="A596" s="1">
        <v>595</v>
      </c>
      <c r="B596" s="1">
        <v>39</v>
      </c>
    </row>
    <row r="597" spans="1:2" x14ac:dyDescent="0.25">
      <c r="A597" s="1">
        <v>596</v>
      </c>
      <c r="B597" s="1">
        <v>39</v>
      </c>
    </row>
    <row r="598" spans="1:2" x14ac:dyDescent="0.25">
      <c r="A598" s="1">
        <v>597</v>
      </c>
      <c r="B598" s="1">
        <v>39</v>
      </c>
    </row>
    <row r="599" spans="1:2" x14ac:dyDescent="0.25">
      <c r="A599" s="1">
        <v>598</v>
      </c>
      <c r="B599" s="1">
        <v>39</v>
      </c>
    </row>
    <row r="600" spans="1:2" x14ac:dyDescent="0.25">
      <c r="A600" s="1">
        <v>599</v>
      </c>
      <c r="B600" s="1">
        <v>39</v>
      </c>
    </row>
    <row r="601" spans="1:2" x14ac:dyDescent="0.25">
      <c r="A601" s="1">
        <v>600</v>
      </c>
      <c r="B601" s="1">
        <v>39</v>
      </c>
    </row>
    <row r="602" spans="1:2" x14ac:dyDescent="0.25">
      <c r="A602" s="1">
        <v>601</v>
      </c>
      <c r="B602" s="1">
        <v>39</v>
      </c>
    </row>
    <row r="603" spans="1:2" x14ac:dyDescent="0.25">
      <c r="A603" s="1">
        <v>602</v>
      </c>
      <c r="B603" s="1">
        <v>39</v>
      </c>
    </row>
    <row r="604" spans="1:2" x14ac:dyDescent="0.25">
      <c r="A604" s="1">
        <v>603</v>
      </c>
      <c r="B604" s="1">
        <v>39</v>
      </c>
    </row>
    <row r="605" spans="1:2" x14ac:dyDescent="0.25">
      <c r="A605" s="1">
        <v>604</v>
      </c>
      <c r="B605" s="1">
        <v>39</v>
      </c>
    </row>
    <row r="606" spans="1:2" x14ac:dyDescent="0.25">
      <c r="A606" s="1">
        <v>605</v>
      </c>
      <c r="B606" s="1">
        <v>39</v>
      </c>
    </row>
    <row r="607" spans="1:2" x14ac:dyDescent="0.25">
      <c r="A607" s="1">
        <v>606</v>
      </c>
      <c r="B607" s="1">
        <v>39</v>
      </c>
    </row>
    <row r="608" spans="1:2" x14ac:dyDescent="0.25">
      <c r="A608" s="1">
        <v>607</v>
      </c>
      <c r="B608" s="1">
        <v>39</v>
      </c>
    </row>
    <row r="609" spans="1:2" x14ac:dyDescent="0.25">
      <c r="A609" s="1">
        <v>608</v>
      </c>
      <c r="B609" s="1">
        <v>39</v>
      </c>
    </row>
    <row r="610" spans="1:2" x14ac:dyDescent="0.25">
      <c r="A610" s="1">
        <v>609</v>
      </c>
      <c r="B610" s="1">
        <v>39</v>
      </c>
    </row>
    <row r="611" spans="1:2" x14ac:dyDescent="0.25">
      <c r="A611" s="1">
        <v>610</v>
      </c>
      <c r="B611" s="1">
        <v>39</v>
      </c>
    </row>
    <row r="612" spans="1:2" x14ac:dyDescent="0.25">
      <c r="A612" s="1">
        <v>611</v>
      </c>
      <c r="B612" s="1">
        <v>39</v>
      </c>
    </row>
    <row r="613" spans="1:2" x14ac:dyDescent="0.25">
      <c r="A613" s="1">
        <v>612</v>
      </c>
      <c r="B613" s="1">
        <v>39</v>
      </c>
    </row>
    <row r="614" spans="1:2" x14ac:dyDescent="0.25">
      <c r="A614" s="1">
        <v>613</v>
      </c>
      <c r="B614" s="1">
        <v>39</v>
      </c>
    </row>
    <row r="615" spans="1:2" x14ac:dyDescent="0.25">
      <c r="A615" s="1">
        <v>614</v>
      </c>
      <c r="B615" s="1">
        <v>39</v>
      </c>
    </row>
    <row r="616" spans="1:2" x14ac:dyDescent="0.25">
      <c r="A616" s="1">
        <v>615</v>
      </c>
      <c r="B616" s="1">
        <v>39</v>
      </c>
    </row>
    <row r="617" spans="1:2" x14ac:dyDescent="0.25">
      <c r="A617" s="1">
        <v>616</v>
      </c>
      <c r="B617" s="1">
        <v>39</v>
      </c>
    </row>
    <row r="618" spans="1:2" x14ac:dyDescent="0.25">
      <c r="A618" s="1">
        <v>617</v>
      </c>
      <c r="B618" s="1">
        <v>39</v>
      </c>
    </row>
    <row r="619" spans="1:2" x14ac:dyDescent="0.25">
      <c r="A619" s="1">
        <v>618</v>
      </c>
      <c r="B619" s="1">
        <v>39</v>
      </c>
    </row>
    <row r="620" spans="1:2" x14ac:dyDescent="0.25">
      <c r="A620" s="1">
        <v>619</v>
      </c>
      <c r="B620" s="1">
        <v>39</v>
      </c>
    </row>
    <row r="621" spans="1:2" x14ac:dyDescent="0.25">
      <c r="A621" s="1">
        <v>620</v>
      </c>
      <c r="B621" s="1">
        <v>39</v>
      </c>
    </row>
    <row r="622" spans="1:2" x14ac:dyDescent="0.25">
      <c r="A622" s="1">
        <v>621</v>
      </c>
      <c r="B622" s="1">
        <v>39</v>
      </c>
    </row>
    <row r="623" spans="1:2" x14ac:dyDescent="0.25">
      <c r="A623" s="1">
        <v>622</v>
      </c>
      <c r="B623" s="1">
        <v>39</v>
      </c>
    </row>
    <row r="624" spans="1:2" x14ac:dyDescent="0.25">
      <c r="A624" s="1">
        <v>623</v>
      </c>
      <c r="B624" s="1">
        <v>39</v>
      </c>
    </row>
    <row r="625" spans="1:2" x14ac:dyDescent="0.25">
      <c r="A625" s="1">
        <v>624</v>
      </c>
      <c r="B625" s="1">
        <v>39</v>
      </c>
    </row>
    <row r="626" spans="1:2" x14ac:dyDescent="0.25">
      <c r="A626" s="1">
        <v>625</v>
      </c>
      <c r="B626" s="1">
        <v>39</v>
      </c>
    </row>
    <row r="627" spans="1:2" x14ac:dyDescent="0.25">
      <c r="A627" s="1">
        <v>626</v>
      </c>
      <c r="B627" s="1">
        <v>39</v>
      </c>
    </row>
    <row r="628" spans="1:2" x14ac:dyDescent="0.25">
      <c r="A628" s="1">
        <v>627</v>
      </c>
      <c r="B628" s="1">
        <v>39</v>
      </c>
    </row>
    <row r="629" spans="1:2" x14ac:dyDescent="0.25">
      <c r="A629" s="1">
        <v>628</v>
      </c>
      <c r="B629" s="1">
        <v>39</v>
      </c>
    </row>
    <row r="630" spans="1:2" x14ac:dyDescent="0.25">
      <c r="A630" s="1">
        <v>629</v>
      </c>
      <c r="B630" s="1">
        <v>39</v>
      </c>
    </row>
    <row r="631" spans="1:2" x14ac:dyDescent="0.25">
      <c r="A631" s="1">
        <v>630</v>
      </c>
      <c r="B631" s="1">
        <v>39</v>
      </c>
    </row>
    <row r="632" spans="1:2" x14ac:dyDescent="0.25">
      <c r="A632" s="1">
        <v>631</v>
      </c>
      <c r="B632" s="1">
        <v>39</v>
      </c>
    </row>
    <row r="633" spans="1:2" x14ac:dyDescent="0.25">
      <c r="A633" s="1">
        <v>632</v>
      </c>
      <c r="B633" s="1">
        <v>39</v>
      </c>
    </row>
    <row r="634" spans="1:2" x14ac:dyDescent="0.25">
      <c r="A634" s="1">
        <v>633</v>
      </c>
      <c r="B634" s="1">
        <v>39</v>
      </c>
    </row>
    <row r="635" spans="1:2" x14ac:dyDescent="0.25">
      <c r="A635" s="1">
        <v>634</v>
      </c>
      <c r="B635" s="1">
        <v>39</v>
      </c>
    </row>
    <row r="636" spans="1:2" x14ac:dyDescent="0.25">
      <c r="A636" s="1">
        <v>635</v>
      </c>
      <c r="B636" s="1">
        <v>39</v>
      </c>
    </row>
    <row r="637" spans="1:2" x14ac:dyDescent="0.25">
      <c r="A637" s="1">
        <v>636</v>
      </c>
      <c r="B637" s="1">
        <v>39</v>
      </c>
    </row>
    <row r="638" spans="1:2" x14ac:dyDescent="0.25">
      <c r="A638" s="1">
        <v>637</v>
      </c>
      <c r="B638" s="1">
        <v>39</v>
      </c>
    </row>
    <row r="639" spans="1:2" x14ac:dyDescent="0.25">
      <c r="A639" s="1">
        <v>638</v>
      </c>
      <c r="B639" s="1">
        <v>39</v>
      </c>
    </row>
    <row r="640" spans="1:2" x14ac:dyDescent="0.25">
      <c r="A640" s="1">
        <v>639</v>
      </c>
      <c r="B640" s="1">
        <v>39</v>
      </c>
    </row>
    <row r="641" spans="1:2" x14ac:dyDescent="0.25">
      <c r="A641" s="1">
        <v>640</v>
      </c>
      <c r="B641" s="1">
        <v>39</v>
      </c>
    </row>
    <row r="642" spans="1:2" x14ac:dyDescent="0.25">
      <c r="A642" s="1">
        <v>641</v>
      </c>
      <c r="B642" s="1">
        <v>39</v>
      </c>
    </row>
    <row r="643" spans="1:2" x14ac:dyDescent="0.25">
      <c r="A643" s="1">
        <v>642</v>
      </c>
      <c r="B643" s="1">
        <v>39</v>
      </c>
    </row>
    <row r="644" spans="1:2" x14ac:dyDescent="0.25">
      <c r="A644" s="1">
        <v>643</v>
      </c>
      <c r="B644" s="1">
        <v>39</v>
      </c>
    </row>
    <row r="645" spans="1:2" x14ac:dyDescent="0.25">
      <c r="A645" s="1">
        <v>644</v>
      </c>
      <c r="B645" s="1">
        <v>39</v>
      </c>
    </row>
    <row r="646" spans="1:2" x14ac:dyDescent="0.25">
      <c r="A646" s="1">
        <v>645</v>
      </c>
      <c r="B646" s="1">
        <v>39</v>
      </c>
    </row>
    <row r="647" spans="1:2" x14ac:dyDescent="0.25">
      <c r="A647" s="1">
        <v>646</v>
      </c>
      <c r="B647" s="1">
        <v>39</v>
      </c>
    </row>
    <row r="648" spans="1:2" x14ac:dyDescent="0.25">
      <c r="A648" s="1">
        <v>647</v>
      </c>
      <c r="B648" s="1">
        <v>39</v>
      </c>
    </row>
    <row r="649" spans="1:2" x14ac:dyDescent="0.25">
      <c r="A649" s="1">
        <v>648</v>
      </c>
      <c r="B649" s="1">
        <v>39</v>
      </c>
    </row>
    <row r="650" spans="1:2" x14ac:dyDescent="0.25">
      <c r="A650" s="1">
        <v>649</v>
      </c>
      <c r="B650" s="1">
        <v>39</v>
      </c>
    </row>
    <row r="651" spans="1:2" x14ac:dyDescent="0.25">
      <c r="A651" s="1">
        <v>650</v>
      </c>
      <c r="B651" s="1">
        <v>39</v>
      </c>
    </row>
    <row r="652" spans="1:2" x14ac:dyDescent="0.25">
      <c r="A652" s="1">
        <v>651</v>
      </c>
      <c r="B652" s="1">
        <v>39</v>
      </c>
    </row>
    <row r="653" spans="1:2" x14ac:dyDescent="0.25">
      <c r="A653" s="1">
        <v>652</v>
      </c>
      <c r="B653" s="1">
        <v>39</v>
      </c>
    </row>
    <row r="654" spans="1:2" x14ac:dyDescent="0.25">
      <c r="A654" s="1">
        <v>653</v>
      </c>
      <c r="B654" s="1">
        <v>39</v>
      </c>
    </row>
    <row r="655" spans="1:2" x14ac:dyDescent="0.25">
      <c r="A655" s="1">
        <v>654</v>
      </c>
      <c r="B655" s="1">
        <v>39</v>
      </c>
    </row>
    <row r="656" spans="1:2" x14ac:dyDescent="0.25">
      <c r="A656" s="1">
        <v>655</v>
      </c>
      <c r="B656" s="1">
        <v>39</v>
      </c>
    </row>
    <row r="657" spans="1:2" x14ac:dyDescent="0.25">
      <c r="A657" s="1">
        <v>656</v>
      </c>
      <c r="B657" s="1">
        <v>39</v>
      </c>
    </row>
    <row r="658" spans="1:2" x14ac:dyDescent="0.25">
      <c r="A658" s="1">
        <v>657</v>
      </c>
      <c r="B658" s="1">
        <v>39</v>
      </c>
    </row>
    <row r="659" spans="1:2" x14ac:dyDescent="0.25">
      <c r="A659" s="1">
        <v>658</v>
      </c>
      <c r="B659" s="1">
        <v>39</v>
      </c>
    </row>
    <row r="660" spans="1:2" x14ac:dyDescent="0.25">
      <c r="A660" s="1">
        <v>659</v>
      </c>
      <c r="B660" s="1">
        <v>39</v>
      </c>
    </row>
    <row r="661" spans="1:2" x14ac:dyDescent="0.25">
      <c r="A661" s="1">
        <v>660</v>
      </c>
      <c r="B661" s="1">
        <v>39</v>
      </c>
    </row>
    <row r="662" spans="1:2" x14ac:dyDescent="0.25">
      <c r="A662" s="1">
        <v>661</v>
      </c>
      <c r="B662" s="1">
        <v>39</v>
      </c>
    </row>
    <row r="663" spans="1:2" x14ac:dyDescent="0.25">
      <c r="A663" s="1">
        <v>662</v>
      </c>
      <c r="B663" s="1">
        <v>39</v>
      </c>
    </row>
    <row r="664" spans="1:2" x14ac:dyDescent="0.25">
      <c r="A664" s="1">
        <v>663</v>
      </c>
      <c r="B664" s="1">
        <v>39</v>
      </c>
    </row>
    <row r="665" spans="1:2" x14ac:dyDescent="0.25">
      <c r="A665" s="1">
        <v>664</v>
      </c>
      <c r="B665" s="1">
        <v>39</v>
      </c>
    </row>
    <row r="666" spans="1:2" x14ac:dyDescent="0.25">
      <c r="A666" s="1">
        <v>665</v>
      </c>
      <c r="B666" s="1">
        <v>39</v>
      </c>
    </row>
    <row r="667" spans="1:2" x14ac:dyDescent="0.25">
      <c r="A667" s="1">
        <v>666</v>
      </c>
      <c r="B667" s="1">
        <v>39</v>
      </c>
    </row>
    <row r="668" spans="1:2" x14ac:dyDescent="0.25">
      <c r="A668" s="1">
        <v>667</v>
      </c>
      <c r="B668" s="1">
        <v>39</v>
      </c>
    </row>
    <row r="669" spans="1:2" x14ac:dyDescent="0.25">
      <c r="A669" s="1">
        <v>668</v>
      </c>
      <c r="B669" s="1">
        <v>39</v>
      </c>
    </row>
    <row r="670" spans="1:2" x14ac:dyDescent="0.25">
      <c r="A670" s="1">
        <v>669</v>
      </c>
      <c r="B670" s="1">
        <v>39</v>
      </c>
    </row>
    <row r="671" spans="1:2" x14ac:dyDescent="0.25">
      <c r="A671" s="1">
        <v>670</v>
      </c>
      <c r="B671" s="1">
        <v>39</v>
      </c>
    </row>
    <row r="672" spans="1:2" x14ac:dyDescent="0.25">
      <c r="A672" s="1">
        <v>671</v>
      </c>
      <c r="B672" s="1">
        <v>39</v>
      </c>
    </row>
    <row r="673" spans="1:2" x14ac:dyDescent="0.25">
      <c r="A673" s="1">
        <v>672</v>
      </c>
      <c r="B673" s="1">
        <v>39</v>
      </c>
    </row>
    <row r="674" spans="1:2" x14ac:dyDescent="0.25">
      <c r="A674" s="1">
        <v>673</v>
      </c>
      <c r="B674" s="1">
        <v>39</v>
      </c>
    </row>
    <row r="675" spans="1:2" x14ac:dyDescent="0.25">
      <c r="A675" s="1">
        <v>674</v>
      </c>
      <c r="B675" s="1">
        <v>39</v>
      </c>
    </row>
    <row r="676" spans="1:2" x14ac:dyDescent="0.25">
      <c r="A676" s="1">
        <v>675</v>
      </c>
      <c r="B676" s="1">
        <v>39</v>
      </c>
    </row>
    <row r="677" spans="1:2" x14ac:dyDescent="0.25">
      <c r="A677" s="1">
        <v>676</v>
      </c>
      <c r="B677" s="1">
        <v>39</v>
      </c>
    </row>
    <row r="678" spans="1:2" x14ac:dyDescent="0.25">
      <c r="A678" s="1">
        <v>677</v>
      </c>
      <c r="B678" s="1">
        <v>39</v>
      </c>
    </row>
    <row r="679" spans="1:2" x14ac:dyDescent="0.25">
      <c r="A679" s="1">
        <v>678</v>
      </c>
      <c r="B679" s="1">
        <v>39</v>
      </c>
    </row>
    <row r="680" spans="1:2" x14ac:dyDescent="0.25">
      <c r="A680" s="1">
        <v>679</v>
      </c>
      <c r="B680" s="1">
        <v>39</v>
      </c>
    </row>
    <row r="681" spans="1:2" x14ac:dyDescent="0.25">
      <c r="A681" s="1">
        <v>680</v>
      </c>
      <c r="B681" s="1">
        <v>39</v>
      </c>
    </row>
    <row r="682" spans="1:2" x14ac:dyDescent="0.25">
      <c r="A682" s="1">
        <v>681</v>
      </c>
      <c r="B682" s="1">
        <v>39</v>
      </c>
    </row>
    <row r="683" spans="1:2" x14ac:dyDescent="0.25">
      <c r="A683" s="1">
        <v>682</v>
      </c>
      <c r="B683" s="1">
        <v>39</v>
      </c>
    </row>
    <row r="684" spans="1:2" x14ac:dyDescent="0.25">
      <c r="A684" s="1">
        <v>683</v>
      </c>
      <c r="B684" s="1">
        <v>39</v>
      </c>
    </row>
    <row r="685" spans="1:2" x14ac:dyDescent="0.25">
      <c r="A685" s="1">
        <v>684</v>
      </c>
      <c r="B685" s="1">
        <v>39</v>
      </c>
    </row>
    <row r="686" spans="1:2" x14ac:dyDescent="0.25">
      <c r="A686" s="1">
        <v>685</v>
      </c>
      <c r="B686" s="1">
        <v>39</v>
      </c>
    </row>
    <row r="687" spans="1:2" x14ac:dyDescent="0.25">
      <c r="A687" s="1">
        <v>686</v>
      </c>
      <c r="B687" s="1">
        <v>39</v>
      </c>
    </row>
    <row r="688" spans="1:2" x14ac:dyDescent="0.25">
      <c r="A688" s="1">
        <v>687</v>
      </c>
      <c r="B688" s="1">
        <v>39</v>
      </c>
    </row>
    <row r="689" spans="1:2" x14ac:dyDescent="0.25">
      <c r="A689" s="1">
        <v>688</v>
      </c>
      <c r="B689" s="1">
        <v>39</v>
      </c>
    </row>
    <row r="690" spans="1:2" x14ac:dyDescent="0.25">
      <c r="A690" s="1">
        <v>689</v>
      </c>
      <c r="B690" s="1">
        <v>39</v>
      </c>
    </row>
    <row r="691" spans="1:2" x14ac:dyDescent="0.25">
      <c r="A691" s="1">
        <v>690</v>
      </c>
      <c r="B691" s="1">
        <v>39</v>
      </c>
    </row>
    <row r="692" spans="1:2" x14ac:dyDescent="0.25">
      <c r="A692" s="1">
        <v>691</v>
      </c>
      <c r="B692" s="1">
        <v>39</v>
      </c>
    </row>
    <row r="693" spans="1:2" x14ac:dyDescent="0.25">
      <c r="A693" s="1">
        <v>692</v>
      </c>
      <c r="B693" s="1">
        <v>39</v>
      </c>
    </row>
    <row r="694" spans="1:2" x14ac:dyDescent="0.25">
      <c r="A694" s="1">
        <v>693</v>
      </c>
      <c r="B694" s="1">
        <v>39</v>
      </c>
    </row>
    <row r="695" spans="1:2" x14ac:dyDescent="0.25">
      <c r="A695" s="1">
        <v>694</v>
      </c>
      <c r="B695" s="1">
        <v>39</v>
      </c>
    </row>
    <row r="696" spans="1:2" x14ac:dyDescent="0.25">
      <c r="A696" s="1">
        <v>695</v>
      </c>
      <c r="B696" s="1">
        <v>39</v>
      </c>
    </row>
    <row r="697" spans="1:2" x14ac:dyDescent="0.25">
      <c r="A697" s="1">
        <v>696</v>
      </c>
      <c r="B697" s="1">
        <v>39</v>
      </c>
    </row>
    <row r="698" spans="1:2" x14ac:dyDescent="0.25">
      <c r="A698" s="1">
        <v>697</v>
      </c>
      <c r="B698" s="1">
        <v>39</v>
      </c>
    </row>
    <row r="699" spans="1:2" x14ac:dyDescent="0.25">
      <c r="A699" s="1">
        <v>698</v>
      </c>
      <c r="B699" s="1">
        <v>39</v>
      </c>
    </row>
    <row r="700" spans="1:2" x14ac:dyDescent="0.25">
      <c r="A700" s="1">
        <v>699</v>
      </c>
      <c r="B700" s="1">
        <v>39</v>
      </c>
    </row>
    <row r="701" spans="1:2" x14ac:dyDescent="0.25">
      <c r="A701" s="1">
        <v>700</v>
      </c>
      <c r="B701" s="1">
        <v>39</v>
      </c>
    </row>
    <row r="702" spans="1:2" x14ac:dyDescent="0.25">
      <c r="A702" s="1">
        <v>701</v>
      </c>
      <c r="B702" s="1">
        <v>39</v>
      </c>
    </row>
    <row r="703" spans="1:2" x14ac:dyDescent="0.25">
      <c r="A703" s="1">
        <v>702</v>
      </c>
      <c r="B703" s="1">
        <v>39</v>
      </c>
    </row>
    <row r="704" spans="1:2" x14ac:dyDescent="0.25">
      <c r="A704" s="1">
        <v>703</v>
      </c>
      <c r="B704" s="1">
        <v>39</v>
      </c>
    </row>
    <row r="705" spans="1:2" x14ac:dyDescent="0.25">
      <c r="A705" s="1">
        <v>704</v>
      </c>
      <c r="B705" s="1">
        <v>39</v>
      </c>
    </row>
    <row r="706" spans="1:2" x14ac:dyDescent="0.25">
      <c r="A706" s="1">
        <v>705</v>
      </c>
      <c r="B706" s="1">
        <v>39</v>
      </c>
    </row>
    <row r="707" spans="1:2" x14ac:dyDescent="0.25">
      <c r="A707" s="1">
        <v>706</v>
      </c>
      <c r="B707" s="1">
        <v>39</v>
      </c>
    </row>
    <row r="708" spans="1:2" x14ac:dyDescent="0.25">
      <c r="A708" s="1">
        <v>707</v>
      </c>
      <c r="B708" s="1">
        <v>39</v>
      </c>
    </row>
    <row r="709" spans="1:2" x14ac:dyDescent="0.25">
      <c r="A709" s="1">
        <v>708</v>
      </c>
      <c r="B709" s="1">
        <v>39</v>
      </c>
    </row>
    <row r="710" spans="1:2" x14ac:dyDescent="0.25">
      <c r="A710" s="1">
        <v>709</v>
      </c>
      <c r="B710" s="1">
        <v>39</v>
      </c>
    </row>
    <row r="711" spans="1:2" x14ac:dyDescent="0.25">
      <c r="A711" s="1">
        <v>710</v>
      </c>
      <c r="B711" s="1">
        <v>39</v>
      </c>
    </row>
    <row r="712" spans="1:2" x14ac:dyDescent="0.25">
      <c r="A712" s="1">
        <v>711</v>
      </c>
      <c r="B712" s="1">
        <v>39</v>
      </c>
    </row>
    <row r="713" spans="1:2" x14ac:dyDescent="0.25">
      <c r="A713" s="1">
        <v>712</v>
      </c>
      <c r="B713" s="1">
        <v>39</v>
      </c>
    </row>
    <row r="714" spans="1:2" x14ac:dyDescent="0.25">
      <c r="A714" s="1">
        <v>713</v>
      </c>
      <c r="B714" s="1">
        <v>39</v>
      </c>
    </row>
    <row r="715" spans="1:2" x14ac:dyDescent="0.25">
      <c r="A715" s="1">
        <v>714</v>
      </c>
      <c r="B715" s="1">
        <v>39</v>
      </c>
    </row>
    <row r="716" spans="1:2" x14ac:dyDescent="0.25">
      <c r="A716" s="1">
        <v>715</v>
      </c>
      <c r="B716" s="1">
        <v>39</v>
      </c>
    </row>
    <row r="717" spans="1:2" x14ac:dyDescent="0.25">
      <c r="A717" s="1">
        <v>716</v>
      </c>
      <c r="B717" s="1">
        <v>39</v>
      </c>
    </row>
    <row r="718" spans="1:2" x14ac:dyDescent="0.25">
      <c r="A718" s="1">
        <v>717</v>
      </c>
      <c r="B718" s="1">
        <v>39</v>
      </c>
    </row>
    <row r="719" spans="1:2" x14ac:dyDescent="0.25">
      <c r="A719" s="1">
        <v>718</v>
      </c>
      <c r="B719" s="1">
        <v>39</v>
      </c>
    </row>
    <row r="720" spans="1:2" x14ac:dyDescent="0.25">
      <c r="A720" s="1">
        <v>719</v>
      </c>
      <c r="B720" s="1">
        <v>39</v>
      </c>
    </row>
    <row r="721" spans="1:2" x14ac:dyDescent="0.25">
      <c r="A721" s="1">
        <v>720</v>
      </c>
      <c r="B721" s="1">
        <v>39</v>
      </c>
    </row>
    <row r="722" spans="1:2" x14ac:dyDescent="0.25">
      <c r="A722" s="1">
        <v>721</v>
      </c>
      <c r="B722" s="1">
        <v>39</v>
      </c>
    </row>
    <row r="723" spans="1:2" x14ac:dyDescent="0.25">
      <c r="A723" s="1">
        <v>722</v>
      </c>
      <c r="B723" s="1">
        <v>39</v>
      </c>
    </row>
    <row r="724" spans="1:2" x14ac:dyDescent="0.25">
      <c r="A724" s="1">
        <v>723</v>
      </c>
      <c r="B724" s="1">
        <v>39</v>
      </c>
    </row>
    <row r="725" spans="1:2" x14ac:dyDescent="0.25">
      <c r="A725" s="1">
        <v>724</v>
      </c>
      <c r="B725" s="1">
        <v>39</v>
      </c>
    </row>
    <row r="726" spans="1:2" x14ac:dyDescent="0.25">
      <c r="A726" s="1">
        <v>725</v>
      </c>
      <c r="B726" s="1">
        <v>39</v>
      </c>
    </row>
    <row r="727" spans="1:2" x14ac:dyDescent="0.25">
      <c r="A727" s="1">
        <v>726</v>
      </c>
      <c r="B727" s="1">
        <v>39</v>
      </c>
    </row>
    <row r="728" spans="1:2" x14ac:dyDescent="0.25">
      <c r="A728" s="1">
        <v>727</v>
      </c>
      <c r="B728" s="1">
        <v>39</v>
      </c>
    </row>
    <row r="729" spans="1:2" x14ac:dyDescent="0.25">
      <c r="A729" s="1">
        <v>728</v>
      </c>
      <c r="B729" s="1">
        <v>39</v>
      </c>
    </row>
    <row r="730" spans="1:2" x14ac:dyDescent="0.25">
      <c r="A730" s="1">
        <v>729</v>
      </c>
      <c r="B730" s="1">
        <v>39</v>
      </c>
    </row>
    <row r="731" spans="1:2" x14ac:dyDescent="0.25">
      <c r="A731" s="1">
        <v>730</v>
      </c>
      <c r="B731" s="1">
        <v>39</v>
      </c>
    </row>
    <row r="732" spans="1:2" x14ac:dyDescent="0.25">
      <c r="A732" s="1">
        <v>731</v>
      </c>
      <c r="B732" s="1">
        <v>39</v>
      </c>
    </row>
    <row r="733" spans="1:2" x14ac:dyDescent="0.25">
      <c r="A733" s="1">
        <v>732</v>
      </c>
      <c r="B733" s="1">
        <v>39</v>
      </c>
    </row>
    <row r="734" spans="1:2" x14ac:dyDescent="0.25">
      <c r="A734" s="1">
        <v>733</v>
      </c>
      <c r="B734" s="1">
        <v>39</v>
      </c>
    </row>
    <row r="735" spans="1:2" x14ac:dyDescent="0.25">
      <c r="A735" s="1">
        <v>734</v>
      </c>
      <c r="B735" s="1">
        <v>39</v>
      </c>
    </row>
    <row r="736" spans="1:2" x14ac:dyDescent="0.25">
      <c r="A736" s="1">
        <v>735</v>
      </c>
      <c r="B736" s="1">
        <v>39</v>
      </c>
    </row>
    <row r="737" spans="1:2" x14ac:dyDescent="0.25">
      <c r="A737" s="1">
        <v>736</v>
      </c>
      <c r="B737" s="1">
        <v>39</v>
      </c>
    </row>
    <row r="738" spans="1:2" x14ac:dyDescent="0.25">
      <c r="A738" s="1">
        <v>737</v>
      </c>
      <c r="B738" s="1">
        <v>39</v>
      </c>
    </row>
    <row r="739" spans="1:2" x14ac:dyDescent="0.25">
      <c r="A739" s="1">
        <v>738</v>
      </c>
      <c r="B739" s="1">
        <v>39</v>
      </c>
    </row>
    <row r="740" spans="1:2" x14ac:dyDescent="0.25">
      <c r="A740" s="1">
        <v>739</v>
      </c>
      <c r="B740" s="1">
        <v>39</v>
      </c>
    </row>
    <row r="741" spans="1:2" x14ac:dyDescent="0.25">
      <c r="A741" s="1">
        <v>740</v>
      </c>
      <c r="B741" s="1">
        <v>39</v>
      </c>
    </row>
    <row r="742" spans="1:2" x14ac:dyDescent="0.25">
      <c r="A742" s="1">
        <v>741</v>
      </c>
      <c r="B742" s="1">
        <v>39</v>
      </c>
    </row>
    <row r="743" spans="1:2" x14ac:dyDescent="0.25">
      <c r="A743" s="1">
        <v>742</v>
      </c>
      <c r="B743" s="1">
        <v>39</v>
      </c>
    </row>
    <row r="744" spans="1:2" x14ac:dyDescent="0.25">
      <c r="A744" s="1">
        <v>743</v>
      </c>
      <c r="B744" s="1">
        <v>39</v>
      </c>
    </row>
    <row r="745" spans="1:2" x14ac:dyDescent="0.25">
      <c r="A745" s="1">
        <v>744</v>
      </c>
      <c r="B745" s="1">
        <v>39</v>
      </c>
    </row>
    <row r="746" spans="1:2" x14ac:dyDescent="0.25">
      <c r="A746" s="1">
        <v>745</v>
      </c>
      <c r="B746" s="1">
        <v>39</v>
      </c>
    </row>
    <row r="747" spans="1:2" x14ac:dyDescent="0.25">
      <c r="A747" s="1">
        <v>746</v>
      </c>
      <c r="B747" s="1">
        <v>39</v>
      </c>
    </row>
    <row r="748" spans="1:2" x14ac:dyDescent="0.25">
      <c r="A748" s="1">
        <v>747</v>
      </c>
      <c r="B748" s="1">
        <v>39</v>
      </c>
    </row>
    <row r="749" spans="1:2" x14ac:dyDescent="0.25">
      <c r="A749" s="1">
        <v>748</v>
      </c>
      <c r="B749" s="1">
        <v>39</v>
      </c>
    </row>
    <row r="750" spans="1:2" x14ac:dyDescent="0.25">
      <c r="A750" s="1">
        <v>749</v>
      </c>
      <c r="B750" s="1">
        <v>39</v>
      </c>
    </row>
    <row r="751" spans="1:2" x14ac:dyDescent="0.25">
      <c r="A751" s="1">
        <v>750</v>
      </c>
      <c r="B751" s="1">
        <v>39</v>
      </c>
    </row>
    <row r="752" spans="1:2" x14ac:dyDescent="0.25">
      <c r="A752" s="1">
        <v>751</v>
      </c>
      <c r="B752" s="1">
        <v>39</v>
      </c>
    </row>
    <row r="753" spans="1:2" x14ac:dyDescent="0.25">
      <c r="A753" s="1">
        <v>752</v>
      </c>
      <c r="B753" s="1">
        <v>39</v>
      </c>
    </row>
    <row r="754" spans="1:2" x14ac:dyDescent="0.25">
      <c r="A754" s="1">
        <v>753</v>
      </c>
      <c r="B754" s="1">
        <v>39</v>
      </c>
    </row>
    <row r="755" spans="1:2" x14ac:dyDescent="0.25">
      <c r="A755" s="1">
        <v>754</v>
      </c>
      <c r="B755" s="1">
        <v>39</v>
      </c>
    </row>
    <row r="756" spans="1:2" x14ac:dyDescent="0.25">
      <c r="A756" s="1">
        <v>755</v>
      </c>
      <c r="B756" s="1">
        <v>39</v>
      </c>
    </row>
    <row r="757" spans="1:2" x14ac:dyDescent="0.25">
      <c r="A757" s="1">
        <v>756</v>
      </c>
      <c r="B757" s="1">
        <v>39</v>
      </c>
    </row>
    <row r="758" spans="1:2" x14ac:dyDescent="0.25">
      <c r="A758" s="1">
        <v>757</v>
      </c>
      <c r="B758" s="1">
        <v>39</v>
      </c>
    </row>
    <row r="759" spans="1:2" x14ac:dyDescent="0.25">
      <c r="A759" s="1">
        <v>758</v>
      </c>
      <c r="B759" s="1">
        <v>39</v>
      </c>
    </row>
    <row r="760" spans="1:2" x14ac:dyDescent="0.25">
      <c r="A760" s="1">
        <v>759</v>
      </c>
      <c r="B760" s="1">
        <v>39</v>
      </c>
    </row>
    <row r="761" spans="1:2" x14ac:dyDescent="0.25">
      <c r="A761" s="1">
        <v>760</v>
      </c>
      <c r="B761" s="1">
        <v>39</v>
      </c>
    </row>
    <row r="762" spans="1:2" x14ac:dyDescent="0.25">
      <c r="A762" s="1">
        <v>761</v>
      </c>
      <c r="B762" s="1">
        <v>39</v>
      </c>
    </row>
    <row r="763" spans="1:2" x14ac:dyDescent="0.25">
      <c r="A763" s="1">
        <v>762</v>
      </c>
      <c r="B763" s="1">
        <v>39</v>
      </c>
    </row>
    <row r="764" spans="1:2" x14ac:dyDescent="0.25">
      <c r="A764" s="1">
        <v>763</v>
      </c>
      <c r="B764" s="1">
        <v>39</v>
      </c>
    </row>
    <row r="765" spans="1:2" x14ac:dyDescent="0.25">
      <c r="A765" s="1">
        <v>764</v>
      </c>
      <c r="B765" s="1">
        <v>39</v>
      </c>
    </row>
    <row r="766" spans="1:2" x14ac:dyDescent="0.25">
      <c r="A766" s="1">
        <v>765</v>
      </c>
      <c r="B766" s="1">
        <v>39</v>
      </c>
    </row>
    <row r="767" spans="1:2" x14ac:dyDescent="0.25">
      <c r="A767" s="1">
        <v>766</v>
      </c>
      <c r="B767" s="1">
        <v>39</v>
      </c>
    </row>
    <row r="768" spans="1:2" x14ac:dyDescent="0.25">
      <c r="A768" s="1">
        <v>767</v>
      </c>
      <c r="B768" s="1">
        <v>39</v>
      </c>
    </row>
    <row r="769" spans="1:2" x14ac:dyDescent="0.25">
      <c r="A769" s="1">
        <v>768</v>
      </c>
      <c r="B769" s="1">
        <v>39</v>
      </c>
    </row>
    <row r="770" spans="1:2" x14ac:dyDescent="0.25">
      <c r="A770" s="1">
        <v>769</v>
      </c>
      <c r="B770" s="1">
        <v>39</v>
      </c>
    </row>
    <row r="771" spans="1:2" x14ac:dyDescent="0.25">
      <c r="A771" s="1">
        <v>770</v>
      </c>
      <c r="B771" s="1">
        <v>39</v>
      </c>
    </row>
    <row r="772" spans="1:2" x14ac:dyDescent="0.25">
      <c r="A772" s="1">
        <v>771</v>
      </c>
      <c r="B772" s="1">
        <v>39</v>
      </c>
    </row>
    <row r="773" spans="1:2" x14ac:dyDescent="0.25">
      <c r="A773" s="1">
        <v>772</v>
      </c>
      <c r="B773" s="1">
        <v>39</v>
      </c>
    </row>
    <row r="774" spans="1:2" x14ac:dyDescent="0.25">
      <c r="A774" s="1">
        <v>773</v>
      </c>
      <c r="B774" s="1">
        <v>39</v>
      </c>
    </row>
    <row r="775" spans="1:2" x14ac:dyDescent="0.25">
      <c r="A775" s="1">
        <v>774</v>
      </c>
      <c r="B775" s="1">
        <v>39</v>
      </c>
    </row>
    <row r="776" spans="1:2" x14ac:dyDescent="0.25">
      <c r="A776" s="1">
        <v>775</v>
      </c>
      <c r="B776" s="1">
        <v>39</v>
      </c>
    </row>
    <row r="777" spans="1:2" x14ac:dyDescent="0.25">
      <c r="A777" s="1">
        <v>776</v>
      </c>
      <c r="B777" s="1">
        <v>39</v>
      </c>
    </row>
    <row r="778" spans="1:2" x14ac:dyDescent="0.25">
      <c r="A778" s="1">
        <v>777</v>
      </c>
      <c r="B778" s="1">
        <v>39</v>
      </c>
    </row>
    <row r="779" spans="1:2" x14ac:dyDescent="0.25">
      <c r="A779" s="1">
        <v>778</v>
      </c>
      <c r="B779" s="1">
        <v>39</v>
      </c>
    </row>
    <row r="780" spans="1:2" x14ac:dyDescent="0.25">
      <c r="A780" s="1">
        <v>779</v>
      </c>
      <c r="B780" s="1">
        <v>39</v>
      </c>
    </row>
    <row r="781" spans="1:2" x14ac:dyDescent="0.25">
      <c r="A781" s="1">
        <v>780</v>
      </c>
      <c r="B781" s="1">
        <v>39</v>
      </c>
    </row>
    <row r="782" spans="1:2" x14ac:dyDescent="0.25">
      <c r="A782" s="1">
        <v>781</v>
      </c>
      <c r="B782" s="1">
        <v>39</v>
      </c>
    </row>
    <row r="783" spans="1:2" x14ac:dyDescent="0.25">
      <c r="A783" s="1">
        <v>782</v>
      </c>
      <c r="B783" s="1">
        <v>39</v>
      </c>
    </row>
    <row r="784" spans="1:2" x14ac:dyDescent="0.25">
      <c r="A784" s="1">
        <v>783</v>
      </c>
      <c r="B784" s="1">
        <v>39</v>
      </c>
    </row>
    <row r="785" spans="1:2" x14ac:dyDescent="0.25">
      <c r="A785" s="1">
        <v>784</v>
      </c>
      <c r="B785" s="1">
        <v>39</v>
      </c>
    </row>
    <row r="786" spans="1:2" x14ac:dyDescent="0.25">
      <c r="A786" s="1">
        <v>785</v>
      </c>
      <c r="B786" s="1">
        <v>39</v>
      </c>
    </row>
    <row r="787" spans="1:2" x14ac:dyDescent="0.25">
      <c r="A787" s="1">
        <v>786</v>
      </c>
      <c r="B787" s="1">
        <v>39</v>
      </c>
    </row>
    <row r="788" spans="1:2" x14ac:dyDescent="0.25">
      <c r="A788" s="1">
        <v>787</v>
      </c>
      <c r="B788" s="1">
        <v>39</v>
      </c>
    </row>
    <row r="789" spans="1:2" x14ac:dyDescent="0.25">
      <c r="A789" s="1">
        <v>788</v>
      </c>
      <c r="B789" s="1">
        <v>39</v>
      </c>
    </row>
    <row r="790" spans="1:2" x14ac:dyDescent="0.25">
      <c r="A790" s="1">
        <v>789</v>
      </c>
      <c r="B790" s="1">
        <v>39</v>
      </c>
    </row>
    <row r="791" spans="1:2" x14ac:dyDescent="0.25">
      <c r="A791" s="1">
        <v>790</v>
      </c>
      <c r="B791" s="1">
        <v>39</v>
      </c>
    </row>
    <row r="792" spans="1:2" x14ac:dyDescent="0.25">
      <c r="A792" s="1">
        <v>791</v>
      </c>
      <c r="B792" s="1">
        <v>39</v>
      </c>
    </row>
    <row r="793" spans="1:2" x14ac:dyDescent="0.25">
      <c r="A793" s="1">
        <v>792</v>
      </c>
      <c r="B793" s="1">
        <v>39</v>
      </c>
    </row>
    <row r="794" spans="1:2" x14ac:dyDescent="0.25">
      <c r="A794" s="1">
        <v>793</v>
      </c>
      <c r="B794" s="1">
        <v>39</v>
      </c>
    </row>
    <row r="795" spans="1:2" x14ac:dyDescent="0.25">
      <c r="A795" s="1">
        <v>794</v>
      </c>
      <c r="B795" s="1">
        <v>39</v>
      </c>
    </row>
    <row r="796" spans="1:2" x14ac:dyDescent="0.25">
      <c r="A796" s="1">
        <v>795</v>
      </c>
      <c r="B796" s="1">
        <v>39</v>
      </c>
    </row>
    <row r="797" spans="1:2" x14ac:dyDescent="0.25">
      <c r="A797" s="1">
        <v>796</v>
      </c>
      <c r="B797" s="1">
        <v>39</v>
      </c>
    </row>
    <row r="798" spans="1:2" x14ac:dyDescent="0.25">
      <c r="A798" s="1">
        <v>797</v>
      </c>
      <c r="B798" s="1">
        <v>39</v>
      </c>
    </row>
    <row r="799" spans="1:2" x14ac:dyDescent="0.25">
      <c r="A799" s="1">
        <v>798</v>
      </c>
      <c r="B799" s="1">
        <v>39</v>
      </c>
    </row>
    <row r="800" spans="1:2" x14ac:dyDescent="0.25">
      <c r="A800" s="1">
        <v>799</v>
      </c>
      <c r="B800" s="1">
        <v>39</v>
      </c>
    </row>
    <row r="801" spans="1:2" x14ac:dyDescent="0.25">
      <c r="A801" s="1">
        <v>800</v>
      </c>
      <c r="B801" s="1">
        <v>39</v>
      </c>
    </row>
    <row r="802" spans="1:2" x14ac:dyDescent="0.25">
      <c r="A802" s="1">
        <v>801</v>
      </c>
      <c r="B802" s="1">
        <v>39</v>
      </c>
    </row>
    <row r="803" spans="1:2" x14ac:dyDescent="0.25">
      <c r="A803" s="1">
        <v>802</v>
      </c>
      <c r="B803" s="1">
        <v>39</v>
      </c>
    </row>
    <row r="804" spans="1:2" x14ac:dyDescent="0.25">
      <c r="A804" s="1">
        <v>803</v>
      </c>
      <c r="B804" s="1">
        <v>39</v>
      </c>
    </row>
    <row r="805" spans="1:2" x14ac:dyDescent="0.25">
      <c r="A805" s="1">
        <v>804</v>
      </c>
      <c r="B805" s="1">
        <v>39</v>
      </c>
    </row>
    <row r="806" spans="1:2" x14ac:dyDescent="0.25">
      <c r="A806" s="1">
        <v>805</v>
      </c>
      <c r="B806" s="1">
        <v>39</v>
      </c>
    </row>
    <row r="807" spans="1:2" x14ac:dyDescent="0.25">
      <c r="A807" s="1">
        <v>806</v>
      </c>
      <c r="B807" s="1">
        <v>39</v>
      </c>
    </row>
    <row r="808" spans="1:2" x14ac:dyDescent="0.25">
      <c r="A808" s="1">
        <v>807</v>
      </c>
      <c r="B808" s="1">
        <v>39</v>
      </c>
    </row>
    <row r="809" spans="1:2" x14ac:dyDescent="0.25">
      <c r="A809" s="1">
        <v>808</v>
      </c>
      <c r="B809" s="1">
        <v>39</v>
      </c>
    </row>
    <row r="810" spans="1:2" x14ac:dyDescent="0.25">
      <c r="A810" s="1">
        <v>809</v>
      </c>
      <c r="B810" s="1">
        <v>39</v>
      </c>
    </row>
    <row r="811" spans="1:2" x14ac:dyDescent="0.25">
      <c r="A811" s="1">
        <v>810</v>
      </c>
      <c r="B811" s="1">
        <v>39</v>
      </c>
    </row>
    <row r="812" spans="1:2" x14ac:dyDescent="0.25">
      <c r="A812" s="1">
        <v>811</v>
      </c>
      <c r="B812" s="1">
        <v>39</v>
      </c>
    </row>
    <row r="813" spans="1:2" x14ac:dyDescent="0.25">
      <c r="A813" s="1">
        <v>812</v>
      </c>
      <c r="B813" s="1">
        <v>39</v>
      </c>
    </row>
    <row r="814" spans="1:2" x14ac:dyDescent="0.25">
      <c r="A814" s="1">
        <v>813</v>
      </c>
      <c r="B814" s="1">
        <v>39</v>
      </c>
    </row>
    <row r="815" spans="1:2" x14ac:dyDescent="0.25">
      <c r="A815" s="1">
        <v>814</v>
      </c>
      <c r="B815" s="1">
        <v>39</v>
      </c>
    </row>
    <row r="816" spans="1:2" x14ac:dyDescent="0.25">
      <c r="A816" s="1">
        <v>815</v>
      </c>
      <c r="B816" s="1">
        <v>39</v>
      </c>
    </row>
    <row r="817" spans="1:2" x14ac:dyDescent="0.25">
      <c r="A817" s="1">
        <v>816</v>
      </c>
      <c r="B817" s="1">
        <v>39</v>
      </c>
    </row>
    <row r="818" spans="1:2" x14ac:dyDescent="0.25">
      <c r="A818" s="1">
        <v>817</v>
      </c>
      <c r="B818" s="1">
        <v>39</v>
      </c>
    </row>
    <row r="819" spans="1:2" x14ac:dyDescent="0.25">
      <c r="A819" s="1">
        <v>818</v>
      </c>
      <c r="B819" s="1">
        <v>39</v>
      </c>
    </row>
    <row r="820" spans="1:2" x14ac:dyDescent="0.25">
      <c r="A820" s="1">
        <v>819</v>
      </c>
      <c r="B820" s="1">
        <v>39</v>
      </c>
    </row>
    <row r="821" spans="1:2" x14ac:dyDescent="0.25">
      <c r="A821" s="1">
        <v>820</v>
      </c>
      <c r="B821" s="1">
        <v>39</v>
      </c>
    </row>
    <row r="822" spans="1:2" x14ac:dyDescent="0.25">
      <c r="A822" s="1">
        <v>821</v>
      </c>
      <c r="B822" s="1">
        <v>39</v>
      </c>
    </row>
    <row r="823" spans="1:2" x14ac:dyDescent="0.25">
      <c r="A823" s="1">
        <v>822</v>
      </c>
      <c r="B823" s="1">
        <v>39</v>
      </c>
    </row>
    <row r="824" spans="1:2" x14ac:dyDescent="0.25">
      <c r="A824" s="1">
        <v>823</v>
      </c>
      <c r="B824" s="1">
        <v>39</v>
      </c>
    </row>
    <row r="825" spans="1:2" x14ac:dyDescent="0.25">
      <c r="A825" s="1">
        <v>824</v>
      </c>
      <c r="B825" s="1">
        <v>39</v>
      </c>
    </row>
    <row r="826" spans="1:2" x14ac:dyDescent="0.25">
      <c r="A826" s="1">
        <v>825</v>
      </c>
      <c r="B826" s="1">
        <v>39</v>
      </c>
    </row>
    <row r="827" spans="1:2" x14ac:dyDescent="0.25">
      <c r="A827" s="1">
        <v>826</v>
      </c>
      <c r="B827" s="1">
        <v>39</v>
      </c>
    </row>
    <row r="828" spans="1:2" x14ac:dyDescent="0.25">
      <c r="A828" s="1">
        <v>827</v>
      </c>
      <c r="B828" s="1">
        <v>39</v>
      </c>
    </row>
    <row r="829" spans="1:2" x14ac:dyDescent="0.25">
      <c r="A829" s="1">
        <v>828</v>
      </c>
      <c r="B829" s="1">
        <v>39</v>
      </c>
    </row>
    <row r="830" spans="1:2" x14ac:dyDescent="0.25">
      <c r="A830" s="1">
        <v>829</v>
      </c>
      <c r="B830" s="1">
        <v>39</v>
      </c>
    </row>
    <row r="831" spans="1:2" x14ac:dyDescent="0.25">
      <c r="A831" s="1">
        <v>830</v>
      </c>
      <c r="B831" s="1">
        <v>39</v>
      </c>
    </row>
    <row r="832" spans="1:2" x14ac:dyDescent="0.25">
      <c r="A832" s="1">
        <v>831</v>
      </c>
      <c r="B832" s="1">
        <v>39</v>
      </c>
    </row>
    <row r="833" spans="1:2" x14ac:dyDescent="0.25">
      <c r="A833" s="1">
        <v>832</v>
      </c>
      <c r="B833" s="1">
        <v>39</v>
      </c>
    </row>
    <row r="834" spans="1:2" x14ac:dyDescent="0.25">
      <c r="A834" s="1">
        <v>833</v>
      </c>
      <c r="B834" s="1">
        <v>39</v>
      </c>
    </row>
    <row r="835" spans="1:2" x14ac:dyDescent="0.25">
      <c r="A835" s="1">
        <v>834</v>
      </c>
      <c r="B835" s="1">
        <v>39</v>
      </c>
    </row>
    <row r="836" spans="1:2" x14ac:dyDescent="0.25">
      <c r="A836" s="1">
        <v>835</v>
      </c>
      <c r="B836" s="1">
        <v>39</v>
      </c>
    </row>
    <row r="837" spans="1:2" x14ac:dyDescent="0.25">
      <c r="A837" s="1">
        <v>836</v>
      </c>
      <c r="B837" s="1">
        <v>39</v>
      </c>
    </row>
    <row r="838" spans="1:2" x14ac:dyDescent="0.25">
      <c r="A838" s="1">
        <v>837</v>
      </c>
      <c r="B838" s="1">
        <v>39</v>
      </c>
    </row>
    <row r="839" spans="1:2" x14ac:dyDescent="0.25">
      <c r="A839" s="1">
        <v>838</v>
      </c>
      <c r="B839" s="1">
        <v>39</v>
      </c>
    </row>
    <row r="840" spans="1:2" x14ac:dyDescent="0.25">
      <c r="A840" s="1">
        <v>839</v>
      </c>
      <c r="B840" s="1">
        <v>39</v>
      </c>
    </row>
    <row r="841" spans="1:2" x14ac:dyDescent="0.25">
      <c r="A841" s="1">
        <v>840</v>
      </c>
      <c r="B841" s="1">
        <v>39</v>
      </c>
    </row>
    <row r="842" spans="1:2" x14ac:dyDescent="0.25">
      <c r="A842" s="1">
        <v>841</v>
      </c>
      <c r="B842" s="1">
        <v>39</v>
      </c>
    </row>
    <row r="843" spans="1:2" x14ac:dyDescent="0.25">
      <c r="A843" s="1">
        <v>842</v>
      </c>
      <c r="B843" s="1">
        <v>39</v>
      </c>
    </row>
    <row r="844" spans="1:2" x14ac:dyDescent="0.25">
      <c r="A844" s="1">
        <v>843</v>
      </c>
      <c r="B844" s="1">
        <v>39</v>
      </c>
    </row>
    <row r="845" spans="1:2" x14ac:dyDescent="0.25">
      <c r="A845" s="1">
        <v>844</v>
      </c>
      <c r="B845" s="1">
        <v>39</v>
      </c>
    </row>
    <row r="846" spans="1:2" x14ac:dyDescent="0.25">
      <c r="A846" s="1">
        <v>845</v>
      </c>
      <c r="B846" s="1">
        <v>39</v>
      </c>
    </row>
    <row r="847" spans="1:2" x14ac:dyDescent="0.25">
      <c r="A847" s="1">
        <v>846</v>
      </c>
      <c r="B847" s="1">
        <v>39</v>
      </c>
    </row>
    <row r="848" spans="1:2" x14ac:dyDescent="0.25">
      <c r="A848" s="1">
        <v>847</v>
      </c>
      <c r="B848" s="1">
        <v>39</v>
      </c>
    </row>
    <row r="849" spans="1:2" x14ac:dyDescent="0.25">
      <c r="A849" s="1">
        <v>848</v>
      </c>
      <c r="B849" s="1">
        <v>39</v>
      </c>
    </row>
    <row r="850" spans="1:2" x14ac:dyDescent="0.25">
      <c r="A850" s="1">
        <v>849</v>
      </c>
      <c r="B850" s="1">
        <v>39</v>
      </c>
    </row>
    <row r="851" spans="1:2" x14ac:dyDescent="0.25">
      <c r="A851" s="1">
        <v>850</v>
      </c>
      <c r="B851" s="1">
        <v>39</v>
      </c>
    </row>
    <row r="852" spans="1:2" x14ac:dyDescent="0.25">
      <c r="A852" s="1">
        <v>851</v>
      </c>
      <c r="B852" s="1">
        <v>39</v>
      </c>
    </row>
    <row r="853" spans="1:2" x14ac:dyDescent="0.25">
      <c r="A853" s="1">
        <v>852</v>
      </c>
      <c r="B853" s="1">
        <v>39</v>
      </c>
    </row>
    <row r="854" spans="1:2" x14ac:dyDescent="0.25">
      <c r="A854" s="1">
        <v>853</v>
      </c>
      <c r="B854" s="1">
        <v>39</v>
      </c>
    </row>
    <row r="855" spans="1:2" x14ac:dyDescent="0.25">
      <c r="A855" s="1">
        <v>854</v>
      </c>
      <c r="B855" s="1">
        <v>39</v>
      </c>
    </row>
    <row r="856" spans="1:2" x14ac:dyDescent="0.25">
      <c r="A856" s="1">
        <v>855</v>
      </c>
      <c r="B856" s="1">
        <v>39</v>
      </c>
    </row>
    <row r="857" spans="1:2" x14ac:dyDescent="0.25">
      <c r="A857" s="1">
        <v>856</v>
      </c>
      <c r="B857" s="1">
        <v>39</v>
      </c>
    </row>
    <row r="858" spans="1:2" x14ac:dyDescent="0.25">
      <c r="A858" s="1">
        <v>857</v>
      </c>
      <c r="B858" s="1">
        <v>39</v>
      </c>
    </row>
    <row r="859" spans="1:2" x14ac:dyDescent="0.25">
      <c r="A859" s="1">
        <v>858</v>
      </c>
      <c r="B859" s="1">
        <v>39</v>
      </c>
    </row>
    <row r="860" spans="1:2" x14ac:dyDescent="0.25">
      <c r="A860" s="1">
        <v>859</v>
      </c>
      <c r="B860" s="1">
        <v>39</v>
      </c>
    </row>
    <row r="861" spans="1:2" x14ac:dyDescent="0.25">
      <c r="A861" s="1">
        <v>860</v>
      </c>
      <c r="B861" s="1">
        <v>39</v>
      </c>
    </row>
    <row r="862" spans="1:2" x14ac:dyDescent="0.25">
      <c r="A862" s="1">
        <v>861</v>
      </c>
      <c r="B862" s="1"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données</vt:lpstr>
      <vt:lpstr>points scratch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E41749</dc:creator>
  <cp:lastModifiedBy>Jean-Eric Pelouas</cp:lastModifiedBy>
  <dcterms:created xsi:type="dcterms:W3CDTF">2014-02-03T15:03:42Z</dcterms:created>
  <dcterms:modified xsi:type="dcterms:W3CDTF">2014-02-04T10:52:11Z</dcterms:modified>
</cp:coreProperties>
</file>