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30" windowWidth="15750" windowHeight="61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6" i="1" l="1" a="1"/>
  <c r="O6" i="1" s="1"/>
  <c r="K7" i="1"/>
  <c r="J8" i="1"/>
  <c r="J11" i="1"/>
  <c r="J14" i="1"/>
  <c r="J16" i="1"/>
  <c r="J19" i="1"/>
  <c r="J22" i="1"/>
  <c r="J24" i="1"/>
  <c r="J27" i="1"/>
  <c r="J30" i="1"/>
  <c r="J32" i="1"/>
  <c r="J35" i="1"/>
  <c r="J38" i="1"/>
  <c r="J40" i="1"/>
  <c r="J43" i="1"/>
  <c r="J46" i="1"/>
  <c r="J48" i="1"/>
  <c r="J51" i="1"/>
  <c r="J54" i="1"/>
  <c r="J56" i="1"/>
  <c r="J59" i="1"/>
  <c r="J62" i="1"/>
  <c r="J64" i="1"/>
  <c r="J67" i="1"/>
  <c r="J70" i="1"/>
  <c r="J72" i="1"/>
  <c r="J75" i="1"/>
  <c r="J78" i="1"/>
  <c r="J80" i="1"/>
  <c r="J83" i="1"/>
  <c r="J86" i="1"/>
  <c r="J88" i="1"/>
  <c r="J91" i="1"/>
  <c r="J94" i="1"/>
  <c r="J96" i="1"/>
  <c r="J99" i="1"/>
  <c r="J102" i="1"/>
  <c r="J104" i="1"/>
  <c r="J107" i="1"/>
  <c r="J110" i="1"/>
  <c r="J112" i="1"/>
  <c r="J115" i="1"/>
  <c r="J118" i="1"/>
  <c r="J120" i="1"/>
  <c r="J123" i="1"/>
  <c r="J126" i="1"/>
  <c r="J128" i="1"/>
  <c r="J131" i="1"/>
  <c r="J134" i="1"/>
  <c r="J136" i="1"/>
  <c r="J139" i="1"/>
  <c r="J142" i="1"/>
  <c r="J144" i="1"/>
  <c r="J147" i="1"/>
  <c r="J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J2" i="1"/>
  <c r="J9" i="1" s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7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R10" i="1" l="1"/>
  <c r="P10" i="1"/>
  <c r="R9" i="1"/>
  <c r="P9" i="1"/>
  <c r="R8" i="1"/>
  <c r="P8" i="1"/>
  <c r="R7" i="1"/>
  <c r="P7" i="1"/>
  <c r="R6" i="1"/>
  <c r="P6" i="1"/>
  <c r="Q10" i="1"/>
  <c r="O10" i="1"/>
  <c r="Q9" i="1"/>
  <c r="O9" i="1"/>
  <c r="Q8" i="1"/>
  <c r="O8" i="1"/>
  <c r="Q7" i="1"/>
  <c r="O7" i="1"/>
  <c r="Q6" i="1"/>
  <c r="J148" i="1"/>
  <c r="J146" i="1"/>
  <c r="J143" i="1"/>
  <c r="J140" i="1"/>
  <c r="J138" i="1"/>
  <c r="J135" i="1"/>
  <c r="J132" i="1"/>
  <c r="J130" i="1"/>
  <c r="J127" i="1"/>
  <c r="J124" i="1"/>
  <c r="J122" i="1"/>
  <c r="J119" i="1"/>
  <c r="J116" i="1"/>
  <c r="J114" i="1"/>
  <c r="J111" i="1"/>
  <c r="J108" i="1"/>
  <c r="J106" i="1"/>
  <c r="J103" i="1"/>
  <c r="J100" i="1"/>
  <c r="J98" i="1"/>
  <c r="J95" i="1"/>
  <c r="J92" i="1"/>
  <c r="J90" i="1"/>
  <c r="J87" i="1"/>
  <c r="J84" i="1"/>
  <c r="J82" i="1"/>
  <c r="J79" i="1"/>
  <c r="J76" i="1"/>
  <c r="J74" i="1"/>
  <c r="J71" i="1"/>
  <c r="J68" i="1"/>
  <c r="J66" i="1"/>
  <c r="J63" i="1"/>
  <c r="J60" i="1"/>
  <c r="J58" i="1"/>
  <c r="J55" i="1"/>
  <c r="J52" i="1"/>
  <c r="J50" i="1"/>
  <c r="J47" i="1"/>
  <c r="J44" i="1"/>
  <c r="J42" i="1"/>
  <c r="J39" i="1"/>
  <c r="J36" i="1"/>
  <c r="J34" i="1"/>
  <c r="J31" i="1"/>
  <c r="J28" i="1"/>
  <c r="J26" i="1"/>
  <c r="J23" i="1"/>
  <c r="J20" i="1"/>
  <c r="J18" i="1"/>
  <c r="J15" i="1"/>
  <c r="J12" i="1"/>
  <c r="J10" i="1"/>
  <c r="O3" i="1" s="1"/>
  <c r="J149" i="1"/>
  <c r="J145" i="1"/>
  <c r="J141" i="1"/>
  <c r="B141" i="1" s="1"/>
  <c r="J137" i="1"/>
  <c r="J133" i="1"/>
  <c r="J129" i="1"/>
  <c r="J125" i="1"/>
  <c r="J121" i="1"/>
  <c r="B121" i="1" s="1"/>
  <c r="J117" i="1"/>
  <c r="B117" i="1" s="1"/>
  <c r="J113" i="1"/>
  <c r="J109" i="1"/>
  <c r="B109" i="1" s="1"/>
  <c r="J105" i="1"/>
  <c r="B105" i="1" s="1"/>
  <c r="J101" i="1"/>
  <c r="J97" i="1"/>
  <c r="J93" i="1"/>
  <c r="B93" i="1" s="1"/>
  <c r="J89" i="1"/>
  <c r="J85" i="1"/>
  <c r="B85" i="1" s="1"/>
  <c r="J81" i="1"/>
  <c r="J77" i="1"/>
  <c r="B77" i="1" s="1"/>
  <c r="J73" i="1"/>
  <c r="J69" i="1"/>
  <c r="B69" i="1" s="1"/>
  <c r="J65" i="1"/>
  <c r="J61" i="1"/>
  <c r="J57" i="1"/>
  <c r="B57" i="1" s="1"/>
  <c r="J53" i="1"/>
  <c r="J49" i="1"/>
  <c r="J45" i="1"/>
  <c r="B45" i="1" s="1"/>
  <c r="J41" i="1"/>
  <c r="B41" i="1" s="1"/>
  <c r="J37" i="1"/>
  <c r="B37" i="1" s="1"/>
  <c r="J33" i="1"/>
  <c r="J29" i="1"/>
  <c r="B29" i="1" s="1"/>
  <c r="J25" i="1"/>
  <c r="J21" i="1"/>
  <c r="B21" i="1" s="1"/>
  <c r="J17" i="1"/>
  <c r="J13" i="1"/>
  <c r="B13" i="1" s="1"/>
  <c r="B8" i="1"/>
  <c r="B133" i="1"/>
  <c r="B112" i="1"/>
  <c r="B90" i="1"/>
  <c r="B48" i="1"/>
  <c r="B26" i="1"/>
  <c r="B134" i="1"/>
  <c r="B102" i="1"/>
  <c r="B70" i="1"/>
  <c r="B38" i="1"/>
  <c r="B149" i="1"/>
  <c r="B138" i="1"/>
  <c r="B128" i="1"/>
  <c r="B106" i="1"/>
  <c r="B96" i="1"/>
  <c r="B74" i="1"/>
  <c r="B64" i="1"/>
  <c r="B53" i="1"/>
  <c r="B42" i="1"/>
  <c r="B32" i="1"/>
  <c r="B10" i="1"/>
  <c r="B144" i="1"/>
  <c r="B122" i="1"/>
  <c r="B101" i="1"/>
  <c r="B80" i="1"/>
  <c r="B58" i="1"/>
  <c r="B16" i="1"/>
  <c r="B145" i="1"/>
  <c r="B124" i="1"/>
  <c r="B113" i="1"/>
  <c r="B92" i="1"/>
  <c r="B81" i="1"/>
  <c r="B60" i="1"/>
  <c r="B49" i="1"/>
  <c r="B28" i="1"/>
  <c r="B17" i="1"/>
  <c r="B7" i="1"/>
  <c r="B140" i="1"/>
  <c r="B129" i="1"/>
  <c r="B118" i="1"/>
  <c r="B108" i="1"/>
  <c r="B97" i="1"/>
  <c r="B86" i="1"/>
  <c r="B76" i="1"/>
  <c r="B65" i="1"/>
  <c r="B54" i="1"/>
  <c r="B44" i="1"/>
  <c r="B33" i="1"/>
  <c r="B22" i="1"/>
  <c r="B12" i="1"/>
  <c r="B146" i="1"/>
  <c r="B136" i="1"/>
  <c r="B130" i="1"/>
  <c r="B125" i="1"/>
  <c r="B120" i="1"/>
  <c r="B114" i="1"/>
  <c r="B104" i="1"/>
  <c r="B98" i="1"/>
  <c r="B88" i="1"/>
  <c r="B82" i="1"/>
  <c r="B72" i="1"/>
  <c r="B66" i="1"/>
  <c r="B61" i="1"/>
  <c r="B56" i="1"/>
  <c r="B50" i="1"/>
  <c r="B40" i="1"/>
  <c r="B34" i="1"/>
  <c r="B24" i="1"/>
  <c r="B18" i="1"/>
  <c r="B148" i="1"/>
  <c r="B142" i="1"/>
  <c r="B137" i="1"/>
  <c r="B132" i="1"/>
  <c r="B126" i="1"/>
  <c r="B116" i="1"/>
  <c r="B110" i="1"/>
  <c r="B100" i="1"/>
  <c r="B94" i="1"/>
  <c r="B89" i="1"/>
  <c r="B84" i="1"/>
  <c r="B78" i="1"/>
  <c r="B73" i="1"/>
  <c r="B68" i="1"/>
  <c r="B62" i="1"/>
  <c r="B52" i="1"/>
  <c r="B46" i="1"/>
  <c r="B36" i="1"/>
  <c r="B30" i="1"/>
  <c r="B25" i="1"/>
  <c r="B20" i="1"/>
  <c r="B14" i="1"/>
  <c r="B9" i="1"/>
  <c r="B147" i="1"/>
  <c r="B143" i="1"/>
  <c r="B139" i="1"/>
  <c r="B135" i="1"/>
  <c r="B131" i="1"/>
  <c r="B127" i="1"/>
  <c r="B123" i="1"/>
  <c r="B119" i="1"/>
  <c r="B115" i="1"/>
  <c r="B111" i="1"/>
  <c r="B107" i="1"/>
  <c r="B103" i="1"/>
  <c r="B99" i="1"/>
  <c r="B95" i="1"/>
  <c r="B91" i="1"/>
  <c r="B87" i="1"/>
  <c r="B83" i="1"/>
  <c r="B79" i="1"/>
  <c r="B75" i="1"/>
  <c r="B71" i="1"/>
  <c r="B67" i="1"/>
  <c r="B63" i="1"/>
  <c r="B59" i="1"/>
  <c r="B55" i="1"/>
  <c r="B51" i="1"/>
  <c r="B47" i="1"/>
  <c r="B43" i="1"/>
  <c r="B39" i="1"/>
  <c r="B35" i="1"/>
  <c r="B31" i="1"/>
  <c r="B27" i="1"/>
  <c r="B23" i="1"/>
  <c r="B19" i="1"/>
  <c r="B15" i="1"/>
  <c r="B11" i="1"/>
</calcChain>
</file>

<file path=xl/sharedStrings.xml><?xml version="1.0" encoding="utf-8"?>
<sst xmlns="http://schemas.openxmlformats.org/spreadsheetml/2006/main" count="17" uniqueCount="15">
  <si>
    <t>alea 0 1</t>
  </si>
  <si>
    <t>copie fixe alea</t>
  </si>
  <si>
    <t>numid</t>
  </si>
  <si>
    <t>a=</t>
  </si>
  <si>
    <t>b=</t>
  </si>
  <si>
    <t>copie fixe nvl alea</t>
  </si>
  <si>
    <t>x02 nb au hasard</t>
  </si>
  <si>
    <t>x01 nb au hasard</t>
  </si>
  <si>
    <t>x1=9*x01+5</t>
  </si>
  <si>
    <t>entre 0 1 epsilon</t>
  </si>
  <si>
    <t>x2=28*x02+65</t>
  </si>
  <si>
    <t>x03 nb au hasard</t>
  </si>
  <si>
    <t>x3=12*x03+9</t>
  </si>
  <si>
    <t>y=x1+x2+x3+e</t>
  </si>
  <si>
    <t>resultat=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</si>
</sst>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2" borderId="0" xfId="0" applyFill="1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49"/>
  <sheetViews>
    <sheetView tabSelected="1" topLeftCell="F1" workbookViewId="0">
      <selection activeCell="O3" sqref="O3"/>
    </sheetView>
  </sheetViews>
  <sheetFormatPr baseColWidth="10" defaultRowHeight="15" x14ac:dyDescent="0.25"/>
  <cols>
    <col min="1" max="1" width="6.28515625" customWidth="1"/>
    <col min="2" max="2" width="13.7109375" customWidth="1"/>
    <col min="4" max="4" width="12.7109375" bestFit="1" customWidth="1"/>
    <col min="7" max="7" width="3.85546875" customWidth="1"/>
    <col min="8" max="8" width="12.7109375" customWidth="1"/>
    <col min="10" max="10" width="14.85546875" customWidth="1"/>
    <col min="12" max="12" width="4.28515625" customWidth="1"/>
    <col min="13" max="13" width="15.5703125" bestFit="1" customWidth="1"/>
    <col min="14" max="14" width="10.28515625" customWidth="1"/>
    <col min="15" max="15" width="12" bestFit="1" customWidth="1"/>
  </cols>
  <sheetData>
    <row r="2" spans="1:18" x14ac:dyDescent="0.25">
      <c r="H2" t="s">
        <v>3</v>
      </c>
      <c r="I2">
        <v>9</v>
      </c>
      <c r="J2">
        <f>28</f>
        <v>28</v>
      </c>
      <c r="K2">
        <v>12</v>
      </c>
    </row>
    <row r="3" spans="1:18" x14ac:dyDescent="0.25">
      <c r="H3" t="s">
        <v>4</v>
      </c>
      <c r="I3">
        <v>5</v>
      </c>
      <c r="J3">
        <v>65</v>
      </c>
      <c r="K3">
        <v>9</v>
      </c>
      <c r="N3" s="4" t="s">
        <v>14</v>
      </c>
      <c r="O3" s="5">
        <f>LINEST(B7:B149,I7:K149,TRUE,TRUE)</f>
        <v>0.99454451226989904</v>
      </c>
    </row>
    <row r="5" spans="1:18" x14ac:dyDescent="0.25">
      <c r="D5" t="s">
        <v>7</v>
      </c>
      <c r="E5" t="s">
        <v>6</v>
      </c>
      <c r="F5" t="s">
        <v>11</v>
      </c>
      <c r="M5" t="s">
        <v>5</v>
      </c>
    </row>
    <row r="6" spans="1:18" x14ac:dyDescent="0.25">
      <c r="A6" t="s">
        <v>2</v>
      </c>
      <c r="B6" s="1" t="s">
        <v>13</v>
      </c>
      <c r="C6" t="s">
        <v>0</v>
      </c>
      <c r="D6" t="s">
        <v>1</v>
      </c>
      <c r="E6" t="s">
        <v>1</v>
      </c>
      <c r="F6" t="s">
        <v>1</v>
      </c>
      <c r="I6" s="1" t="s">
        <v>8</v>
      </c>
      <c r="J6" s="1" t="s">
        <v>10</v>
      </c>
      <c r="K6" s="1" t="s">
        <v>12</v>
      </c>
      <c r="M6" s="1" t="s">
        <v>9</v>
      </c>
      <c r="O6" s="6">
        <f t="array" ref="O6:R10">LINEST(B7:B149,I7:K149,TRUE,TRUE)</f>
        <v>0.99454451226989904</v>
      </c>
      <c r="P6" s="6">
        <v>1.0030931461481836</v>
      </c>
      <c r="Q6" s="6">
        <v>0.97768346874004097</v>
      </c>
      <c r="R6" s="6">
        <v>0.57561965153655592</v>
      </c>
    </row>
    <row r="7" spans="1:18" x14ac:dyDescent="0.25">
      <c r="A7">
        <v>1</v>
      </c>
      <c r="B7" s="2">
        <f t="shared" ref="B7:B38" si="0">I7+J7+K7+M7</f>
        <v>111.44741593217223</v>
      </c>
      <c r="C7">
        <f t="shared" ref="C7:C38" ca="1" si="1">RAND()</f>
        <v>0.79646350013371914</v>
      </c>
      <c r="D7">
        <v>0.83776245287026185</v>
      </c>
      <c r="E7">
        <v>0.82610626073894267</v>
      </c>
      <c r="F7">
        <v>0.14464652171549108</v>
      </c>
      <c r="I7" s="2">
        <f>$I$2*D7+$I$3</f>
        <v>12.539862075832357</v>
      </c>
      <c r="J7" s="2">
        <f>$J$2*E7+$J$3</f>
        <v>88.130975300690395</v>
      </c>
      <c r="K7" s="2">
        <f t="shared" ref="K7:K38" si="2">$K$2*F7+$K$3</f>
        <v>10.735758260585893</v>
      </c>
      <c r="M7" s="2">
        <v>4.0820295063579426E-2</v>
      </c>
      <c r="O7" s="6">
        <v>6.6679492135143558E-3</v>
      </c>
      <c r="P7" s="6">
        <v>3.037874351674887E-3</v>
      </c>
      <c r="Q7" s="6">
        <v>9.703633780209997E-3</v>
      </c>
      <c r="R7" s="6">
        <v>0.27887949275764967</v>
      </c>
    </row>
    <row r="8" spans="1:18" x14ac:dyDescent="0.25">
      <c r="A8">
        <v>2</v>
      </c>
      <c r="B8" s="2">
        <f t="shared" si="0"/>
        <v>107.60111635283394</v>
      </c>
      <c r="C8">
        <f t="shared" ca="1" si="1"/>
        <v>0.14646914431749369</v>
      </c>
      <c r="D8">
        <v>0.44297484934955067</v>
      </c>
      <c r="E8">
        <v>0.55971133041273813</v>
      </c>
      <c r="F8">
        <v>0.70295849580531944</v>
      </c>
      <c r="I8" s="2">
        <f t="shared" ref="I8:I71" si="3">$I$2*D8+$I$3</f>
        <v>8.9867736441459556</v>
      </c>
      <c r="J8" s="2">
        <f t="shared" ref="J8:J71" si="4">$J$2*E8+$J$3</f>
        <v>80.671917251556664</v>
      </c>
      <c r="K8" s="2">
        <f t="shared" si="2"/>
        <v>17.435501949663834</v>
      </c>
      <c r="M8" s="2">
        <v>0.5069235074674967</v>
      </c>
      <c r="O8" s="6">
        <v>0.99900443357709479</v>
      </c>
      <c r="P8" s="6">
        <v>0.28723116187426334</v>
      </c>
      <c r="Q8" s="6" t="e">
        <v>#N/A</v>
      </c>
      <c r="R8" s="6" t="e">
        <v>#N/A</v>
      </c>
    </row>
    <row r="9" spans="1:18" x14ac:dyDescent="0.25">
      <c r="A9">
        <v>3</v>
      </c>
      <c r="B9" s="2">
        <f t="shared" si="0"/>
        <v>91.48573038093491</v>
      </c>
      <c r="C9">
        <f t="shared" ca="1" si="1"/>
        <v>3.5681019227636668E-2</v>
      </c>
      <c r="D9">
        <v>0.37857058344827599</v>
      </c>
      <c r="E9">
        <v>4.0576802426946834E-2</v>
      </c>
      <c r="F9">
        <v>0.58342174028404181</v>
      </c>
      <c r="I9" s="2">
        <f t="shared" si="3"/>
        <v>8.4071352510344841</v>
      </c>
      <c r="J9" s="2">
        <f t="shared" si="4"/>
        <v>66.136150467954508</v>
      </c>
      <c r="K9" s="2">
        <f t="shared" si="2"/>
        <v>16.001060883408503</v>
      </c>
      <c r="M9" s="2">
        <v>0.94138377853740751</v>
      </c>
      <c r="O9" s="6">
        <v>46493.337217353976</v>
      </c>
      <c r="P9" s="6">
        <v>139</v>
      </c>
      <c r="Q9" s="6" t="e">
        <v>#N/A</v>
      </c>
      <c r="R9" s="6" t="e">
        <v>#N/A</v>
      </c>
    </row>
    <row r="10" spans="1:18" x14ac:dyDescent="0.25">
      <c r="A10">
        <v>4</v>
      </c>
      <c r="B10" s="2">
        <f t="shared" si="0"/>
        <v>99.089566024836472</v>
      </c>
      <c r="C10">
        <f t="shared" ca="1" si="1"/>
        <v>0.80372197491839237</v>
      </c>
      <c r="D10">
        <v>0.27283436176494291</v>
      </c>
      <c r="E10">
        <v>0.27359951238057123</v>
      </c>
      <c r="F10">
        <v>0.77881735400618224</v>
      </c>
      <c r="I10" s="2">
        <f t="shared" si="3"/>
        <v>7.4555092558844862</v>
      </c>
      <c r="J10" s="2">
        <f t="shared" si="4"/>
        <v>72.660786346655996</v>
      </c>
      <c r="K10" s="2">
        <f t="shared" si="2"/>
        <v>18.345808248074185</v>
      </c>
      <c r="M10" s="2">
        <v>0.62746217422182404</v>
      </c>
      <c r="O10" s="6">
        <v>11507.343705562032</v>
      </c>
      <c r="P10" s="6">
        <v>11.467741908877857</v>
      </c>
      <c r="Q10" s="6" t="e">
        <v>#N/A</v>
      </c>
      <c r="R10" s="6" t="e">
        <v>#N/A</v>
      </c>
    </row>
    <row r="11" spans="1:18" x14ac:dyDescent="0.25">
      <c r="A11">
        <v>5</v>
      </c>
      <c r="B11" s="2">
        <f t="shared" si="0"/>
        <v>102.48828465310972</v>
      </c>
      <c r="C11">
        <f t="shared" ca="1" si="1"/>
        <v>0.54628814358587807</v>
      </c>
      <c r="D11">
        <v>0.67698750794320817</v>
      </c>
      <c r="E11">
        <v>0.26370257318543278</v>
      </c>
      <c r="F11">
        <v>0.82366209704817206</v>
      </c>
      <c r="I11" s="2">
        <f t="shared" si="3"/>
        <v>11.092887571488873</v>
      </c>
      <c r="J11" s="2">
        <f t="shared" si="4"/>
        <v>72.383672049192114</v>
      </c>
      <c r="K11" s="2">
        <f t="shared" si="2"/>
        <v>18.883945164578066</v>
      </c>
      <c r="M11" s="2">
        <v>0.12777986785066053</v>
      </c>
    </row>
    <row r="12" spans="1:18" x14ac:dyDescent="0.25">
      <c r="A12">
        <v>6</v>
      </c>
      <c r="B12" s="2">
        <f t="shared" si="0"/>
        <v>116.1842472121597</v>
      </c>
      <c r="C12">
        <f t="shared" ca="1" si="1"/>
        <v>0.16473289571511684</v>
      </c>
      <c r="D12">
        <v>0.56405103716677463</v>
      </c>
      <c r="E12">
        <v>0.73847041104098388</v>
      </c>
      <c r="F12">
        <v>0.92214356000457975</v>
      </c>
      <c r="I12" s="2">
        <f t="shared" si="3"/>
        <v>10.076459334500971</v>
      </c>
      <c r="J12" s="2">
        <f t="shared" si="4"/>
        <v>85.677171509147541</v>
      </c>
      <c r="K12" s="2">
        <f t="shared" si="2"/>
        <v>20.065722720054957</v>
      </c>
      <c r="M12" s="2">
        <v>0.36489364845625172</v>
      </c>
    </row>
    <row r="13" spans="1:18" x14ac:dyDescent="0.25">
      <c r="A13">
        <v>7</v>
      </c>
      <c r="B13" s="2">
        <f t="shared" si="0"/>
        <v>107.08251781789386</v>
      </c>
      <c r="C13">
        <f t="shared" ca="1" si="1"/>
        <v>0.73472283515670689</v>
      </c>
      <c r="D13">
        <v>0.40962456443937612</v>
      </c>
      <c r="E13">
        <v>0.46176958760814402</v>
      </c>
      <c r="F13">
        <v>0.91635251896045911</v>
      </c>
      <c r="I13" s="2">
        <f t="shared" si="3"/>
        <v>8.686621079954385</v>
      </c>
      <c r="J13" s="2">
        <f t="shared" si="4"/>
        <v>77.929548453028033</v>
      </c>
      <c r="K13" s="2">
        <f t="shared" si="2"/>
        <v>19.996230227525508</v>
      </c>
      <c r="M13" s="2">
        <v>0.47011805738594048</v>
      </c>
    </row>
    <row r="14" spans="1:18" x14ac:dyDescent="0.25">
      <c r="A14">
        <v>8</v>
      </c>
      <c r="B14" s="2">
        <f t="shared" si="0"/>
        <v>96.216260026014226</v>
      </c>
      <c r="C14">
        <f t="shared" ca="1" si="1"/>
        <v>0.81562143022360623</v>
      </c>
      <c r="D14">
        <v>0.76142103979607167</v>
      </c>
      <c r="E14">
        <v>4.0427393965701164E-2</v>
      </c>
      <c r="F14">
        <v>0.74672581031062957</v>
      </c>
      <c r="I14" s="2">
        <f t="shared" si="3"/>
        <v>11.852789358164646</v>
      </c>
      <c r="J14" s="2">
        <f t="shared" si="4"/>
        <v>66.131967031039636</v>
      </c>
      <c r="K14" s="2">
        <f t="shared" si="2"/>
        <v>17.960709723727554</v>
      </c>
      <c r="M14" s="2">
        <v>0.27079391308240108</v>
      </c>
    </row>
    <row r="15" spans="1:18" x14ac:dyDescent="0.25">
      <c r="A15">
        <v>9</v>
      </c>
      <c r="B15" s="2">
        <f t="shared" si="0"/>
        <v>97.095548487822199</v>
      </c>
      <c r="C15">
        <f t="shared" ca="1" si="1"/>
        <v>0.90867238603220113</v>
      </c>
      <c r="D15">
        <v>0.47282174308317382</v>
      </c>
      <c r="E15">
        <v>0.46590496409459536</v>
      </c>
      <c r="F15">
        <v>1.9981350567267242E-2</v>
      </c>
      <c r="I15" s="2">
        <f t="shared" si="3"/>
        <v>9.2553956877485639</v>
      </c>
      <c r="J15" s="2">
        <f t="shared" si="4"/>
        <v>78.045338994648674</v>
      </c>
      <c r="K15" s="2">
        <f t="shared" si="2"/>
        <v>9.2397762068072069</v>
      </c>
      <c r="M15" s="2">
        <v>0.55503759861775381</v>
      </c>
    </row>
    <row r="16" spans="1:18" x14ac:dyDescent="0.25">
      <c r="A16">
        <v>10</v>
      </c>
      <c r="B16" s="2">
        <f t="shared" si="0"/>
        <v>115.54572477514172</v>
      </c>
      <c r="C16">
        <f t="shared" ca="1" si="1"/>
        <v>0.48378757053972299</v>
      </c>
      <c r="D16">
        <v>0.35006857624538767</v>
      </c>
      <c r="E16">
        <v>0.83264604444396295</v>
      </c>
      <c r="F16">
        <v>0.80085679386555353</v>
      </c>
      <c r="I16" s="2">
        <f t="shared" si="3"/>
        <v>8.1506171862084891</v>
      </c>
      <c r="J16" s="2">
        <f t="shared" si="4"/>
        <v>88.31408924443096</v>
      </c>
      <c r="K16" s="2">
        <f t="shared" si="2"/>
        <v>18.610281526386643</v>
      </c>
      <c r="M16" s="2">
        <v>0.47073681811562373</v>
      </c>
    </row>
    <row r="17" spans="1:13" x14ac:dyDescent="0.25">
      <c r="A17">
        <v>11</v>
      </c>
      <c r="B17" s="2">
        <f t="shared" si="0"/>
        <v>95.180492074754014</v>
      </c>
      <c r="C17">
        <f t="shared" ca="1" si="1"/>
        <v>0.41648261241675888</v>
      </c>
      <c r="D17">
        <v>0.43927849581263967</v>
      </c>
      <c r="E17">
        <v>4.1279642631053992E-2</v>
      </c>
      <c r="F17">
        <v>0.9052586622050578</v>
      </c>
      <c r="I17" s="2">
        <f t="shared" si="3"/>
        <v>8.9535064623137579</v>
      </c>
      <c r="J17" s="2">
        <f t="shared" si="4"/>
        <v>66.155829993669514</v>
      </c>
      <c r="K17" s="2">
        <f t="shared" si="2"/>
        <v>19.863103946460694</v>
      </c>
      <c r="M17" s="2">
        <v>0.20805167231004695</v>
      </c>
    </row>
    <row r="18" spans="1:13" x14ac:dyDescent="0.25">
      <c r="A18">
        <v>12</v>
      </c>
      <c r="B18" s="2">
        <f t="shared" si="0"/>
        <v>109.02300895245325</v>
      </c>
      <c r="C18">
        <f t="shared" ca="1" si="1"/>
        <v>1.848988853327016E-2</v>
      </c>
      <c r="D18">
        <v>0.94263578781768076</v>
      </c>
      <c r="E18">
        <v>0.49570069520605403</v>
      </c>
      <c r="F18">
        <v>0.60886381735916562</v>
      </c>
      <c r="I18" s="2">
        <f t="shared" si="3"/>
        <v>13.483722090359127</v>
      </c>
      <c r="J18" s="2">
        <f t="shared" si="4"/>
        <v>78.879619465769508</v>
      </c>
      <c r="K18" s="2">
        <f t="shared" si="2"/>
        <v>16.306365808309987</v>
      </c>
      <c r="M18" s="2">
        <v>0.35330158801463707</v>
      </c>
    </row>
    <row r="19" spans="1:13" x14ac:dyDescent="0.25">
      <c r="A19">
        <v>13</v>
      </c>
      <c r="B19" s="2">
        <f t="shared" si="0"/>
        <v>107.61773575801776</v>
      </c>
      <c r="C19">
        <f t="shared" ca="1" si="1"/>
        <v>5.9335343675242291E-2</v>
      </c>
      <c r="D19">
        <v>0.10668041808608497</v>
      </c>
      <c r="E19">
        <v>0.79855379824156003</v>
      </c>
      <c r="F19">
        <v>0.37022667622843297</v>
      </c>
      <c r="I19" s="2">
        <f t="shared" si="3"/>
        <v>5.9601237627747645</v>
      </c>
      <c r="J19" s="2">
        <f t="shared" si="4"/>
        <v>87.359506350763681</v>
      </c>
      <c r="K19" s="2">
        <f t="shared" si="2"/>
        <v>13.442720114741196</v>
      </c>
      <c r="M19" s="2">
        <v>0.85538552973811033</v>
      </c>
    </row>
    <row r="20" spans="1:13" x14ac:dyDescent="0.25">
      <c r="A20">
        <v>14</v>
      </c>
      <c r="B20" s="2">
        <f t="shared" si="0"/>
        <v>110.47818389199743</v>
      </c>
      <c r="C20">
        <f t="shared" ca="1" si="1"/>
        <v>0.32387937735475791</v>
      </c>
      <c r="D20">
        <v>0.27815230296231785</v>
      </c>
      <c r="E20">
        <v>0.69805842827101738</v>
      </c>
      <c r="F20">
        <v>0.76890342265736478</v>
      </c>
      <c r="I20" s="2">
        <f t="shared" si="3"/>
        <v>7.5033707266608607</v>
      </c>
      <c r="J20" s="2">
        <f t="shared" si="4"/>
        <v>84.545635991588483</v>
      </c>
      <c r="K20" s="2">
        <f t="shared" si="2"/>
        <v>18.226841071888376</v>
      </c>
      <c r="M20" s="2">
        <v>0.20233610185970807</v>
      </c>
    </row>
    <row r="21" spans="1:13" x14ac:dyDescent="0.25">
      <c r="A21">
        <v>15</v>
      </c>
      <c r="B21" s="2">
        <f t="shared" si="0"/>
        <v>111.96582419236631</v>
      </c>
      <c r="C21">
        <f t="shared" ca="1" si="1"/>
        <v>0.64547620851580179</v>
      </c>
      <c r="D21">
        <v>0.3877264448608051</v>
      </c>
      <c r="E21">
        <v>0.61926048200709416</v>
      </c>
      <c r="F21">
        <v>0.98047811310733834</v>
      </c>
      <c r="I21" s="2">
        <f t="shared" si="3"/>
        <v>8.4895380037472457</v>
      </c>
      <c r="J21" s="2">
        <f t="shared" si="4"/>
        <v>82.339293496198636</v>
      </c>
      <c r="K21" s="2">
        <f t="shared" si="2"/>
        <v>20.76573735728806</v>
      </c>
      <c r="M21" s="2">
        <v>0.37125533513236886</v>
      </c>
    </row>
    <row r="22" spans="1:13" x14ac:dyDescent="0.25">
      <c r="A22">
        <v>16</v>
      </c>
      <c r="B22" s="2">
        <f t="shared" si="0"/>
        <v>106.76283199990161</v>
      </c>
      <c r="C22">
        <f t="shared" ca="1" si="1"/>
        <v>3.4482646204685441E-2</v>
      </c>
      <c r="D22">
        <v>0.22530991093127684</v>
      </c>
      <c r="E22">
        <v>0.80816258893647297</v>
      </c>
      <c r="F22">
        <v>0.22463918216786305</v>
      </c>
      <c r="I22" s="2">
        <f t="shared" si="3"/>
        <v>7.0277891983814911</v>
      </c>
      <c r="J22" s="2">
        <f t="shared" si="4"/>
        <v>87.628552490221239</v>
      </c>
      <c r="K22" s="2">
        <f t="shared" si="2"/>
        <v>11.695670186014357</v>
      </c>
      <c r="M22" s="2">
        <v>0.41082012528451473</v>
      </c>
    </row>
    <row r="23" spans="1:13" x14ac:dyDescent="0.25">
      <c r="A23">
        <v>17</v>
      </c>
      <c r="B23" s="2">
        <f t="shared" si="0"/>
        <v>93.77702181017338</v>
      </c>
      <c r="C23">
        <f t="shared" ca="1" si="1"/>
        <v>0.18817219480495873</v>
      </c>
      <c r="D23">
        <v>0.2890503639842037</v>
      </c>
      <c r="E23">
        <v>0.31600830242908895</v>
      </c>
      <c r="F23">
        <v>0.23407979898116249</v>
      </c>
      <c r="I23" s="2">
        <f t="shared" si="3"/>
        <v>7.6014532758578337</v>
      </c>
      <c r="J23" s="2">
        <f t="shared" si="4"/>
        <v>73.848232468014487</v>
      </c>
      <c r="K23" s="2">
        <f t="shared" si="2"/>
        <v>11.80895758777395</v>
      </c>
      <c r="M23" s="2">
        <v>0.51837847852711327</v>
      </c>
    </row>
    <row r="24" spans="1:13" x14ac:dyDescent="0.25">
      <c r="A24">
        <v>18</v>
      </c>
      <c r="B24" s="2">
        <f t="shared" si="0"/>
        <v>107.69657307911598</v>
      </c>
      <c r="C24">
        <f t="shared" ca="1" si="1"/>
        <v>6.003551132622198E-2</v>
      </c>
      <c r="D24">
        <v>0.42245217149790015</v>
      </c>
      <c r="E24">
        <v>0.47638799433717183</v>
      </c>
      <c r="F24">
        <v>0.91976030102848405</v>
      </c>
      <c r="I24" s="2">
        <f t="shared" si="3"/>
        <v>8.8020695434811014</v>
      </c>
      <c r="J24" s="2">
        <f t="shared" si="4"/>
        <v>78.338863841440812</v>
      </c>
      <c r="K24" s="2">
        <f t="shared" si="2"/>
        <v>20.037123612341809</v>
      </c>
      <c r="M24" s="2">
        <v>0.51851608185225384</v>
      </c>
    </row>
    <row r="25" spans="1:13" x14ac:dyDescent="0.25">
      <c r="A25">
        <v>19</v>
      </c>
      <c r="B25" s="2">
        <f t="shared" si="0"/>
        <v>101.18232331410596</v>
      </c>
      <c r="C25">
        <f t="shared" ca="1" si="1"/>
        <v>0.27754483116685291</v>
      </c>
      <c r="D25">
        <v>0.22297693053586798</v>
      </c>
      <c r="E25">
        <v>0.44701958208488257</v>
      </c>
      <c r="F25">
        <v>0.55992635593460971</v>
      </c>
      <c r="I25" s="2">
        <f t="shared" si="3"/>
        <v>7.0067923748228118</v>
      </c>
      <c r="J25" s="2">
        <f t="shared" si="4"/>
        <v>77.516548298376705</v>
      </c>
      <c r="K25" s="2">
        <f t="shared" si="2"/>
        <v>15.719116271215317</v>
      </c>
      <c r="M25" s="2">
        <v>0.93986636969113047</v>
      </c>
    </row>
    <row r="26" spans="1:13" x14ac:dyDescent="0.25">
      <c r="A26">
        <v>20</v>
      </c>
      <c r="B26" s="2">
        <f t="shared" si="0"/>
        <v>111.4008403390521</v>
      </c>
      <c r="C26">
        <f t="shared" ca="1" si="1"/>
        <v>0.26867353959941676</v>
      </c>
      <c r="D26">
        <v>9.1139193887783687E-2</v>
      </c>
      <c r="E26">
        <v>0.98658113335519904</v>
      </c>
      <c r="F26">
        <v>0.30151406585796248</v>
      </c>
      <c r="I26" s="2">
        <f t="shared" si="3"/>
        <v>5.8202527449900536</v>
      </c>
      <c r="J26" s="2">
        <f t="shared" si="4"/>
        <v>92.624271733945577</v>
      </c>
      <c r="K26" s="2">
        <f t="shared" si="2"/>
        <v>12.618168790295549</v>
      </c>
      <c r="M26" s="2">
        <v>0.33814706982091525</v>
      </c>
    </row>
    <row r="27" spans="1:13" x14ac:dyDescent="0.25">
      <c r="A27">
        <v>21</v>
      </c>
      <c r="B27" s="2">
        <f t="shared" si="0"/>
        <v>104.47611656420096</v>
      </c>
      <c r="C27">
        <f t="shared" ca="1" si="1"/>
        <v>0.65786807699247551</v>
      </c>
      <c r="D27">
        <v>0.7469001754310356</v>
      </c>
      <c r="E27">
        <v>0.21867681494182811</v>
      </c>
      <c r="F27">
        <v>0.99439036656404589</v>
      </c>
      <c r="I27" s="2">
        <f t="shared" si="3"/>
        <v>11.72210157887932</v>
      </c>
      <c r="J27" s="2">
        <f t="shared" si="4"/>
        <v>71.12295081837118</v>
      </c>
      <c r="K27" s="2">
        <f t="shared" si="2"/>
        <v>20.932684398768551</v>
      </c>
      <c r="M27" s="2">
        <v>0.69837976818192016</v>
      </c>
    </row>
    <row r="28" spans="1:13" x14ac:dyDescent="0.25">
      <c r="A28">
        <v>22</v>
      </c>
      <c r="B28" s="2">
        <f t="shared" si="0"/>
        <v>98.950655130579719</v>
      </c>
      <c r="C28">
        <f t="shared" ca="1" si="1"/>
        <v>0.18331574524054439</v>
      </c>
      <c r="D28">
        <v>0.49553706583910295</v>
      </c>
      <c r="E28">
        <v>0.39271466298387736</v>
      </c>
      <c r="F28">
        <v>0.33005367629651983</v>
      </c>
      <c r="I28" s="2">
        <f t="shared" si="3"/>
        <v>9.4598335925519272</v>
      </c>
      <c r="J28" s="2">
        <f t="shared" si="4"/>
        <v>75.996010563548566</v>
      </c>
      <c r="K28" s="2">
        <f t="shared" si="2"/>
        <v>12.960644115558239</v>
      </c>
      <c r="M28" s="2">
        <v>0.53416685892098847</v>
      </c>
    </row>
    <row r="29" spans="1:13" x14ac:dyDescent="0.25">
      <c r="A29">
        <v>23</v>
      </c>
      <c r="B29" s="2">
        <f t="shared" si="0"/>
        <v>90.994624585203667</v>
      </c>
      <c r="C29">
        <f t="shared" ca="1" si="1"/>
        <v>7.2849362626533409E-2</v>
      </c>
      <c r="D29">
        <v>0.23700567982626031</v>
      </c>
      <c r="E29">
        <v>0.20824201180620716</v>
      </c>
      <c r="F29">
        <v>0.3356398673129295</v>
      </c>
      <c r="I29" s="2">
        <f t="shared" si="3"/>
        <v>7.1330511184363425</v>
      </c>
      <c r="J29" s="2">
        <f t="shared" si="4"/>
        <v>70.830776330573798</v>
      </c>
      <c r="K29" s="2">
        <f t="shared" si="2"/>
        <v>13.027678407755154</v>
      </c>
      <c r="M29" s="2">
        <v>3.1187284383857872E-3</v>
      </c>
    </row>
    <row r="30" spans="1:13" x14ac:dyDescent="0.25">
      <c r="A30">
        <v>24</v>
      </c>
      <c r="B30" s="2">
        <f t="shared" si="0"/>
        <v>87.900909614920721</v>
      </c>
      <c r="C30">
        <f t="shared" ca="1" si="1"/>
        <v>0.24823548023662623</v>
      </c>
      <c r="D30">
        <v>0.66563629137906299</v>
      </c>
      <c r="E30">
        <v>4.4493770763292417E-2</v>
      </c>
      <c r="F30">
        <v>9.4407896368505995E-2</v>
      </c>
      <c r="I30" s="2">
        <f t="shared" si="3"/>
        <v>10.990726622411568</v>
      </c>
      <c r="J30" s="2">
        <f t="shared" si="4"/>
        <v>66.245825581372188</v>
      </c>
      <c r="K30" s="2">
        <f t="shared" si="2"/>
        <v>10.132894756422072</v>
      </c>
      <c r="M30" s="2">
        <v>0.53146265471488174</v>
      </c>
    </row>
    <row r="31" spans="1:13" x14ac:dyDescent="0.25">
      <c r="A31">
        <v>25</v>
      </c>
      <c r="B31" s="2">
        <f t="shared" si="0"/>
        <v>112.37807466038321</v>
      </c>
      <c r="C31">
        <f t="shared" ca="1" si="1"/>
        <v>0.98451186197908769</v>
      </c>
      <c r="D31">
        <v>0.47449620379653101</v>
      </c>
      <c r="E31">
        <v>0.9992776554874121</v>
      </c>
      <c r="F31">
        <v>1.494644498634834E-2</v>
      </c>
      <c r="I31" s="2">
        <f t="shared" si="3"/>
        <v>9.2704658341687782</v>
      </c>
      <c r="J31" s="2">
        <f t="shared" si="4"/>
        <v>92.979774353647542</v>
      </c>
      <c r="K31" s="2">
        <f t="shared" si="2"/>
        <v>9.1793573398361801</v>
      </c>
      <c r="M31" s="2">
        <v>0.94847713273070466</v>
      </c>
    </row>
    <row r="32" spans="1:13" x14ac:dyDescent="0.25">
      <c r="A32">
        <v>26</v>
      </c>
      <c r="B32" s="2">
        <f t="shared" si="0"/>
        <v>114.72948459305863</v>
      </c>
      <c r="C32">
        <f t="shared" ca="1" si="1"/>
        <v>6.8136322526590631E-2</v>
      </c>
      <c r="D32">
        <v>0.4852656053151132</v>
      </c>
      <c r="E32">
        <v>0.98010192963129161</v>
      </c>
      <c r="F32">
        <v>0.28094234255801664</v>
      </c>
      <c r="I32" s="2">
        <f t="shared" si="3"/>
        <v>9.3673904478360193</v>
      </c>
      <c r="J32" s="2">
        <f t="shared" si="4"/>
        <v>92.44285402967617</v>
      </c>
      <c r="K32" s="2">
        <f t="shared" si="2"/>
        <v>12.3713081106962</v>
      </c>
      <c r="M32" s="2">
        <v>0.54793200485023963</v>
      </c>
    </row>
    <row r="33" spans="1:13" x14ac:dyDescent="0.25">
      <c r="A33">
        <v>27</v>
      </c>
      <c r="B33" s="2">
        <f t="shared" si="0"/>
        <v>103.173913621029</v>
      </c>
      <c r="C33">
        <f t="shared" ca="1" si="1"/>
        <v>0.67233234073655024</v>
      </c>
      <c r="D33">
        <v>0.64861822834362659</v>
      </c>
      <c r="E33">
        <v>0.54991154005195764</v>
      </c>
      <c r="F33">
        <v>0.21520284412297475</v>
      </c>
      <c r="I33" s="2">
        <f t="shared" si="3"/>
        <v>10.837564055092638</v>
      </c>
      <c r="J33" s="2">
        <f t="shared" si="4"/>
        <v>80.39752312145481</v>
      </c>
      <c r="K33" s="2">
        <f t="shared" si="2"/>
        <v>11.582434129475697</v>
      </c>
      <c r="M33" s="2">
        <v>0.35639231500584967</v>
      </c>
    </row>
    <row r="34" spans="1:13" x14ac:dyDescent="0.25">
      <c r="A34">
        <v>28</v>
      </c>
      <c r="B34" s="2">
        <f t="shared" si="0"/>
        <v>104.35210824344145</v>
      </c>
      <c r="C34">
        <f t="shared" ca="1" si="1"/>
        <v>0.96191562166358691</v>
      </c>
      <c r="D34">
        <v>0.4314525808683074</v>
      </c>
      <c r="E34">
        <v>0.71112908934094232</v>
      </c>
      <c r="F34">
        <v>4.8615690416777824E-2</v>
      </c>
      <c r="I34" s="2">
        <f t="shared" si="3"/>
        <v>8.8830732278147657</v>
      </c>
      <c r="J34" s="2">
        <f t="shared" si="4"/>
        <v>84.911614501546381</v>
      </c>
      <c r="K34" s="2">
        <f t="shared" si="2"/>
        <v>9.5833882850013339</v>
      </c>
      <c r="M34" s="2">
        <v>0.97403222907897402</v>
      </c>
    </row>
    <row r="35" spans="1:13" x14ac:dyDescent="0.25">
      <c r="A35">
        <v>29</v>
      </c>
      <c r="B35" s="2">
        <f t="shared" si="0"/>
        <v>97.255185088030103</v>
      </c>
      <c r="C35">
        <f t="shared" ca="1" si="1"/>
        <v>0.48968099257221653</v>
      </c>
      <c r="D35">
        <v>0.28799188059934222</v>
      </c>
      <c r="E35">
        <v>0.27751066024521975</v>
      </c>
      <c r="F35">
        <v>0.58486281752039648</v>
      </c>
      <c r="I35" s="2">
        <f t="shared" si="3"/>
        <v>7.5919269253940804</v>
      </c>
      <c r="J35" s="2">
        <f t="shared" si="4"/>
        <v>72.770298486866153</v>
      </c>
      <c r="K35" s="2">
        <f t="shared" si="2"/>
        <v>16.018353810244758</v>
      </c>
      <c r="M35" s="2">
        <v>0.87460586552510522</v>
      </c>
    </row>
    <row r="36" spans="1:13" x14ac:dyDescent="0.25">
      <c r="A36">
        <v>30</v>
      </c>
      <c r="B36" s="2">
        <f t="shared" si="0"/>
        <v>103.40088492787743</v>
      </c>
      <c r="C36">
        <f t="shared" ca="1" si="1"/>
        <v>2.1488737830369309E-2</v>
      </c>
      <c r="D36">
        <v>0.34408045016315914</v>
      </c>
      <c r="E36">
        <v>0.68220462390745373</v>
      </c>
      <c r="F36">
        <v>0.17305444938105641</v>
      </c>
      <c r="I36" s="2">
        <f t="shared" si="3"/>
        <v>8.0967240514684313</v>
      </c>
      <c r="J36" s="2">
        <f t="shared" si="4"/>
        <v>84.101729469408696</v>
      </c>
      <c r="K36" s="2">
        <f t="shared" si="2"/>
        <v>11.076653392572677</v>
      </c>
      <c r="M36" s="2">
        <v>0.12577801442762393</v>
      </c>
    </row>
    <row r="37" spans="1:13" x14ac:dyDescent="0.25">
      <c r="A37">
        <v>31</v>
      </c>
      <c r="B37" s="2">
        <f t="shared" si="0"/>
        <v>88.857320816006521</v>
      </c>
      <c r="C37">
        <f t="shared" ca="1" si="1"/>
        <v>0.71799658726862647</v>
      </c>
      <c r="D37">
        <v>0.67519184083005612</v>
      </c>
      <c r="E37">
        <v>0.11651006075378056</v>
      </c>
      <c r="F37">
        <v>4.2592915313850677E-2</v>
      </c>
      <c r="I37" s="2">
        <f t="shared" si="3"/>
        <v>11.076726567470505</v>
      </c>
      <c r="J37" s="2">
        <f t="shared" si="4"/>
        <v>68.262281701105849</v>
      </c>
      <c r="K37" s="2">
        <f t="shared" si="2"/>
        <v>9.511114983766209</v>
      </c>
      <c r="M37" s="2">
        <v>7.1975636639716178E-3</v>
      </c>
    </row>
    <row r="38" spans="1:13" x14ac:dyDescent="0.25">
      <c r="A38">
        <v>32</v>
      </c>
      <c r="B38" s="2">
        <f t="shared" si="0"/>
        <v>110.02648063728597</v>
      </c>
      <c r="C38">
        <f t="shared" ca="1" si="1"/>
        <v>0.96082303247818135</v>
      </c>
      <c r="D38">
        <v>0.10756349851611091</v>
      </c>
      <c r="E38">
        <v>0.75942131531433255</v>
      </c>
      <c r="F38">
        <v>0.67523063652545456</v>
      </c>
      <c r="I38" s="2">
        <f t="shared" si="3"/>
        <v>5.9680714866449982</v>
      </c>
      <c r="J38" s="2">
        <f t="shared" si="4"/>
        <v>86.263796828801304</v>
      </c>
      <c r="K38" s="2">
        <f t="shared" si="2"/>
        <v>17.102767638305455</v>
      </c>
      <c r="M38" s="2">
        <v>0.6918446835342178</v>
      </c>
    </row>
    <row r="39" spans="1:13" x14ac:dyDescent="0.25">
      <c r="A39">
        <v>33</v>
      </c>
      <c r="B39" s="2">
        <f t="shared" ref="B39:B70" si="5">I39+J39+K39+M39</f>
        <v>106.13064265083759</v>
      </c>
      <c r="C39">
        <f t="shared" ref="C39:C70" ca="1" si="6">RAND()</f>
        <v>0.58710693924221702</v>
      </c>
      <c r="D39">
        <v>0.24847207145209538</v>
      </c>
      <c r="E39">
        <v>0.74922192507485885</v>
      </c>
      <c r="F39">
        <v>0.27254633117774407</v>
      </c>
      <c r="I39" s="2">
        <f t="shared" si="3"/>
        <v>7.2362486430688584</v>
      </c>
      <c r="J39" s="2">
        <f t="shared" si="4"/>
        <v>85.978213902096044</v>
      </c>
      <c r="K39" s="2">
        <f t="shared" ref="K39:K70" si="7">$K$2*F39+$K$3</f>
        <v>12.270555974132929</v>
      </c>
      <c r="M39" s="2">
        <v>0.64562413153974196</v>
      </c>
    </row>
    <row r="40" spans="1:13" x14ac:dyDescent="0.25">
      <c r="A40">
        <v>34</v>
      </c>
      <c r="B40" s="2">
        <f t="shared" si="5"/>
        <v>92.693402017481091</v>
      </c>
      <c r="C40">
        <f t="shared" ca="1" si="6"/>
        <v>0.57804016144269987</v>
      </c>
      <c r="D40">
        <v>0.49821107211523774</v>
      </c>
      <c r="E40">
        <v>0.13941367443432151</v>
      </c>
      <c r="F40">
        <v>0.41244607165270342</v>
      </c>
      <c r="I40" s="2">
        <f t="shared" si="3"/>
        <v>9.4838996490371397</v>
      </c>
      <c r="J40" s="2">
        <f t="shared" si="4"/>
        <v>68.903582884160997</v>
      </c>
      <c r="K40" s="2">
        <f t="shared" si="7"/>
        <v>13.949352859832441</v>
      </c>
      <c r="M40" s="2">
        <v>0.3565666244505028</v>
      </c>
    </row>
    <row r="41" spans="1:13" x14ac:dyDescent="0.25">
      <c r="A41">
        <v>35</v>
      </c>
      <c r="B41" s="2">
        <f t="shared" si="5"/>
        <v>106.4982336827569</v>
      </c>
      <c r="C41">
        <f t="shared" ca="1" si="6"/>
        <v>0.59018282954573931</v>
      </c>
      <c r="D41">
        <v>0.93355374679322889</v>
      </c>
      <c r="E41">
        <v>0.58039111465161231</v>
      </c>
      <c r="F41">
        <v>0.19094940516326453</v>
      </c>
      <c r="I41" s="2">
        <f t="shared" si="3"/>
        <v>13.401983721139061</v>
      </c>
      <c r="J41" s="2">
        <f t="shared" si="4"/>
        <v>81.250951210245148</v>
      </c>
      <c r="K41" s="2">
        <f t="shared" si="7"/>
        <v>11.291392861959174</v>
      </c>
      <c r="M41" s="2">
        <v>0.55390588941353425</v>
      </c>
    </row>
    <row r="42" spans="1:13" x14ac:dyDescent="0.25">
      <c r="A42">
        <v>36</v>
      </c>
      <c r="B42" s="2">
        <f t="shared" si="5"/>
        <v>119.00437567006455</v>
      </c>
      <c r="C42">
        <f t="shared" ca="1" si="6"/>
        <v>0.80408890159806046</v>
      </c>
      <c r="D42">
        <v>0.4982605243412328</v>
      </c>
      <c r="E42">
        <v>0.91524261438273502</v>
      </c>
      <c r="F42">
        <v>0.78563067495446703</v>
      </c>
      <c r="I42" s="2">
        <f t="shared" si="3"/>
        <v>9.4843447190710961</v>
      </c>
      <c r="J42" s="2">
        <f t="shared" si="4"/>
        <v>90.626793202716584</v>
      </c>
      <c r="K42" s="2">
        <f t="shared" si="7"/>
        <v>18.427568099453605</v>
      </c>
      <c r="M42" s="2">
        <v>0.46566964882327033</v>
      </c>
    </row>
    <row r="43" spans="1:13" x14ac:dyDescent="0.25">
      <c r="A43">
        <v>37</v>
      </c>
      <c r="B43" s="2">
        <f t="shared" si="5"/>
        <v>91.840257251142219</v>
      </c>
      <c r="C43">
        <f t="shared" ca="1" si="6"/>
        <v>0.87935169243654754</v>
      </c>
      <c r="D43">
        <v>0.16510982247501427</v>
      </c>
      <c r="E43">
        <v>0.2426683042508293</v>
      </c>
      <c r="F43">
        <v>0.31860730947740734</v>
      </c>
      <c r="I43" s="2">
        <f t="shared" si="3"/>
        <v>6.4859884022751286</v>
      </c>
      <c r="J43" s="2">
        <f t="shared" si="4"/>
        <v>71.794712519023221</v>
      </c>
      <c r="K43" s="2">
        <f t="shared" si="7"/>
        <v>12.823287713728888</v>
      </c>
      <c r="M43" s="2">
        <v>0.73626861611498962</v>
      </c>
    </row>
    <row r="44" spans="1:13" x14ac:dyDescent="0.25">
      <c r="A44">
        <v>38</v>
      </c>
      <c r="B44" s="2">
        <f t="shared" si="5"/>
        <v>100.13416437814733</v>
      </c>
      <c r="C44">
        <f t="shared" ca="1" si="6"/>
        <v>0.48117499709011158</v>
      </c>
      <c r="D44">
        <v>0.74702276750427288</v>
      </c>
      <c r="E44">
        <v>0.27240725559814383</v>
      </c>
      <c r="F44">
        <v>0.54476272502126499</v>
      </c>
      <c r="I44" s="2">
        <f t="shared" si="3"/>
        <v>11.723204907538456</v>
      </c>
      <c r="J44" s="2">
        <f t="shared" si="4"/>
        <v>72.627403156748031</v>
      </c>
      <c r="K44" s="2">
        <f t="shared" si="7"/>
        <v>15.537152700255181</v>
      </c>
      <c r="M44" s="2">
        <v>0.24640361360566931</v>
      </c>
    </row>
    <row r="45" spans="1:13" x14ac:dyDescent="0.25">
      <c r="A45">
        <v>39</v>
      </c>
      <c r="B45" s="2">
        <f t="shared" si="5"/>
        <v>97.711077992553527</v>
      </c>
      <c r="C45">
        <f t="shared" ca="1" si="6"/>
        <v>0.52063016537991558</v>
      </c>
      <c r="D45">
        <v>0.76591068920529715</v>
      </c>
      <c r="E45">
        <v>0.19219895114965624</v>
      </c>
      <c r="F45">
        <v>0.53586702417539644</v>
      </c>
      <c r="I45" s="2">
        <f t="shared" si="3"/>
        <v>11.893196202847674</v>
      </c>
      <c r="J45" s="2">
        <f t="shared" si="4"/>
        <v>70.381570632190375</v>
      </c>
      <c r="K45" s="2">
        <f t="shared" si="7"/>
        <v>15.430404290104757</v>
      </c>
      <c r="M45" s="2">
        <v>5.9068674107134456E-3</v>
      </c>
    </row>
    <row r="46" spans="1:13" x14ac:dyDescent="0.25">
      <c r="A46">
        <v>40</v>
      </c>
      <c r="B46" s="2">
        <f t="shared" si="5"/>
        <v>94.350457305256015</v>
      </c>
      <c r="C46">
        <f t="shared" ca="1" si="6"/>
        <v>0.76081986772762689</v>
      </c>
      <c r="D46">
        <v>0.29178657307280975</v>
      </c>
      <c r="E46">
        <v>0.23297144146940241</v>
      </c>
      <c r="F46">
        <v>0.44815073822478491</v>
      </c>
      <c r="I46" s="2">
        <f t="shared" si="3"/>
        <v>7.6260791576552878</v>
      </c>
      <c r="J46" s="2">
        <f t="shared" si="4"/>
        <v>71.523200361143267</v>
      </c>
      <c r="K46" s="2">
        <f t="shared" si="7"/>
        <v>14.377808858697419</v>
      </c>
      <c r="M46" s="2">
        <v>0.82336892776004555</v>
      </c>
    </row>
    <row r="47" spans="1:13" x14ac:dyDescent="0.25">
      <c r="A47">
        <v>41</v>
      </c>
      <c r="B47" s="2">
        <f t="shared" si="5"/>
        <v>99.13103529186418</v>
      </c>
      <c r="C47">
        <f t="shared" ca="1" si="6"/>
        <v>0.42876041757485694</v>
      </c>
      <c r="D47">
        <v>0.94971916027465331</v>
      </c>
      <c r="E47">
        <v>0.37126766220552954</v>
      </c>
      <c r="F47">
        <v>6.9354050606314388E-2</v>
      </c>
      <c r="I47" s="2">
        <f t="shared" si="3"/>
        <v>13.54747244247188</v>
      </c>
      <c r="J47" s="2">
        <f t="shared" si="4"/>
        <v>75.395494541754829</v>
      </c>
      <c r="K47" s="2">
        <f t="shared" si="7"/>
        <v>9.8322486072757727</v>
      </c>
      <c r="M47" s="2">
        <v>0.3558197003616923</v>
      </c>
    </row>
    <row r="48" spans="1:13" x14ac:dyDescent="0.25">
      <c r="A48">
        <v>42</v>
      </c>
      <c r="B48" s="2">
        <f t="shared" si="5"/>
        <v>85.607441087993507</v>
      </c>
      <c r="C48">
        <f t="shared" ca="1" si="6"/>
        <v>0.68507837114528358</v>
      </c>
      <c r="D48">
        <v>2.0069333795416089E-3</v>
      </c>
      <c r="E48">
        <v>0.10147804957485773</v>
      </c>
      <c r="F48">
        <v>0.23978478513591206</v>
      </c>
      <c r="I48" s="2">
        <f t="shared" si="3"/>
        <v>5.0180624004158743</v>
      </c>
      <c r="J48" s="2">
        <f t="shared" si="4"/>
        <v>67.841385388096015</v>
      </c>
      <c r="K48" s="2">
        <f t="shared" si="7"/>
        <v>11.877417421630945</v>
      </c>
      <c r="M48" s="2">
        <v>0.87057587785067292</v>
      </c>
    </row>
    <row r="49" spans="1:13" x14ac:dyDescent="0.25">
      <c r="A49">
        <v>43</v>
      </c>
      <c r="B49" s="2">
        <f t="shared" si="5"/>
        <v>106.41628597611277</v>
      </c>
      <c r="C49">
        <f t="shared" ca="1" si="6"/>
        <v>0.27106121320792342</v>
      </c>
      <c r="D49">
        <v>0.12280103224963401</v>
      </c>
      <c r="E49">
        <v>0.88461350827626184</v>
      </c>
      <c r="F49">
        <v>7.5205588578363347E-2</v>
      </c>
      <c r="I49" s="2">
        <f t="shared" si="3"/>
        <v>6.1052092902467061</v>
      </c>
      <c r="J49" s="2">
        <f t="shared" si="4"/>
        <v>89.769178231735339</v>
      </c>
      <c r="K49" s="2">
        <f t="shared" si="7"/>
        <v>9.9024670629403602</v>
      </c>
      <c r="M49" s="2">
        <v>0.63943139119037085</v>
      </c>
    </row>
    <row r="50" spans="1:13" x14ac:dyDescent="0.25">
      <c r="A50">
        <v>44</v>
      </c>
      <c r="B50" s="2">
        <f t="shared" si="5"/>
        <v>99.470993350338716</v>
      </c>
      <c r="C50">
        <f t="shared" ca="1" si="6"/>
        <v>0.58851280182714527</v>
      </c>
      <c r="D50">
        <v>0.61432656881137504</v>
      </c>
      <c r="E50">
        <v>0.37906634156569208</v>
      </c>
      <c r="F50">
        <v>0.28248632502059556</v>
      </c>
      <c r="I50" s="2">
        <f t="shared" si="3"/>
        <v>10.528939119302375</v>
      </c>
      <c r="J50" s="2">
        <f t="shared" si="4"/>
        <v>75.613857563839375</v>
      </c>
      <c r="K50" s="2">
        <f t="shared" si="7"/>
        <v>12.389835900247146</v>
      </c>
      <c r="M50" s="2">
        <v>0.93836076694980886</v>
      </c>
    </row>
    <row r="51" spans="1:13" x14ac:dyDescent="0.25">
      <c r="A51">
        <v>45</v>
      </c>
      <c r="B51" s="2">
        <f t="shared" si="5"/>
        <v>104.09079126930548</v>
      </c>
      <c r="C51">
        <f t="shared" ca="1" si="6"/>
        <v>8.3791338190149167E-2</v>
      </c>
      <c r="D51">
        <v>0.66893966563958362</v>
      </c>
      <c r="E51">
        <v>0.58855239067235265</v>
      </c>
      <c r="F51">
        <v>0.19131388594974941</v>
      </c>
      <c r="I51" s="2">
        <f t="shared" si="3"/>
        <v>11.020456990756252</v>
      </c>
      <c r="J51" s="2">
        <f t="shared" si="4"/>
        <v>81.47946693882588</v>
      </c>
      <c r="K51" s="2">
        <f t="shared" si="7"/>
        <v>11.295766631396994</v>
      </c>
      <c r="M51" s="2">
        <v>0.29510070832635549</v>
      </c>
    </row>
    <row r="52" spans="1:13" x14ac:dyDescent="0.25">
      <c r="A52">
        <v>46</v>
      </c>
      <c r="B52" s="2">
        <f t="shared" si="5"/>
        <v>95.985996643881066</v>
      </c>
      <c r="C52">
        <f t="shared" ca="1" si="6"/>
        <v>0.98330863990965856</v>
      </c>
      <c r="D52">
        <v>0.41595092427858127</v>
      </c>
      <c r="E52">
        <v>7.6662086717729228E-2</v>
      </c>
      <c r="F52">
        <v>0.86562263514096305</v>
      </c>
      <c r="I52" s="2">
        <f t="shared" si="3"/>
        <v>8.7435583185072314</v>
      </c>
      <c r="J52" s="2">
        <f t="shared" si="4"/>
        <v>67.14653842809642</v>
      </c>
      <c r="K52" s="2">
        <f t="shared" si="7"/>
        <v>19.387471621691557</v>
      </c>
      <c r="M52" s="2">
        <v>0.70842827558585819</v>
      </c>
    </row>
    <row r="53" spans="1:13" x14ac:dyDescent="0.25">
      <c r="A53">
        <v>47</v>
      </c>
      <c r="B53" s="2">
        <f t="shared" si="5"/>
        <v>111.25327335282839</v>
      </c>
      <c r="C53">
        <f t="shared" ca="1" si="6"/>
        <v>0.54259459830727719</v>
      </c>
      <c r="D53">
        <v>0.83937489718496661</v>
      </c>
      <c r="E53">
        <v>0.70167719963027975</v>
      </c>
      <c r="F53">
        <v>0.37252523156559936</v>
      </c>
      <c r="I53" s="2">
        <f t="shared" si="3"/>
        <v>12.5543740746647</v>
      </c>
      <c r="J53" s="2">
        <f t="shared" si="4"/>
        <v>84.64696158964783</v>
      </c>
      <c r="K53" s="2">
        <f t="shared" si="7"/>
        <v>13.470302778787193</v>
      </c>
      <c r="M53" s="2">
        <v>0.58163490972868015</v>
      </c>
    </row>
    <row r="54" spans="1:13" x14ac:dyDescent="0.25">
      <c r="A54">
        <v>48</v>
      </c>
      <c r="B54" s="2">
        <f t="shared" si="5"/>
        <v>118.19817395084777</v>
      </c>
      <c r="C54">
        <f t="shared" ca="1" si="6"/>
        <v>0.13843721562853906</v>
      </c>
      <c r="D54">
        <v>0.62065150025057325</v>
      </c>
      <c r="E54">
        <v>0.76673081817747346</v>
      </c>
      <c r="F54">
        <v>0.95325910686840842</v>
      </c>
      <c r="I54" s="2">
        <f t="shared" si="3"/>
        <v>10.585863502255158</v>
      </c>
      <c r="J54" s="2">
        <f t="shared" si="4"/>
        <v>86.468462908969258</v>
      </c>
      <c r="K54" s="2">
        <f t="shared" si="7"/>
        <v>20.439109282420901</v>
      </c>
      <c r="M54" s="2">
        <v>0.70473825720245209</v>
      </c>
    </row>
    <row r="55" spans="1:13" x14ac:dyDescent="0.25">
      <c r="A55">
        <v>49</v>
      </c>
      <c r="B55" s="2">
        <f t="shared" si="5"/>
        <v>112.60778964289831</v>
      </c>
      <c r="C55">
        <f t="shared" ca="1" si="6"/>
        <v>0.21614094738476897</v>
      </c>
      <c r="D55">
        <v>0.34934763520723511</v>
      </c>
      <c r="E55">
        <v>0.63954670208426267</v>
      </c>
      <c r="F55">
        <v>0.96574824061203124</v>
      </c>
      <c r="I55" s="2">
        <f t="shared" si="3"/>
        <v>8.1441287168651151</v>
      </c>
      <c r="J55" s="2">
        <f t="shared" si="4"/>
        <v>82.907307658359358</v>
      </c>
      <c r="K55" s="2">
        <f t="shared" si="7"/>
        <v>20.588978887344375</v>
      </c>
      <c r="M55" s="2">
        <v>0.9673743803294732</v>
      </c>
    </row>
    <row r="56" spans="1:13" x14ac:dyDescent="0.25">
      <c r="A56">
        <v>50</v>
      </c>
      <c r="B56" s="2">
        <f t="shared" si="5"/>
        <v>89.720697297454961</v>
      </c>
      <c r="C56">
        <f t="shared" ca="1" si="6"/>
        <v>0.79478687617868049</v>
      </c>
      <c r="D56">
        <v>0.34132798210323667</v>
      </c>
      <c r="E56">
        <v>0.18628267419295619</v>
      </c>
      <c r="F56">
        <v>0.16481915296432348</v>
      </c>
      <c r="I56" s="2">
        <f t="shared" si="3"/>
        <v>8.0719518389291309</v>
      </c>
      <c r="J56" s="2">
        <f t="shared" si="4"/>
        <v>70.215914877402767</v>
      </c>
      <c r="K56" s="2">
        <f t="shared" si="7"/>
        <v>10.977829835571882</v>
      </c>
      <c r="M56" s="2">
        <v>0.45500074555118086</v>
      </c>
    </row>
    <row r="57" spans="1:13" x14ac:dyDescent="0.25">
      <c r="A57">
        <v>51</v>
      </c>
      <c r="B57" s="2">
        <f t="shared" si="5"/>
        <v>106.68248995854162</v>
      </c>
      <c r="C57">
        <f t="shared" ca="1" si="6"/>
        <v>0.76668563058823658</v>
      </c>
      <c r="D57">
        <v>0.6018801493318815</v>
      </c>
      <c r="E57">
        <v>0.46866796042445769</v>
      </c>
      <c r="F57">
        <v>0.72214088947473787</v>
      </c>
      <c r="I57" s="2">
        <f t="shared" si="3"/>
        <v>10.416921343986933</v>
      </c>
      <c r="J57" s="2">
        <f t="shared" si="4"/>
        <v>78.122702891884813</v>
      </c>
      <c r="K57" s="2">
        <f t="shared" si="7"/>
        <v>17.665690673696854</v>
      </c>
      <c r="M57" s="2">
        <v>0.47717504897301843</v>
      </c>
    </row>
    <row r="58" spans="1:13" x14ac:dyDescent="0.25">
      <c r="A58">
        <v>52</v>
      </c>
      <c r="B58" s="2">
        <f t="shared" si="5"/>
        <v>94.155582802104121</v>
      </c>
      <c r="C58">
        <f t="shared" ca="1" si="6"/>
        <v>0.12765785046318012</v>
      </c>
      <c r="D58">
        <v>0.31889649082718297</v>
      </c>
      <c r="E58">
        <v>0.25334202661528238</v>
      </c>
      <c r="F58">
        <v>0.41415452763679217</v>
      </c>
      <c r="I58" s="2">
        <f t="shared" si="3"/>
        <v>7.8700684174446467</v>
      </c>
      <c r="J58" s="2">
        <f t="shared" si="4"/>
        <v>72.093576745227907</v>
      </c>
      <c r="K58" s="2">
        <f t="shared" si="7"/>
        <v>13.969854331641507</v>
      </c>
      <c r="M58" s="2">
        <v>0.22208330779006968</v>
      </c>
    </row>
    <row r="59" spans="1:13" x14ac:dyDescent="0.25">
      <c r="A59">
        <v>53</v>
      </c>
      <c r="B59" s="2">
        <f t="shared" si="5"/>
        <v>107.63450107745174</v>
      </c>
      <c r="C59">
        <f t="shared" ca="1" si="6"/>
        <v>0.12929049973303308</v>
      </c>
      <c r="D59">
        <v>0.76397695930053322</v>
      </c>
      <c r="E59">
        <v>0.62407804190395932</v>
      </c>
      <c r="F59">
        <v>0.28162710303210181</v>
      </c>
      <c r="I59" s="2">
        <f t="shared" si="3"/>
        <v>11.875792633704799</v>
      </c>
      <c r="J59" s="2">
        <f t="shared" si="4"/>
        <v>82.474185173310858</v>
      </c>
      <c r="K59" s="2">
        <f t="shared" si="7"/>
        <v>12.379525236385222</v>
      </c>
      <c r="M59" s="2">
        <v>0.90499803405086787</v>
      </c>
    </row>
    <row r="60" spans="1:13" x14ac:dyDescent="0.25">
      <c r="A60">
        <v>54</v>
      </c>
      <c r="B60" s="2">
        <f t="shared" si="5"/>
        <v>112.49057661161011</v>
      </c>
      <c r="C60">
        <f t="shared" ca="1" si="6"/>
        <v>0.37586707738843994</v>
      </c>
      <c r="D60">
        <v>0.96184933672717055</v>
      </c>
      <c r="E60">
        <v>0.74486577730867287</v>
      </c>
      <c r="F60">
        <v>0.32528904776576972</v>
      </c>
      <c r="I60" s="2">
        <f t="shared" si="3"/>
        <v>13.656644030544534</v>
      </c>
      <c r="J60" s="2">
        <f t="shared" si="4"/>
        <v>85.856241764642846</v>
      </c>
      <c r="K60" s="2">
        <f t="shared" si="7"/>
        <v>12.903468573189237</v>
      </c>
      <c r="M60" s="2">
        <v>7.4222243233505125E-2</v>
      </c>
    </row>
    <row r="61" spans="1:13" x14ac:dyDescent="0.25">
      <c r="A61">
        <v>55</v>
      </c>
      <c r="B61" s="2">
        <f t="shared" si="5"/>
        <v>115.30047402746017</v>
      </c>
      <c r="C61">
        <f t="shared" ca="1" si="6"/>
        <v>0.81085092570688255</v>
      </c>
      <c r="D61">
        <v>0.81441805766935826</v>
      </c>
      <c r="E61">
        <v>0.66485311138816261</v>
      </c>
      <c r="F61">
        <v>0.80805466066924958</v>
      </c>
      <c r="I61" s="2">
        <f t="shared" si="3"/>
        <v>12.329762519024225</v>
      </c>
      <c r="J61" s="2">
        <f t="shared" si="4"/>
        <v>83.615887118868557</v>
      </c>
      <c r="K61" s="2">
        <f t="shared" si="7"/>
        <v>18.696655928030996</v>
      </c>
      <c r="M61" s="2">
        <v>0.65816846153639585</v>
      </c>
    </row>
    <row r="62" spans="1:13" x14ac:dyDescent="0.25">
      <c r="A62">
        <v>56</v>
      </c>
      <c r="B62" s="2">
        <f t="shared" si="5"/>
        <v>101.75238402778649</v>
      </c>
      <c r="C62">
        <f t="shared" ca="1" si="6"/>
        <v>7.1368386921658034E-2</v>
      </c>
      <c r="D62">
        <v>0.74461013350572713</v>
      </c>
      <c r="E62">
        <v>0.38587127441326086</v>
      </c>
      <c r="F62">
        <v>0.42501267434432455</v>
      </c>
      <c r="I62" s="2">
        <f t="shared" si="3"/>
        <v>11.701491201551544</v>
      </c>
      <c r="J62" s="2">
        <f t="shared" si="4"/>
        <v>75.8043956835713</v>
      </c>
      <c r="K62" s="2">
        <f t="shared" si="7"/>
        <v>14.100152092131895</v>
      </c>
      <c r="M62" s="2">
        <v>0.14634505053174784</v>
      </c>
    </row>
    <row r="63" spans="1:13" x14ac:dyDescent="0.25">
      <c r="A63">
        <v>57</v>
      </c>
      <c r="B63" s="2">
        <f t="shared" si="5"/>
        <v>88.369806280163829</v>
      </c>
      <c r="C63">
        <f t="shared" ca="1" si="6"/>
        <v>5.4617202102137719E-2</v>
      </c>
      <c r="D63">
        <v>0.70781801804880828</v>
      </c>
      <c r="E63">
        <v>6.3046089108008019E-2</v>
      </c>
      <c r="F63">
        <v>2.0635369656045954E-2</v>
      </c>
      <c r="I63" s="2">
        <f t="shared" si="3"/>
        <v>11.370362162439275</v>
      </c>
      <c r="J63" s="2">
        <f t="shared" si="4"/>
        <v>66.765290495024232</v>
      </c>
      <c r="K63" s="2">
        <f t="shared" si="7"/>
        <v>9.2476244358725523</v>
      </c>
      <c r="M63" s="2">
        <v>0.98652918682776769</v>
      </c>
    </row>
    <row r="64" spans="1:13" x14ac:dyDescent="0.25">
      <c r="A64">
        <v>58</v>
      </c>
      <c r="B64" s="2">
        <f t="shared" si="5"/>
        <v>109.81137352557968</v>
      </c>
      <c r="C64">
        <f t="shared" ca="1" si="6"/>
        <v>0.29577463729521958</v>
      </c>
      <c r="D64">
        <v>0.37167723735314517</v>
      </c>
      <c r="E64">
        <v>0.66139085039067247</v>
      </c>
      <c r="F64">
        <v>0.69025196580163706</v>
      </c>
      <c r="I64" s="2">
        <f t="shared" si="3"/>
        <v>8.3450951361783066</v>
      </c>
      <c r="J64" s="2">
        <f t="shared" si="4"/>
        <v>83.518943810938822</v>
      </c>
      <c r="K64" s="2">
        <f t="shared" si="7"/>
        <v>17.283023589619646</v>
      </c>
      <c r="M64" s="2">
        <v>0.66431098884291373</v>
      </c>
    </row>
    <row r="65" spans="1:13" x14ac:dyDescent="0.25">
      <c r="A65">
        <v>59</v>
      </c>
      <c r="B65" s="2">
        <f t="shared" si="5"/>
        <v>116.79202517113318</v>
      </c>
      <c r="C65">
        <f t="shared" ca="1" si="6"/>
        <v>3.3673007064804694E-2</v>
      </c>
      <c r="D65">
        <v>0.65329369203381926</v>
      </c>
      <c r="E65">
        <v>0.7650171727344528</v>
      </c>
      <c r="F65">
        <v>0.84444911007210699</v>
      </c>
      <c r="I65" s="2">
        <f t="shared" si="3"/>
        <v>10.879643228304374</v>
      </c>
      <c r="J65" s="2">
        <f t="shared" si="4"/>
        <v>86.420480836564678</v>
      </c>
      <c r="K65" s="2">
        <f t="shared" si="7"/>
        <v>19.133389320865284</v>
      </c>
      <c r="M65" s="2">
        <v>0.35851178539884199</v>
      </c>
    </row>
    <row r="66" spans="1:13" x14ac:dyDescent="0.25">
      <c r="A66">
        <v>60</v>
      </c>
      <c r="B66" s="2">
        <f t="shared" si="5"/>
        <v>108.52408577668207</v>
      </c>
      <c r="C66">
        <f t="shared" ca="1" si="6"/>
        <v>0.27638803086202046</v>
      </c>
      <c r="D66">
        <v>0.72928891806985452</v>
      </c>
      <c r="E66">
        <v>0.7296415588489733</v>
      </c>
      <c r="F66">
        <v>0.17880967566532635</v>
      </c>
      <c r="I66" s="2">
        <f t="shared" si="3"/>
        <v>11.56360026262869</v>
      </c>
      <c r="J66" s="2">
        <f t="shared" si="4"/>
        <v>85.429963647771245</v>
      </c>
      <c r="K66" s="2">
        <f t="shared" si="7"/>
        <v>11.145716107983915</v>
      </c>
      <c r="M66" s="2">
        <v>0.38480575829822961</v>
      </c>
    </row>
    <row r="67" spans="1:13" x14ac:dyDescent="0.25">
      <c r="A67">
        <v>61</v>
      </c>
      <c r="B67" s="2">
        <f t="shared" si="5"/>
        <v>112.95061232687949</v>
      </c>
      <c r="C67">
        <f t="shared" ca="1" si="6"/>
        <v>0.48600313396342987</v>
      </c>
      <c r="D67">
        <v>0.9484227917135919</v>
      </c>
      <c r="E67">
        <v>0.78639488803608981</v>
      </c>
      <c r="F67">
        <v>0.24402592650873212</v>
      </c>
      <c r="I67" s="2">
        <f t="shared" si="3"/>
        <v>13.535805125422327</v>
      </c>
      <c r="J67" s="2">
        <f t="shared" si="4"/>
        <v>87.019056865010512</v>
      </c>
      <c r="K67" s="2">
        <f t="shared" si="7"/>
        <v>11.928311118104785</v>
      </c>
      <c r="M67" s="2">
        <v>0.4674392183418723</v>
      </c>
    </row>
    <row r="68" spans="1:13" x14ac:dyDescent="0.25">
      <c r="A68">
        <v>62</v>
      </c>
      <c r="B68" s="2">
        <f t="shared" si="5"/>
        <v>110.45715805381502</v>
      </c>
      <c r="C68">
        <f t="shared" ca="1" si="6"/>
        <v>0.90339747280747851</v>
      </c>
      <c r="D68">
        <v>7.4793352868383289E-2</v>
      </c>
      <c r="E68">
        <v>0.85728654401250526</v>
      </c>
      <c r="F68">
        <v>0.51816805570896118</v>
      </c>
      <c r="I68" s="2">
        <f t="shared" si="3"/>
        <v>5.6731401758154494</v>
      </c>
      <c r="J68" s="2">
        <f t="shared" si="4"/>
        <v>89.00402323235015</v>
      </c>
      <c r="K68" s="2">
        <f t="shared" si="7"/>
        <v>15.218016668507534</v>
      </c>
      <c r="M68" s="2">
        <v>0.56197797714189623</v>
      </c>
    </row>
    <row r="69" spans="1:13" x14ac:dyDescent="0.25">
      <c r="A69">
        <v>63</v>
      </c>
      <c r="B69" s="2">
        <f t="shared" si="5"/>
        <v>110.86990338565829</v>
      </c>
      <c r="C69">
        <f t="shared" ca="1" si="6"/>
        <v>0.37070121236930109</v>
      </c>
      <c r="D69">
        <v>0.84962087681559084</v>
      </c>
      <c r="E69">
        <v>0.8166918877970728</v>
      </c>
      <c r="F69">
        <v>0.10496640191747719</v>
      </c>
      <c r="I69" s="2">
        <f t="shared" si="3"/>
        <v>12.646587891340317</v>
      </c>
      <c r="J69" s="2">
        <f t="shared" si="4"/>
        <v>87.867372858318035</v>
      </c>
      <c r="K69" s="2">
        <f t="shared" si="7"/>
        <v>10.259596823009726</v>
      </c>
      <c r="M69" s="2">
        <v>9.6345812990209723E-2</v>
      </c>
    </row>
    <row r="70" spans="1:13" x14ac:dyDescent="0.25">
      <c r="A70">
        <v>64</v>
      </c>
      <c r="B70" s="2">
        <f t="shared" si="5"/>
        <v>104.78627697212031</v>
      </c>
      <c r="C70">
        <f t="shared" ca="1" si="6"/>
        <v>0.86589472831630576</v>
      </c>
      <c r="D70">
        <v>0.86331404455665695</v>
      </c>
      <c r="E70">
        <v>0.52743976941194259</v>
      </c>
      <c r="F70">
        <v>0.21741001471412513</v>
      </c>
      <c r="I70" s="2">
        <f t="shared" si="3"/>
        <v>12.769826401009912</v>
      </c>
      <c r="J70" s="2">
        <f t="shared" si="4"/>
        <v>79.76831354353439</v>
      </c>
      <c r="K70" s="2">
        <f t="shared" si="7"/>
        <v>11.608920176569502</v>
      </c>
      <c r="M70" s="2">
        <v>0.63921685100650638</v>
      </c>
    </row>
    <row r="71" spans="1:13" x14ac:dyDescent="0.25">
      <c r="A71">
        <v>65</v>
      </c>
      <c r="B71" s="2">
        <f t="shared" ref="B71:B102" si="8">I71+J71+K71+M71</f>
        <v>108.57488929393304</v>
      </c>
      <c r="C71">
        <f t="shared" ref="C71:C102" ca="1" si="9">RAND()</f>
        <v>0.11121005311493504</v>
      </c>
      <c r="D71">
        <v>0.7523864818372763</v>
      </c>
      <c r="E71">
        <v>0.57365153900039001</v>
      </c>
      <c r="F71">
        <v>0.49969474436038563</v>
      </c>
      <c r="I71" s="2">
        <f t="shared" si="3"/>
        <v>11.771478336535488</v>
      </c>
      <c r="J71" s="2">
        <f t="shared" si="4"/>
        <v>81.062243092010917</v>
      </c>
      <c r="K71" s="2">
        <f t="shared" ref="K71:K102" si="10">$K$2*F71+$K$3</f>
        <v>14.996336932324628</v>
      </c>
      <c r="M71" s="2">
        <v>0.74483093306201731</v>
      </c>
    </row>
    <row r="72" spans="1:13" x14ac:dyDescent="0.25">
      <c r="A72">
        <v>66</v>
      </c>
      <c r="B72" s="2">
        <f t="shared" si="8"/>
        <v>104.95280166016504</v>
      </c>
      <c r="C72">
        <f t="shared" ca="1" si="9"/>
        <v>0.82952722940707135</v>
      </c>
      <c r="D72">
        <v>0.20749759880186591</v>
      </c>
      <c r="E72">
        <v>0.80659704363254403</v>
      </c>
      <c r="F72">
        <v>4.7864873769340344E-2</v>
      </c>
      <c r="I72" s="2">
        <f t="shared" ref="I72:I135" si="11">$I$2*D72+$I$3</f>
        <v>6.8674783892167932</v>
      </c>
      <c r="J72" s="2">
        <f t="shared" ref="J72:J135" si="12">$J$2*E72+$J$3</f>
        <v>87.58471722171123</v>
      </c>
      <c r="K72" s="2">
        <f t="shared" si="10"/>
        <v>9.574378485232085</v>
      </c>
      <c r="M72" s="2">
        <v>0.92622756400491912</v>
      </c>
    </row>
    <row r="73" spans="1:13" x14ac:dyDescent="0.25">
      <c r="A73">
        <v>67</v>
      </c>
      <c r="B73" s="2">
        <f t="shared" si="8"/>
        <v>109.17825527065499</v>
      </c>
      <c r="C73">
        <f t="shared" ca="1" si="9"/>
        <v>0.50935162868778849</v>
      </c>
      <c r="D73">
        <v>0.47002846417743172</v>
      </c>
      <c r="E73">
        <v>0.56840427885836875</v>
      </c>
      <c r="F73">
        <v>0.80643124928566223</v>
      </c>
      <c r="I73" s="2">
        <f t="shared" si="11"/>
        <v>9.2302561775968854</v>
      </c>
      <c r="J73" s="2">
        <f t="shared" si="12"/>
        <v>80.915319808034326</v>
      </c>
      <c r="K73" s="2">
        <f t="shared" si="10"/>
        <v>18.677174991427947</v>
      </c>
      <c r="M73" s="2">
        <v>0.35550429359582569</v>
      </c>
    </row>
    <row r="74" spans="1:13" x14ac:dyDescent="0.25">
      <c r="A74">
        <v>68</v>
      </c>
      <c r="B74" s="2">
        <f t="shared" si="8"/>
        <v>104.44137546014819</v>
      </c>
      <c r="C74">
        <f t="shared" ca="1" si="9"/>
        <v>0.36090829062433971</v>
      </c>
      <c r="D74">
        <v>0.54558963396004501</v>
      </c>
      <c r="E74">
        <v>0.42685083779701172</v>
      </c>
      <c r="F74">
        <v>0.67330820221357435</v>
      </c>
      <c r="I74" s="2">
        <f t="shared" si="11"/>
        <v>9.9103067056404051</v>
      </c>
      <c r="J74" s="2">
        <f t="shared" si="12"/>
        <v>76.951823458316326</v>
      </c>
      <c r="K74" s="2">
        <f t="shared" si="10"/>
        <v>17.079698426562892</v>
      </c>
      <c r="M74" s="2">
        <v>0.49954686962855632</v>
      </c>
    </row>
    <row r="75" spans="1:13" x14ac:dyDescent="0.25">
      <c r="A75">
        <v>69</v>
      </c>
      <c r="B75" s="2">
        <f t="shared" si="8"/>
        <v>113.50047493537541</v>
      </c>
      <c r="C75">
        <f t="shared" ca="1" si="9"/>
        <v>0.88697339144209053</v>
      </c>
      <c r="D75">
        <v>0.73439203611600923</v>
      </c>
      <c r="E75">
        <v>0.60136835493401186</v>
      </c>
      <c r="F75">
        <v>0.84143362169460523</v>
      </c>
      <c r="I75" s="2">
        <f t="shared" si="11"/>
        <v>11.609528325044083</v>
      </c>
      <c r="J75" s="2">
        <f t="shared" si="12"/>
        <v>81.838313938152339</v>
      </c>
      <c r="K75" s="2">
        <f t="shared" si="10"/>
        <v>19.097203460335262</v>
      </c>
      <c r="M75" s="2">
        <v>0.95542921184371554</v>
      </c>
    </row>
    <row r="76" spans="1:13" x14ac:dyDescent="0.25">
      <c r="A76">
        <v>70</v>
      </c>
      <c r="B76" s="2">
        <f t="shared" si="8"/>
        <v>102.27184062758243</v>
      </c>
      <c r="C76">
        <f t="shared" ca="1" si="9"/>
        <v>0.72069961719664266</v>
      </c>
      <c r="D76">
        <v>0.24072557832323094</v>
      </c>
      <c r="E76">
        <v>0.6960114129161401</v>
      </c>
      <c r="F76">
        <v>6.7314909564146763E-2</v>
      </c>
      <c r="I76" s="2">
        <f t="shared" si="11"/>
        <v>7.166530204909078</v>
      </c>
      <c r="J76" s="2">
        <f t="shared" si="12"/>
        <v>84.48831956165192</v>
      </c>
      <c r="K76" s="2">
        <f t="shared" si="10"/>
        <v>9.8077789147697612</v>
      </c>
      <c r="M76" s="2">
        <v>0.80921194625167914</v>
      </c>
    </row>
    <row r="77" spans="1:13" x14ac:dyDescent="0.25">
      <c r="A77">
        <v>71</v>
      </c>
      <c r="B77" s="2">
        <f t="shared" si="8"/>
        <v>101.2998981152646</v>
      </c>
      <c r="C77">
        <f t="shared" ca="1" si="9"/>
        <v>0.85214105982960742</v>
      </c>
      <c r="D77">
        <v>0.5631054681140768</v>
      </c>
      <c r="E77">
        <v>0.20040065268438356</v>
      </c>
      <c r="F77">
        <v>0.96495739360362531</v>
      </c>
      <c r="I77" s="2">
        <f t="shared" si="11"/>
        <v>10.06794921302669</v>
      </c>
      <c r="J77" s="2">
        <f t="shared" si="12"/>
        <v>70.611218275162742</v>
      </c>
      <c r="K77" s="2">
        <f t="shared" si="10"/>
        <v>20.579488723243504</v>
      </c>
      <c r="M77" s="2">
        <v>4.1241903831657822E-2</v>
      </c>
    </row>
    <row r="78" spans="1:13" x14ac:dyDescent="0.25">
      <c r="A78">
        <v>72</v>
      </c>
      <c r="B78" s="2">
        <f t="shared" si="8"/>
        <v>89.029807486521733</v>
      </c>
      <c r="C78">
        <f t="shared" ca="1" si="9"/>
        <v>0.55628103725225064</v>
      </c>
      <c r="D78">
        <v>0.23941141264484078</v>
      </c>
      <c r="E78">
        <v>7.1328518102970584E-2</v>
      </c>
      <c r="F78">
        <v>0.43467712088249155</v>
      </c>
      <c r="I78" s="2">
        <f t="shared" si="11"/>
        <v>7.1547027138035668</v>
      </c>
      <c r="J78" s="2">
        <f t="shared" si="12"/>
        <v>66.99719850688318</v>
      </c>
      <c r="K78" s="2">
        <f t="shared" si="10"/>
        <v>14.2161254505899</v>
      </c>
      <c r="M78" s="2">
        <v>0.66178081524507992</v>
      </c>
    </row>
    <row r="79" spans="1:13" x14ac:dyDescent="0.25">
      <c r="A79">
        <v>73</v>
      </c>
      <c r="B79" s="2">
        <f t="shared" si="8"/>
        <v>96.385525148874393</v>
      </c>
      <c r="C79">
        <f t="shared" ca="1" si="9"/>
        <v>0.69920066892130694</v>
      </c>
      <c r="D79">
        <v>8.8406836973629055E-3</v>
      </c>
      <c r="E79">
        <v>0.40517281920237469</v>
      </c>
      <c r="F79">
        <v>0.47612467645003598</v>
      </c>
      <c r="I79" s="2">
        <f t="shared" si="11"/>
        <v>5.0795661532762661</v>
      </c>
      <c r="J79" s="2">
        <f t="shared" si="12"/>
        <v>76.344838937666495</v>
      </c>
      <c r="K79" s="2">
        <f t="shared" si="10"/>
        <v>14.713496117400432</v>
      </c>
      <c r="M79" s="2">
        <v>0.24762394053121994</v>
      </c>
    </row>
    <row r="80" spans="1:13" x14ac:dyDescent="0.25">
      <c r="A80">
        <v>74</v>
      </c>
      <c r="B80" s="2">
        <f t="shared" si="8"/>
        <v>117.6558990807943</v>
      </c>
      <c r="C80">
        <f t="shared" ca="1" si="9"/>
        <v>0.97833265634021083</v>
      </c>
      <c r="D80">
        <v>0.98865590211595133</v>
      </c>
      <c r="E80">
        <v>0.7219366264667566</v>
      </c>
      <c r="F80">
        <v>0.73358393552135404</v>
      </c>
      <c r="I80" s="2">
        <f t="shared" si="11"/>
        <v>13.897903119043562</v>
      </c>
      <c r="J80" s="2">
        <f t="shared" si="12"/>
        <v>85.214225541069183</v>
      </c>
      <c r="K80" s="2">
        <f t="shared" si="10"/>
        <v>17.803007226256248</v>
      </c>
      <c r="M80" s="2">
        <v>0.74076319442530125</v>
      </c>
    </row>
    <row r="81" spans="1:13" x14ac:dyDescent="0.25">
      <c r="A81">
        <v>75</v>
      </c>
      <c r="B81" s="2">
        <f t="shared" si="8"/>
        <v>113.60285347446168</v>
      </c>
      <c r="C81">
        <f t="shared" ca="1" si="9"/>
        <v>0.50363121690471946</v>
      </c>
      <c r="D81">
        <v>0.50780341775286875</v>
      </c>
      <c r="E81">
        <v>0.92847971250107753</v>
      </c>
      <c r="F81">
        <v>0.32962061140015031</v>
      </c>
      <c r="I81" s="2">
        <f t="shared" si="11"/>
        <v>9.5702307597758178</v>
      </c>
      <c r="J81" s="2">
        <f t="shared" si="12"/>
        <v>90.997431950030176</v>
      </c>
      <c r="K81" s="2">
        <f t="shared" si="10"/>
        <v>12.955447336801804</v>
      </c>
      <c r="M81" s="2">
        <v>7.9743427853883553E-2</v>
      </c>
    </row>
    <row r="82" spans="1:13" x14ac:dyDescent="0.25">
      <c r="A82">
        <v>76</v>
      </c>
      <c r="B82" s="2">
        <f t="shared" si="8"/>
        <v>112.59403745406405</v>
      </c>
      <c r="C82">
        <f t="shared" ca="1" si="9"/>
        <v>0.99752571042495697</v>
      </c>
      <c r="D82">
        <v>0.43037804241829014</v>
      </c>
      <c r="E82">
        <v>0.68660455847156854</v>
      </c>
      <c r="F82">
        <v>0.79778629213504315</v>
      </c>
      <c r="I82" s="2">
        <f t="shared" si="11"/>
        <v>8.8734023817646115</v>
      </c>
      <c r="J82" s="2">
        <f t="shared" si="12"/>
        <v>84.224927637203919</v>
      </c>
      <c r="K82" s="2">
        <f t="shared" si="10"/>
        <v>18.573435505620516</v>
      </c>
      <c r="M82" s="2">
        <v>0.92227192947501413</v>
      </c>
    </row>
    <row r="83" spans="1:13" x14ac:dyDescent="0.25">
      <c r="A83">
        <v>77</v>
      </c>
      <c r="B83" s="2">
        <f t="shared" si="8"/>
        <v>98.74765798420276</v>
      </c>
      <c r="C83">
        <f t="shared" ca="1" si="9"/>
        <v>9.6831312759561028E-2</v>
      </c>
      <c r="D83">
        <v>7.7928827576088766E-2</v>
      </c>
      <c r="E83">
        <v>0.38976380746985839</v>
      </c>
      <c r="F83">
        <v>0.6529729320622657</v>
      </c>
      <c r="I83" s="2">
        <f t="shared" si="11"/>
        <v>5.7013594481847987</v>
      </c>
      <c r="J83" s="2">
        <f t="shared" si="12"/>
        <v>75.913386609156035</v>
      </c>
      <c r="K83" s="2">
        <f t="shared" si="10"/>
        <v>16.835675184747188</v>
      </c>
      <c r="M83" s="2">
        <v>0.29723674211472972</v>
      </c>
    </row>
    <row r="84" spans="1:13" x14ac:dyDescent="0.25">
      <c r="A84">
        <v>78</v>
      </c>
      <c r="B84" s="2">
        <f t="shared" si="8"/>
        <v>103.56432339022631</v>
      </c>
      <c r="C84">
        <f t="shared" ca="1" si="9"/>
        <v>0.49723444809496331</v>
      </c>
      <c r="D84">
        <v>7.6300094832886245E-2</v>
      </c>
      <c r="E84">
        <v>0.61130256588184195</v>
      </c>
      <c r="F84">
        <v>0.49523851863030721</v>
      </c>
      <c r="I84" s="2">
        <f t="shared" si="11"/>
        <v>5.6867008534959762</v>
      </c>
      <c r="J84" s="2">
        <f t="shared" si="12"/>
        <v>82.116471844691574</v>
      </c>
      <c r="K84" s="2">
        <f t="shared" si="10"/>
        <v>14.942862223563687</v>
      </c>
      <c r="M84" s="2">
        <v>0.81828846847507597</v>
      </c>
    </row>
    <row r="85" spans="1:13" x14ac:dyDescent="0.25">
      <c r="A85">
        <v>79</v>
      </c>
      <c r="B85" s="2">
        <f t="shared" si="8"/>
        <v>106.28862035863658</v>
      </c>
      <c r="C85">
        <f t="shared" ca="1" si="9"/>
        <v>0.82340670418768824</v>
      </c>
      <c r="D85">
        <v>0.36689934729847096</v>
      </c>
      <c r="E85">
        <v>0.81013926946718806</v>
      </c>
      <c r="F85">
        <v>5.6749547439430614E-2</v>
      </c>
      <c r="I85" s="2">
        <f t="shared" si="11"/>
        <v>8.3020941256862386</v>
      </c>
      <c r="J85" s="2">
        <f t="shared" si="12"/>
        <v>87.68389954508126</v>
      </c>
      <c r="K85" s="2">
        <f t="shared" si="10"/>
        <v>9.6809945692731674</v>
      </c>
      <c r="M85" s="2">
        <v>0.62163211859591705</v>
      </c>
    </row>
    <row r="86" spans="1:13" x14ac:dyDescent="0.25">
      <c r="A86">
        <v>80</v>
      </c>
      <c r="B86" s="2">
        <f t="shared" si="8"/>
        <v>118.62086692723132</v>
      </c>
      <c r="C86">
        <f t="shared" ca="1" si="9"/>
        <v>0.62528664261180855</v>
      </c>
      <c r="D86">
        <v>0.55643304690804385</v>
      </c>
      <c r="E86">
        <v>0.82245163320672443</v>
      </c>
      <c r="F86">
        <v>0.93439830786599454</v>
      </c>
      <c r="I86" s="2">
        <f t="shared" si="11"/>
        <v>10.007897422172395</v>
      </c>
      <c r="J86" s="2">
        <f t="shared" si="12"/>
        <v>88.028645729788281</v>
      </c>
      <c r="K86" s="2">
        <f t="shared" si="10"/>
        <v>20.212779694391934</v>
      </c>
      <c r="M86" s="2">
        <v>0.37154408087870161</v>
      </c>
    </row>
    <row r="87" spans="1:13" x14ac:dyDescent="0.25">
      <c r="A87">
        <v>81</v>
      </c>
      <c r="B87" s="2">
        <f t="shared" si="8"/>
        <v>100.93331179801525</v>
      </c>
      <c r="C87">
        <f t="shared" ca="1" si="9"/>
        <v>0.25752684490126365</v>
      </c>
      <c r="D87">
        <v>0.50669931933003909</v>
      </c>
      <c r="E87">
        <v>0.38412742090538554</v>
      </c>
      <c r="F87">
        <v>0.53291347248810084</v>
      </c>
      <c r="I87" s="2">
        <f t="shared" si="11"/>
        <v>9.5602938739703518</v>
      </c>
      <c r="J87" s="2">
        <f t="shared" si="12"/>
        <v>75.755567785350792</v>
      </c>
      <c r="K87" s="2">
        <f t="shared" si="10"/>
        <v>15.39496166985721</v>
      </c>
      <c r="M87" s="2">
        <v>0.22248846883689399</v>
      </c>
    </row>
    <row r="88" spans="1:13" x14ac:dyDescent="0.25">
      <c r="A88">
        <v>82</v>
      </c>
      <c r="B88" s="2">
        <f t="shared" si="8"/>
        <v>114.30945195661093</v>
      </c>
      <c r="C88">
        <f t="shared" ca="1" si="9"/>
        <v>0.31202232290714826</v>
      </c>
      <c r="D88">
        <v>0.21995345243698528</v>
      </c>
      <c r="E88">
        <v>0.75780312098876434</v>
      </c>
      <c r="F88">
        <v>0.92613604011997186</v>
      </c>
      <c r="I88" s="2">
        <f t="shared" si="11"/>
        <v>6.9795810719328673</v>
      </c>
      <c r="J88" s="2">
        <f t="shared" si="12"/>
        <v>86.2184873876854</v>
      </c>
      <c r="K88" s="2">
        <f t="shared" si="10"/>
        <v>20.113632481439662</v>
      </c>
      <c r="M88" s="2">
        <v>0.99775101555299139</v>
      </c>
    </row>
    <row r="89" spans="1:13" x14ac:dyDescent="0.25">
      <c r="A89">
        <v>83</v>
      </c>
      <c r="B89" s="2">
        <f t="shared" si="8"/>
        <v>120.07055728931037</v>
      </c>
      <c r="C89">
        <f t="shared" ca="1" si="9"/>
        <v>0.28459740563146196</v>
      </c>
      <c r="D89">
        <v>0.95634586815662015</v>
      </c>
      <c r="E89">
        <v>0.81248358295453738</v>
      </c>
      <c r="F89">
        <v>0.79904261298927826</v>
      </c>
      <c r="I89" s="2">
        <f t="shared" si="11"/>
        <v>13.607112813409582</v>
      </c>
      <c r="J89" s="2">
        <f t="shared" si="12"/>
        <v>87.749540322727043</v>
      </c>
      <c r="K89" s="2">
        <f t="shared" si="10"/>
        <v>18.58851135587134</v>
      </c>
      <c r="M89" s="2">
        <v>0.12539279730241137</v>
      </c>
    </row>
    <row r="90" spans="1:13" x14ac:dyDescent="0.25">
      <c r="A90">
        <v>84</v>
      </c>
      <c r="B90" s="2">
        <f t="shared" si="8"/>
        <v>103.48941191286585</v>
      </c>
      <c r="C90">
        <f t="shared" ca="1" si="9"/>
        <v>0.37039792091115686</v>
      </c>
      <c r="D90">
        <v>0.52713821139307182</v>
      </c>
      <c r="E90">
        <v>0.60577252925755509</v>
      </c>
      <c r="F90">
        <v>0.15391070194341427</v>
      </c>
      <c r="I90" s="2">
        <f t="shared" si="11"/>
        <v>9.7442439025376473</v>
      </c>
      <c r="J90" s="2">
        <f t="shared" si="12"/>
        <v>81.961630819211535</v>
      </c>
      <c r="K90" s="2">
        <f t="shared" si="10"/>
        <v>10.846928423320971</v>
      </c>
      <c r="M90" s="2">
        <v>0.93660876779569247</v>
      </c>
    </row>
    <row r="91" spans="1:13" x14ac:dyDescent="0.25">
      <c r="A91">
        <v>85</v>
      </c>
      <c r="B91" s="2">
        <f t="shared" si="8"/>
        <v>109.03758063766186</v>
      </c>
      <c r="C91">
        <f t="shared" ca="1" si="9"/>
        <v>6.0517081631970449E-2</v>
      </c>
      <c r="D91">
        <v>0.70871842442368616</v>
      </c>
      <c r="E91">
        <v>0.56347082817018723</v>
      </c>
      <c r="F91">
        <v>0.60931271692588407</v>
      </c>
      <c r="I91" s="2">
        <f t="shared" si="11"/>
        <v>11.378465819813176</v>
      </c>
      <c r="J91" s="2">
        <f t="shared" si="12"/>
        <v>80.777183188765235</v>
      </c>
      <c r="K91" s="2">
        <f t="shared" si="10"/>
        <v>16.311752603110609</v>
      </c>
      <c r="M91" s="2">
        <v>0.57017902597284142</v>
      </c>
    </row>
    <row r="92" spans="1:13" x14ac:dyDescent="0.25">
      <c r="A92">
        <v>86</v>
      </c>
      <c r="B92" s="2">
        <f t="shared" si="8"/>
        <v>88.163718195373008</v>
      </c>
      <c r="C92">
        <f t="shared" ca="1" si="9"/>
        <v>0.65420863237516536</v>
      </c>
      <c r="D92">
        <v>0.62618300532705828</v>
      </c>
      <c r="E92">
        <v>3.7376617998740702E-2</v>
      </c>
      <c r="F92">
        <v>0.17922433925662079</v>
      </c>
      <c r="I92" s="2">
        <f t="shared" si="11"/>
        <v>10.635647047943525</v>
      </c>
      <c r="J92" s="2">
        <f t="shared" si="12"/>
        <v>66.046545303964734</v>
      </c>
      <c r="K92" s="2">
        <f t="shared" si="10"/>
        <v>11.150692071079449</v>
      </c>
      <c r="M92" s="2">
        <v>0.3308337723853112</v>
      </c>
    </row>
    <row r="93" spans="1:13" x14ac:dyDescent="0.25">
      <c r="A93">
        <v>87</v>
      </c>
      <c r="B93" s="2">
        <f t="shared" si="8"/>
        <v>98.356434457045225</v>
      </c>
      <c r="C93">
        <f t="shared" ca="1" si="9"/>
        <v>0.29028063560804584</v>
      </c>
      <c r="D93">
        <v>0.48477247351282871</v>
      </c>
      <c r="E93">
        <v>0.30082471708391445</v>
      </c>
      <c r="F93">
        <v>0.49520856238201194</v>
      </c>
      <c r="I93" s="2">
        <f t="shared" si="11"/>
        <v>9.3629522616154581</v>
      </c>
      <c r="J93" s="2">
        <f t="shared" si="12"/>
        <v>73.423092078349612</v>
      </c>
      <c r="K93" s="2">
        <f t="shared" si="10"/>
        <v>14.942502748584143</v>
      </c>
      <c r="M93" s="2">
        <v>0.62788736849600468</v>
      </c>
    </row>
    <row r="94" spans="1:13" x14ac:dyDescent="0.25">
      <c r="A94">
        <v>88</v>
      </c>
      <c r="B94" s="2">
        <f t="shared" si="8"/>
        <v>119.16376169749522</v>
      </c>
      <c r="C94">
        <f t="shared" ca="1" si="9"/>
        <v>0.23226298571059278</v>
      </c>
      <c r="D94">
        <v>0.9839983356687283</v>
      </c>
      <c r="E94">
        <v>0.97870155331165876</v>
      </c>
      <c r="F94">
        <v>0.29307115439941023</v>
      </c>
      <c r="I94" s="2">
        <f t="shared" si="11"/>
        <v>13.855985021018554</v>
      </c>
      <c r="J94" s="2">
        <f t="shared" si="12"/>
        <v>92.403643492726445</v>
      </c>
      <c r="K94" s="2">
        <f t="shared" si="10"/>
        <v>12.516853852792924</v>
      </c>
      <c r="M94" s="2">
        <v>0.38727933095729306</v>
      </c>
    </row>
    <row r="95" spans="1:13" x14ac:dyDescent="0.25">
      <c r="A95">
        <v>89</v>
      </c>
      <c r="B95" s="2">
        <f t="shared" si="8"/>
        <v>105.51892306561423</v>
      </c>
      <c r="C95">
        <f t="shared" ca="1" si="9"/>
        <v>0.71897093992705807</v>
      </c>
      <c r="D95">
        <v>0.92429587196996277</v>
      </c>
      <c r="E95">
        <v>0.46152357559685786</v>
      </c>
      <c r="F95">
        <v>0.40797942211628357</v>
      </c>
      <c r="I95" s="2">
        <f t="shared" si="11"/>
        <v>13.318662847729666</v>
      </c>
      <c r="J95" s="2">
        <f t="shared" si="12"/>
        <v>77.922660116712024</v>
      </c>
      <c r="K95" s="2">
        <f t="shared" si="10"/>
        <v>13.895753065395404</v>
      </c>
      <c r="M95" s="2">
        <v>0.38184703577714352</v>
      </c>
    </row>
    <row r="96" spans="1:13" x14ac:dyDescent="0.25">
      <c r="A96">
        <v>90</v>
      </c>
      <c r="B96" s="2">
        <f t="shared" si="8"/>
        <v>95.882842791619453</v>
      </c>
      <c r="C96">
        <f t="shared" ca="1" si="9"/>
        <v>0.98879676239240688</v>
      </c>
      <c r="D96">
        <v>0.68480506246157935</v>
      </c>
      <c r="E96">
        <v>0.25432125533241434</v>
      </c>
      <c r="F96">
        <v>0.21968109991343399</v>
      </c>
      <c r="I96" s="2">
        <f t="shared" si="11"/>
        <v>11.163245562154215</v>
      </c>
      <c r="J96" s="2">
        <f t="shared" si="12"/>
        <v>72.120995149307603</v>
      </c>
      <c r="K96" s="2">
        <f t="shared" si="10"/>
        <v>11.636173198961208</v>
      </c>
      <c r="M96" s="2">
        <v>0.96242888119643411</v>
      </c>
    </row>
    <row r="97" spans="1:13" x14ac:dyDescent="0.25">
      <c r="A97">
        <v>91</v>
      </c>
      <c r="B97" s="2">
        <f t="shared" si="8"/>
        <v>86.528061031294101</v>
      </c>
      <c r="C97">
        <f t="shared" ca="1" si="9"/>
        <v>0.70327425038442382</v>
      </c>
      <c r="D97">
        <v>0.40703726997670842</v>
      </c>
      <c r="E97">
        <v>6.5494200081989362E-2</v>
      </c>
      <c r="F97">
        <v>0.15292413036294072</v>
      </c>
      <c r="I97" s="2">
        <f t="shared" si="11"/>
        <v>8.6633354297903757</v>
      </c>
      <c r="J97" s="2">
        <f t="shared" si="12"/>
        <v>66.833837602295702</v>
      </c>
      <c r="K97" s="2">
        <f t="shared" si="10"/>
        <v>10.83508956435529</v>
      </c>
      <c r="M97" s="2">
        <v>0.19579843485273596</v>
      </c>
    </row>
    <row r="98" spans="1:13" x14ac:dyDescent="0.25">
      <c r="A98">
        <v>92</v>
      </c>
      <c r="B98" s="2">
        <f t="shared" si="8"/>
        <v>105.75868206257934</v>
      </c>
      <c r="C98">
        <f t="shared" ca="1" si="9"/>
        <v>0.87235299382116926</v>
      </c>
      <c r="D98">
        <v>0.78514835754161538</v>
      </c>
      <c r="E98">
        <v>0.27918436152227866</v>
      </c>
      <c r="F98">
        <v>0.93515668140833563</v>
      </c>
      <c r="I98" s="2">
        <f t="shared" si="11"/>
        <v>12.066335217874538</v>
      </c>
      <c r="J98" s="2">
        <f t="shared" si="12"/>
        <v>72.817162122623799</v>
      </c>
      <c r="K98" s="2">
        <f t="shared" si="10"/>
        <v>20.221880176900029</v>
      </c>
      <c r="M98" s="2">
        <v>0.65330454518097714</v>
      </c>
    </row>
    <row r="99" spans="1:13" x14ac:dyDescent="0.25">
      <c r="A99">
        <v>93</v>
      </c>
      <c r="B99" s="2">
        <f t="shared" si="8"/>
        <v>119.07791744663798</v>
      </c>
      <c r="C99">
        <f t="shared" ca="1" si="9"/>
        <v>0.96898704659757684</v>
      </c>
      <c r="D99">
        <v>0.68343222292668027</v>
      </c>
      <c r="E99">
        <v>0.78852285218827944</v>
      </c>
      <c r="F99">
        <v>0.97340020531058813</v>
      </c>
      <c r="I99" s="2">
        <f t="shared" si="11"/>
        <v>11.150890006340124</v>
      </c>
      <c r="J99" s="2">
        <f t="shared" si="12"/>
        <v>87.078639861271824</v>
      </c>
      <c r="K99" s="2">
        <f t="shared" si="10"/>
        <v>20.680802463727058</v>
      </c>
      <c r="M99" s="2">
        <v>0.1675851152989738</v>
      </c>
    </row>
    <row r="100" spans="1:13" x14ac:dyDescent="0.25">
      <c r="A100">
        <v>94</v>
      </c>
      <c r="B100" s="2">
        <f t="shared" si="8"/>
        <v>108.03535046484814</v>
      </c>
      <c r="C100">
        <f t="shared" ca="1" si="9"/>
        <v>0.41171519333636608</v>
      </c>
      <c r="D100">
        <v>0.21080077060405156</v>
      </c>
      <c r="E100">
        <v>0.89197523550190594</v>
      </c>
      <c r="F100">
        <v>0.1111962978184815</v>
      </c>
      <c r="I100" s="2">
        <f t="shared" si="11"/>
        <v>6.897206935436464</v>
      </c>
      <c r="J100" s="2">
        <f t="shared" si="12"/>
        <v>89.975306594053365</v>
      </c>
      <c r="K100" s="2">
        <f t="shared" si="10"/>
        <v>10.334355573821778</v>
      </c>
      <c r="M100" s="2">
        <v>0.82848136153653851</v>
      </c>
    </row>
    <row r="101" spans="1:13" x14ac:dyDescent="0.25">
      <c r="A101">
        <v>95</v>
      </c>
      <c r="B101" s="2">
        <f t="shared" si="8"/>
        <v>103.59680885629821</v>
      </c>
      <c r="C101">
        <f t="shared" ca="1" si="9"/>
        <v>0.36251492608906166</v>
      </c>
      <c r="D101">
        <v>0.51485131375090898</v>
      </c>
      <c r="E101">
        <v>0.31224064949700558</v>
      </c>
      <c r="F101">
        <v>0.88809346270164413</v>
      </c>
      <c r="I101" s="2">
        <f t="shared" si="11"/>
        <v>9.6336618237581817</v>
      </c>
      <c r="J101" s="2">
        <f t="shared" si="12"/>
        <v>73.742738185916153</v>
      </c>
      <c r="K101" s="2">
        <f t="shared" si="10"/>
        <v>19.657121552419731</v>
      </c>
      <c r="M101" s="2">
        <v>0.56328729420413115</v>
      </c>
    </row>
    <row r="102" spans="1:13" x14ac:dyDescent="0.25">
      <c r="A102">
        <v>96</v>
      </c>
      <c r="B102" s="2">
        <f t="shared" si="8"/>
        <v>112.6626175793016</v>
      </c>
      <c r="C102">
        <f t="shared" ca="1" si="9"/>
        <v>0.18524101845189467</v>
      </c>
      <c r="D102">
        <v>3.6190119236212404E-2</v>
      </c>
      <c r="E102">
        <v>0.92025051722808549</v>
      </c>
      <c r="F102">
        <v>0.56229820026304322</v>
      </c>
      <c r="I102" s="2">
        <f t="shared" si="11"/>
        <v>5.3257110731259116</v>
      </c>
      <c r="J102" s="2">
        <f t="shared" si="12"/>
        <v>90.767014482386401</v>
      </c>
      <c r="K102" s="2">
        <f t="shared" si="10"/>
        <v>15.747578403156519</v>
      </c>
      <c r="M102" s="2">
        <v>0.82231362063275903</v>
      </c>
    </row>
    <row r="103" spans="1:13" x14ac:dyDescent="0.25">
      <c r="A103">
        <v>97</v>
      </c>
      <c r="B103" s="2">
        <f t="shared" ref="B103:B134" si="13">I103+J103+K103+M103</f>
        <v>107.252204281622</v>
      </c>
      <c r="C103">
        <f t="shared" ref="C103:C134" ca="1" si="14">RAND()</f>
        <v>0.46013468381668621</v>
      </c>
      <c r="D103">
        <v>6.9540539442011218E-2</v>
      </c>
      <c r="E103">
        <v>0.67869977642948509</v>
      </c>
      <c r="F103">
        <v>0.71179710046568534</v>
      </c>
      <c r="I103" s="2">
        <f t="shared" si="11"/>
        <v>5.6258648549781007</v>
      </c>
      <c r="J103" s="2">
        <f t="shared" si="12"/>
        <v>84.003593740025579</v>
      </c>
      <c r="K103" s="2">
        <f t="shared" ref="K103:K134" si="15">$K$2*F103+$K$3</f>
        <v>17.541565205588224</v>
      </c>
      <c r="M103" s="2">
        <v>8.1180481030084906E-2</v>
      </c>
    </row>
    <row r="104" spans="1:13" x14ac:dyDescent="0.25">
      <c r="A104">
        <v>98</v>
      </c>
      <c r="B104" s="2">
        <f t="shared" si="13"/>
        <v>107.69327831596217</v>
      </c>
      <c r="C104">
        <f t="shared" ca="1" si="14"/>
        <v>0.88210733529484942</v>
      </c>
      <c r="D104">
        <v>0.34596724179180516</v>
      </c>
      <c r="E104">
        <v>0.49149041782616409</v>
      </c>
      <c r="F104">
        <v>0.95961375834251328</v>
      </c>
      <c r="I104" s="2">
        <f t="shared" si="11"/>
        <v>8.1137051761262455</v>
      </c>
      <c r="J104" s="2">
        <f t="shared" si="12"/>
        <v>78.761731699132596</v>
      </c>
      <c r="K104" s="2">
        <f t="shared" si="15"/>
        <v>20.515365100110159</v>
      </c>
      <c r="M104" s="2">
        <v>0.30247634059317186</v>
      </c>
    </row>
    <row r="105" spans="1:13" x14ac:dyDescent="0.25">
      <c r="A105">
        <v>99</v>
      </c>
      <c r="B105" s="2">
        <f t="shared" si="13"/>
        <v>86.831918325643898</v>
      </c>
      <c r="C105">
        <f t="shared" ca="1" si="14"/>
        <v>0.6449887143363835</v>
      </c>
      <c r="D105">
        <v>0.26073202425941666</v>
      </c>
      <c r="E105">
        <v>0.13911770315672634</v>
      </c>
      <c r="F105">
        <v>6.6656697620159022E-2</v>
      </c>
      <c r="I105" s="2">
        <f t="shared" si="11"/>
        <v>7.34658821833475</v>
      </c>
      <c r="J105" s="2">
        <f t="shared" si="12"/>
        <v>68.89529568838833</v>
      </c>
      <c r="K105" s="2">
        <f t="shared" si="15"/>
        <v>9.7998803714419083</v>
      </c>
      <c r="M105" s="2">
        <v>0.79015404747892148</v>
      </c>
    </row>
    <row r="106" spans="1:13" x14ac:dyDescent="0.25">
      <c r="A106">
        <v>100</v>
      </c>
      <c r="B106" s="2">
        <f t="shared" si="13"/>
        <v>87.156147738196793</v>
      </c>
      <c r="C106">
        <f t="shared" ca="1" si="14"/>
        <v>0.20774698015829296</v>
      </c>
      <c r="D106">
        <v>0.5575143123581745</v>
      </c>
      <c r="E106">
        <v>0.10648298882709373</v>
      </c>
      <c r="F106">
        <v>1.0086752820389178E-2</v>
      </c>
      <c r="I106" s="2">
        <f t="shared" si="11"/>
        <v>10.01762881122357</v>
      </c>
      <c r="J106" s="2">
        <f t="shared" si="12"/>
        <v>67.981523687158628</v>
      </c>
      <c r="K106" s="2">
        <f t="shared" si="15"/>
        <v>9.1210410338446692</v>
      </c>
      <c r="M106" s="2">
        <v>3.5954205969928044E-2</v>
      </c>
    </row>
    <row r="107" spans="1:13" x14ac:dyDescent="0.25">
      <c r="A107">
        <v>101</v>
      </c>
      <c r="B107" s="2">
        <f t="shared" si="13"/>
        <v>100.34314350053117</v>
      </c>
      <c r="C107">
        <f t="shared" ca="1" si="14"/>
        <v>0.68004498994188367</v>
      </c>
      <c r="D107">
        <v>0.91657200172533848</v>
      </c>
      <c r="E107">
        <v>0.2176616263443325</v>
      </c>
      <c r="F107">
        <v>0.50499587155569969</v>
      </c>
      <c r="I107" s="2">
        <f t="shared" si="11"/>
        <v>13.249148015528046</v>
      </c>
      <c r="J107" s="2">
        <f t="shared" si="12"/>
        <v>71.094525537641317</v>
      </c>
      <c r="K107" s="2">
        <f t="shared" si="15"/>
        <v>15.059950458668396</v>
      </c>
      <c r="M107" s="2">
        <v>0.93951948869340574</v>
      </c>
    </row>
    <row r="108" spans="1:13" x14ac:dyDescent="0.25">
      <c r="A108">
        <v>102</v>
      </c>
      <c r="B108" s="2">
        <f t="shared" si="13"/>
        <v>112.0764165543505</v>
      </c>
      <c r="C108">
        <f t="shared" ca="1" si="14"/>
        <v>0.41727799081894301</v>
      </c>
      <c r="D108">
        <v>0.85843467074304258</v>
      </c>
      <c r="E108">
        <v>0.76445911835760838</v>
      </c>
      <c r="F108">
        <v>0.28379579283250944</v>
      </c>
      <c r="I108" s="2">
        <f t="shared" si="11"/>
        <v>12.725912036687383</v>
      </c>
      <c r="J108" s="2">
        <f t="shared" si="12"/>
        <v>86.404855314013034</v>
      </c>
      <c r="K108" s="2">
        <f t="shared" si="15"/>
        <v>12.405549513990113</v>
      </c>
      <c r="M108" s="2">
        <v>0.5400996896599759</v>
      </c>
    </row>
    <row r="109" spans="1:13" x14ac:dyDescent="0.25">
      <c r="A109">
        <v>103</v>
      </c>
      <c r="B109" s="2">
        <f t="shared" si="13"/>
        <v>117.71601448065179</v>
      </c>
      <c r="C109">
        <f t="shared" ca="1" si="14"/>
        <v>0.55990042182755928</v>
      </c>
      <c r="D109">
        <v>0.81334098269787347</v>
      </c>
      <c r="E109">
        <v>0.72732122973074809</v>
      </c>
      <c r="F109">
        <v>0.88015428388043127</v>
      </c>
      <c r="I109" s="2">
        <f t="shared" si="11"/>
        <v>12.320068844280861</v>
      </c>
      <c r="J109" s="2">
        <f t="shared" si="12"/>
        <v>85.364994432460946</v>
      </c>
      <c r="K109" s="2">
        <f t="shared" si="15"/>
        <v>19.561851406565175</v>
      </c>
      <c r="M109" s="2">
        <v>0.46909979734481344</v>
      </c>
    </row>
    <row r="110" spans="1:13" x14ac:dyDescent="0.25">
      <c r="A110">
        <v>104</v>
      </c>
      <c r="B110" s="2">
        <f t="shared" si="13"/>
        <v>94.534787151796323</v>
      </c>
      <c r="C110">
        <f t="shared" ca="1" si="14"/>
        <v>0.47295678972908339</v>
      </c>
      <c r="D110">
        <v>0.49491560687810621</v>
      </c>
      <c r="E110">
        <v>0.37673106246797072</v>
      </c>
      <c r="F110">
        <v>1.9178651219161402E-2</v>
      </c>
      <c r="I110" s="2">
        <f t="shared" si="11"/>
        <v>9.4542404619029554</v>
      </c>
      <c r="J110" s="2">
        <f t="shared" si="12"/>
        <v>75.548469749103177</v>
      </c>
      <c r="K110" s="2">
        <f t="shared" si="15"/>
        <v>9.2301438146299368</v>
      </c>
      <c r="M110" s="2">
        <v>0.30193312616025714</v>
      </c>
    </row>
    <row r="111" spans="1:13" x14ac:dyDescent="0.25">
      <c r="A111">
        <v>105</v>
      </c>
      <c r="B111" s="2">
        <f t="shared" si="13"/>
        <v>112.14033055838189</v>
      </c>
      <c r="C111">
        <f t="shared" ca="1" si="14"/>
        <v>0.7908859955880071</v>
      </c>
      <c r="D111">
        <v>0.2286601684789149</v>
      </c>
      <c r="E111">
        <v>0.75270622259747211</v>
      </c>
      <c r="F111">
        <v>0.81440227090019968</v>
      </c>
      <c r="I111" s="2">
        <f t="shared" si="11"/>
        <v>7.0579415163102341</v>
      </c>
      <c r="J111" s="2">
        <f t="shared" si="12"/>
        <v>86.075774232729216</v>
      </c>
      <c r="K111" s="2">
        <f t="shared" si="15"/>
        <v>18.772827250802397</v>
      </c>
      <c r="M111" s="2">
        <v>0.2337875585400413</v>
      </c>
    </row>
    <row r="112" spans="1:13" x14ac:dyDescent="0.25">
      <c r="A112">
        <v>106</v>
      </c>
      <c r="B112" s="2">
        <f t="shared" si="13"/>
        <v>100.65230129260132</v>
      </c>
      <c r="C112">
        <f t="shared" ca="1" si="14"/>
        <v>0.21103631924863187</v>
      </c>
      <c r="D112">
        <v>0.75260660170062743</v>
      </c>
      <c r="E112">
        <v>0.23459376701840462</v>
      </c>
      <c r="F112">
        <v>0.65585267787541035</v>
      </c>
      <c r="I112" s="2">
        <f t="shared" si="11"/>
        <v>11.773459415305647</v>
      </c>
      <c r="J112" s="2">
        <f t="shared" si="12"/>
        <v>71.568625476515336</v>
      </c>
      <c r="K112" s="2">
        <f t="shared" si="15"/>
        <v>16.870232134504924</v>
      </c>
      <c r="M112" s="2">
        <v>0.43998426627540987</v>
      </c>
    </row>
    <row r="113" spans="1:13" x14ac:dyDescent="0.25">
      <c r="A113">
        <v>107</v>
      </c>
      <c r="B113" s="2">
        <f t="shared" si="13"/>
        <v>96.888936500463089</v>
      </c>
      <c r="C113">
        <f t="shared" ca="1" si="14"/>
        <v>0.95671874937900969</v>
      </c>
      <c r="D113">
        <v>7.5047320810479157E-2</v>
      </c>
      <c r="E113">
        <v>0.31489460575142214</v>
      </c>
      <c r="F113">
        <v>0.6674763681017144</v>
      </c>
      <c r="I113" s="2">
        <f t="shared" si="11"/>
        <v>5.6754258872943124</v>
      </c>
      <c r="J113" s="2">
        <f t="shared" si="12"/>
        <v>73.817048961039816</v>
      </c>
      <c r="K113" s="2">
        <f t="shared" si="15"/>
        <v>17.009716417220574</v>
      </c>
      <c r="M113" s="2">
        <v>0.38674523490839041</v>
      </c>
    </row>
    <row r="114" spans="1:13" x14ac:dyDescent="0.25">
      <c r="A114">
        <v>108</v>
      </c>
      <c r="B114" s="2">
        <f t="shared" si="13"/>
        <v>86.234286723218034</v>
      </c>
      <c r="C114">
        <f t="shared" ca="1" si="14"/>
        <v>0.43584559412739576</v>
      </c>
      <c r="D114">
        <v>0.50076144987457161</v>
      </c>
      <c r="E114">
        <v>7.3372147840908397E-2</v>
      </c>
      <c r="F114">
        <v>2.6636313701285275E-2</v>
      </c>
      <c r="I114" s="2">
        <f t="shared" si="11"/>
        <v>9.5068530488711449</v>
      </c>
      <c r="J114" s="2">
        <f t="shared" si="12"/>
        <v>67.054420139545442</v>
      </c>
      <c r="K114" s="2">
        <f t="shared" si="15"/>
        <v>9.3196357644154233</v>
      </c>
      <c r="M114" s="2">
        <v>0.35337777038602169</v>
      </c>
    </row>
    <row r="115" spans="1:13" x14ac:dyDescent="0.25">
      <c r="A115">
        <v>109</v>
      </c>
      <c r="B115" s="2">
        <f t="shared" si="13"/>
        <v>111.74317638635326</v>
      </c>
      <c r="C115">
        <f t="shared" ca="1" si="14"/>
        <v>6.9408636154916659E-2</v>
      </c>
      <c r="D115">
        <v>0.73313601089634428</v>
      </c>
      <c r="E115">
        <v>0.84667829479355827</v>
      </c>
      <c r="F115">
        <v>0.14216647198478949</v>
      </c>
      <c r="I115" s="2">
        <f t="shared" si="11"/>
        <v>11.598224098067099</v>
      </c>
      <c r="J115" s="2">
        <f t="shared" si="12"/>
        <v>88.706992254219628</v>
      </c>
      <c r="K115" s="2">
        <f t="shared" si="15"/>
        <v>10.705997663817474</v>
      </c>
      <c r="M115" s="2">
        <v>0.73196237024906119</v>
      </c>
    </row>
    <row r="116" spans="1:13" x14ac:dyDescent="0.25">
      <c r="A116">
        <v>110</v>
      </c>
      <c r="B116" s="2">
        <f t="shared" si="13"/>
        <v>116.55683275172822</v>
      </c>
      <c r="C116">
        <f t="shared" ca="1" si="14"/>
        <v>0.84545898096704064</v>
      </c>
      <c r="D116">
        <v>0.8363216275846459</v>
      </c>
      <c r="E116">
        <v>0.63077611894365759</v>
      </c>
      <c r="F116">
        <v>0.96775799080008551</v>
      </c>
      <c r="I116" s="2">
        <f t="shared" si="11"/>
        <v>12.526894648261813</v>
      </c>
      <c r="J116" s="2">
        <f t="shared" si="12"/>
        <v>82.661731330422413</v>
      </c>
      <c r="K116" s="2">
        <f t="shared" si="15"/>
        <v>20.613095889601027</v>
      </c>
      <c r="M116" s="2">
        <v>0.75511088344296917</v>
      </c>
    </row>
    <row r="117" spans="1:13" x14ac:dyDescent="0.25">
      <c r="A117">
        <v>111</v>
      </c>
      <c r="B117" s="2">
        <f t="shared" si="13"/>
        <v>99.243695235555023</v>
      </c>
      <c r="C117">
        <f t="shared" ca="1" si="14"/>
        <v>0.51389077804317551</v>
      </c>
      <c r="D117">
        <v>0.46113910445945017</v>
      </c>
      <c r="E117">
        <v>0.43579373248295816</v>
      </c>
      <c r="F117">
        <v>0.27394103488682076</v>
      </c>
      <c r="I117" s="2">
        <f t="shared" si="11"/>
        <v>9.1502519401350515</v>
      </c>
      <c r="J117" s="2">
        <f t="shared" si="12"/>
        <v>77.202224509522836</v>
      </c>
      <c r="K117" s="2">
        <f t="shared" si="15"/>
        <v>12.287292418641849</v>
      </c>
      <c r="M117" s="2">
        <v>0.60392636725528237</v>
      </c>
    </row>
    <row r="118" spans="1:13" x14ac:dyDescent="0.25">
      <c r="A118">
        <v>112</v>
      </c>
      <c r="B118" s="2">
        <f t="shared" si="13"/>
        <v>93.830215144701967</v>
      </c>
      <c r="C118">
        <f t="shared" ca="1" si="14"/>
        <v>0.6781317722771153</v>
      </c>
      <c r="D118">
        <v>6.955705880305163E-2</v>
      </c>
      <c r="E118">
        <v>0.20150677078747137</v>
      </c>
      <c r="F118">
        <v>0.70796397938892053</v>
      </c>
      <c r="I118" s="2">
        <f t="shared" si="11"/>
        <v>5.6260135292274649</v>
      </c>
      <c r="J118" s="2">
        <f t="shared" si="12"/>
        <v>70.642189582049198</v>
      </c>
      <c r="K118" s="2">
        <f t="shared" si="15"/>
        <v>17.495567752667046</v>
      </c>
      <c r="M118" s="2">
        <v>6.6444280758267915E-2</v>
      </c>
    </row>
    <row r="119" spans="1:13" x14ac:dyDescent="0.25">
      <c r="A119">
        <v>113</v>
      </c>
      <c r="B119" s="2">
        <f t="shared" si="13"/>
        <v>84.421085923515221</v>
      </c>
      <c r="C119">
        <f t="shared" ca="1" si="14"/>
        <v>0.89681953222132604</v>
      </c>
      <c r="D119">
        <v>7.0097405582263406E-2</v>
      </c>
      <c r="E119">
        <v>4.6939064535154396E-2</v>
      </c>
      <c r="F119">
        <v>0.23234436548290738</v>
      </c>
      <c r="I119" s="2">
        <f t="shared" si="11"/>
        <v>5.6308766502403707</v>
      </c>
      <c r="J119" s="2">
        <f t="shared" si="12"/>
        <v>66.314293806984324</v>
      </c>
      <c r="K119" s="2">
        <f t="shared" si="15"/>
        <v>11.788132385794889</v>
      </c>
      <c r="M119" s="2">
        <v>0.68778308049565462</v>
      </c>
    </row>
    <row r="120" spans="1:13" x14ac:dyDescent="0.25">
      <c r="A120">
        <v>114</v>
      </c>
      <c r="B120" s="2">
        <f t="shared" si="13"/>
        <v>108.08036557783683</v>
      </c>
      <c r="C120">
        <f t="shared" ca="1" si="14"/>
        <v>0.18452927941876451</v>
      </c>
      <c r="D120">
        <v>2.3029879510163997E-2</v>
      </c>
      <c r="E120">
        <v>0.83846241043559466</v>
      </c>
      <c r="F120">
        <v>0.41714790971617344</v>
      </c>
      <c r="I120" s="2">
        <f t="shared" si="11"/>
        <v>5.2072689155914755</v>
      </c>
      <c r="J120" s="2">
        <f t="shared" si="12"/>
        <v>88.476947492196643</v>
      </c>
      <c r="K120" s="2">
        <f t="shared" si="15"/>
        <v>14.005774916594081</v>
      </c>
      <c r="M120" s="2">
        <v>0.39037425345463417</v>
      </c>
    </row>
    <row r="121" spans="1:13" x14ac:dyDescent="0.25">
      <c r="A121">
        <v>115</v>
      </c>
      <c r="B121" s="2">
        <f t="shared" si="13"/>
        <v>108.12161768948069</v>
      </c>
      <c r="C121">
        <f t="shared" ca="1" si="14"/>
        <v>0.87542509270116609</v>
      </c>
      <c r="D121">
        <v>4.1599549858870155E-2</v>
      </c>
      <c r="E121">
        <v>0.81782548419797263</v>
      </c>
      <c r="F121">
        <v>0.41807057235923439</v>
      </c>
      <c r="I121" s="2">
        <f t="shared" si="11"/>
        <v>5.3743959487298314</v>
      </c>
      <c r="J121" s="2">
        <f t="shared" si="12"/>
        <v>87.899113557543231</v>
      </c>
      <c r="K121" s="2">
        <f t="shared" si="15"/>
        <v>14.016846868310813</v>
      </c>
      <c r="M121" s="2">
        <v>0.8312613148968202</v>
      </c>
    </row>
    <row r="122" spans="1:13" x14ac:dyDescent="0.25">
      <c r="A122">
        <v>116</v>
      </c>
      <c r="B122" s="2">
        <f t="shared" si="13"/>
        <v>91.267807472316676</v>
      </c>
      <c r="C122">
        <f t="shared" ca="1" si="14"/>
        <v>0.69655458323710573</v>
      </c>
      <c r="D122">
        <v>0.96040121823861124</v>
      </c>
      <c r="E122">
        <v>1.7715041045348379E-2</v>
      </c>
      <c r="F122">
        <v>0.17912946139528252</v>
      </c>
      <c r="I122" s="2">
        <f t="shared" si="11"/>
        <v>13.643610964147502</v>
      </c>
      <c r="J122" s="2">
        <f t="shared" si="12"/>
        <v>65.496021149269751</v>
      </c>
      <c r="K122" s="2">
        <f t="shared" si="15"/>
        <v>11.14955353674339</v>
      </c>
      <c r="M122" s="2">
        <v>0.97862182215602744</v>
      </c>
    </row>
    <row r="123" spans="1:13" x14ac:dyDescent="0.25">
      <c r="A123">
        <v>117</v>
      </c>
      <c r="B123" s="2">
        <f t="shared" si="13"/>
        <v>99.115874749074933</v>
      </c>
      <c r="C123">
        <f t="shared" ca="1" si="14"/>
        <v>0.72588272526410258</v>
      </c>
      <c r="D123">
        <v>0.25741041347364146</v>
      </c>
      <c r="E123">
        <v>0.2226790681162254</v>
      </c>
      <c r="F123">
        <v>0.93198837526328959</v>
      </c>
      <c r="I123" s="2">
        <f t="shared" si="11"/>
        <v>7.316693721262773</v>
      </c>
      <c r="J123" s="2">
        <f t="shared" si="12"/>
        <v>71.235013907254313</v>
      </c>
      <c r="K123" s="2">
        <f t="shared" si="15"/>
        <v>20.183860503159476</v>
      </c>
      <c r="M123" s="2">
        <v>0.38030661739837468</v>
      </c>
    </row>
    <row r="124" spans="1:13" x14ac:dyDescent="0.25">
      <c r="A124">
        <v>118</v>
      </c>
      <c r="B124" s="2">
        <f t="shared" si="13"/>
        <v>119.85788957385857</v>
      </c>
      <c r="C124">
        <f t="shared" ca="1" si="14"/>
        <v>0.12169256232506287</v>
      </c>
      <c r="D124">
        <v>0.87556860111495793</v>
      </c>
      <c r="E124">
        <v>0.94225395221087038</v>
      </c>
      <c r="F124">
        <v>0.49958346975326329</v>
      </c>
      <c r="I124" s="2">
        <f t="shared" si="11"/>
        <v>12.880117410034622</v>
      </c>
      <c r="J124" s="2">
        <f t="shared" si="12"/>
        <v>91.383110661904368</v>
      </c>
      <c r="K124" s="2">
        <f t="shared" si="15"/>
        <v>14.995001637039159</v>
      </c>
      <c r="M124" s="2">
        <v>0.59965986488042278</v>
      </c>
    </row>
    <row r="125" spans="1:13" x14ac:dyDescent="0.25">
      <c r="A125">
        <v>119</v>
      </c>
      <c r="B125" s="2">
        <f t="shared" si="13"/>
        <v>94.324476072935155</v>
      </c>
      <c r="C125">
        <f t="shared" ca="1" si="14"/>
        <v>0.46415821934809076</v>
      </c>
      <c r="D125">
        <v>0.3632722605557428</v>
      </c>
      <c r="E125">
        <v>0.42721955175080506</v>
      </c>
      <c r="F125">
        <v>4.7719441524600725E-3</v>
      </c>
      <c r="I125" s="2">
        <f t="shared" si="11"/>
        <v>8.269450345001685</v>
      </c>
      <c r="J125" s="2">
        <f t="shared" si="12"/>
        <v>76.962147449022538</v>
      </c>
      <c r="K125" s="2">
        <f t="shared" si="15"/>
        <v>9.0572633298295209</v>
      </c>
      <c r="M125" s="2">
        <v>3.5614949081411496E-2</v>
      </c>
    </row>
    <row r="126" spans="1:13" x14ac:dyDescent="0.25">
      <c r="A126">
        <v>120</v>
      </c>
      <c r="B126" s="2">
        <f t="shared" si="13"/>
        <v>118.78151053755445</v>
      </c>
      <c r="C126">
        <f t="shared" ca="1" si="14"/>
        <v>0.4352544018178276</v>
      </c>
      <c r="D126">
        <v>0.89917141941012524</v>
      </c>
      <c r="E126">
        <v>0.78480782213524058</v>
      </c>
      <c r="F126">
        <v>0.78612118792351371</v>
      </c>
      <c r="I126" s="2">
        <f t="shared" si="11"/>
        <v>13.092542774691127</v>
      </c>
      <c r="J126" s="2">
        <f t="shared" si="12"/>
        <v>86.974619019786729</v>
      </c>
      <c r="K126" s="2">
        <f t="shared" si="15"/>
        <v>18.433454255082165</v>
      </c>
      <c r="M126" s="2">
        <v>0.28089448799443062</v>
      </c>
    </row>
    <row r="127" spans="1:13" x14ac:dyDescent="0.25">
      <c r="A127">
        <v>121</v>
      </c>
      <c r="B127" s="2">
        <f t="shared" si="13"/>
        <v>107.40858789274995</v>
      </c>
      <c r="C127">
        <f t="shared" ca="1" si="14"/>
        <v>0.91056060990429488</v>
      </c>
      <c r="D127">
        <v>0.70401494882890514</v>
      </c>
      <c r="E127">
        <v>0.53371969120084883</v>
      </c>
      <c r="F127">
        <v>0.5807388503785671</v>
      </c>
      <c r="I127" s="2">
        <f t="shared" si="11"/>
        <v>11.336134539460147</v>
      </c>
      <c r="J127" s="2">
        <f t="shared" si="12"/>
        <v>79.944151353623766</v>
      </c>
      <c r="K127" s="2">
        <f t="shared" si="15"/>
        <v>15.968866204542806</v>
      </c>
      <c r="M127" s="2">
        <v>0.15943579512323414</v>
      </c>
    </row>
    <row r="128" spans="1:13" x14ac:dyDescent="0.25">
      <c r="A128">
        <v>122</v>
      </c>
      <c r="B128" s="2">
        <f t="shared" si="13"/>
        <v>110.21118487167284</v>
      </c>
      <c r="C128">
        <f t="shared" ca="1" si="14"/>
        <v>0.98926081478137495</v>
      </c>
      <c r="D128">
        <v>0.68663183506158609</v>
      </c>
      <c r="E128">
        <v>0.54057549753571132</v>
      </c>
      <c r="F128">
        <v>0.81162512617637095</v>
      </c>
      <c r="I128" s="2">
        <f t="shared" si="11"/>
        <v>11.179686515554275</v>
      </c>
      <c r="J128" s="2">
        <f t="shared" si="12"/>
        <v>80.136113930999912</v>
      </c>
      <c r="K128" s="2">
        <f t="shared" si="15"/>
        <v>18.739501514116451</v>
      </c>
      <c r="M128" s="2">
        <v>0.15588291100219553</v>
      </c>
    </row>
    <row r="129" spans="1:13" x14ac:dyDescent="0.25">
      <c r="A129">
        <v>123</v>
      </c>
      <c r="B129" s="2">
        <f t="shared" si="13"/>
        <v>113.08642538694976</v>
      </c>
      <c r="C129">
        <f t="shared" ca="1" si="14"/>
        <v>0.3935747710031865</v>
      </c>
      <c r="D129">
        <v>0.56373850370073875</v>
      </c>
      <c r="E129">
        <v>0.86135632054608124</v>
      </c>
      <c r="F129">
        <v>0.3483365756020973</v>
      </c>
      <c r="I129" s="2">
        <f t="shared" si="11"/>
        <v>10.073646533306649</v>
      </c>
      <c r="J129" s="2">
        <f t="shared" si="12"/>
        <v>89.117976975290276</v>
      </c>
      <c r="K129" s="2">
        <f t="shared" si="15"/>
        <v>13.180038907225168</v>
      </c>
      <c r="M129" s="2">
        <v>0.71476297112767018</v>
      </c>
    </row>
    <row r="130" spans="1:13" x14ac:dyDescent="0.25">
      <c r="A130">
        <v>124</v>
      </c>
      <c r="B130" s="2">
        <f t="shared" si="13"/>
        <v>121.25898603082688</v>
      </c>
      <c r="C130">
        <f t="shared" ca="1" si="14"/>
        <v>0.79947739152108976</v>
      </c>
      <c r="D130">
        <v>0.91377071428847256</v>
      </c>
      <c r="E130">
        <v>0.83010631917460498</v>
      </c>
      <c r="F130">
        <v>0.87133794646993601</v>
      </c>
      <c r="I130" s="2">
        <f t="shared" si="11"/>
        <v>13.223936428596254</v>
      </c>
      <c r="J130" s="2">
        <f t="shared" si="12"/>
        <v>88.242976936888937</v>
      </c>
      <c r="K130" s="2">
        <f t="shared" si="15"/>
        <v>19.456055357639233</v>
      </c>
      <c r="M130" s="2">
        <v>0.33601730770245131</v>
      </c>
    </row>
    <row r="131" spans="1:13" x14ac:dyDescent="0.25">
      <c r="A131">
        <v>125</v>
      </c>
      <c r="B131" s="2">
        <f t="shared" si="13"/>
        <v>100.94161506918383</v>
      </c>
      <c r="C131">
        <f t="shared" ca="1" si="14"/>
        <v>0.20882845030436792</v>
      </c>
      <c r="D131">
        <v>0.21716910323974759</v>
      </c>
      <c r="E131">
        <v>0.55669211604448243</v>
      </c>
      <c r="F131">
        <v>0.28857530289584021</v>
      </c>
      <c r="I131" s="2">
        <f t="shared" si="11"/>
        <v>6.9545219291577283</v>
      </c>
      <c r="J131" s="2">
        <f t="shared" si="12"/>
        <v>80.587379249245515</v>
      </c>
      <c r="K131" s="2">
        <f t="shared" si="15"/>
        <v>12.462903634750083</v>
      </c>
      <c r="M131" s="2">
        <v>0.93681025603051538</v>
      </c>
    </row>
    <row r="132" spans="1:13" x14ac:dyDescent="0.25">
      <c r="A132">
        <v>126</v>
      </c>
      <c r="B132" s="2">
        <f t="shared" si="13"/>
        <v>101.84670055597699</v>
      </c>
      <c r="C132">
        <f t="shared" ca="1" si="14"/>
        <v>0.91730506658134159</v>
      </c>
      <c r="D132">
        <v>0.93940117683002466</v>
      </c>
      <c r="E132">
        <v>0.16127057013063251</v>
      </c>
      <c r="F132">
        <v>0.81892645555538213</v>
      </c>
      <c r="I132" s="2">
        <f t="shared" si="11"/>
        <v>13.454610591470223</v>
      </c>
      <c r="J132" s="2">
        <f t="shared" si="12"/>
        <v>69.51557596365771</v>
      </c>
      <c r="K132" s="2">
        <f t="shared" si="15"/>
        <v>18.827117466664586</v>
      </c>
      <c r="M132" s="2">
        <v>4.93965341844671E-2</v>
      </c>
    </row>
    <row r="133" spans="1:13" x14ac:dyDescent="0.25">
      <c r="A133">
        <v>127</v>
      </c>
      <c r="B133" s="2">
        <f t="shared" si="13"/>
        <v>118.76089996157141</v>
      </c>
      <c r="C133">
        <f t="shared" ca="1" si="14"/>
        <v>0.90737334163090078</v>
      </c>
      <c r="D133">
        <v>0.71780910059220648</v>
      </c>
      <c r="E133">
        <v>0.96535955302697518</v>
      </c>
      <c r="F133">
        <v>0.44135324290776179</v>
      </c>
      <c r="I133" s="2">
        <f t="shared" si="11"/>
        <v>11.460281905329857</v>
      </c>
      <c r="J133" s="2">
        <f t="shared" si="12"/>
        <v>92.030067484755307</v>
      </c>
      <c r="K133" s="2">
        <f t="shared" si="15"/>
        <v>14.296238914893141</v>
      </c>
      <c r="M133" s="2">
        <v>0.97431165659311625</v>
      </c>
    </row>
    <row r="134" spans="1:13" x14ac:dyDescent="0.25">
      <c r="A134">
        <v>128</v>
      </c>
      <c r="B134" s="2">
        <f t="shared" si="13"/>
        <v>95.813799333153042</v>
      </c>
      <c r="C134">
        <f t="shared" ca="1" si="14"/>
        <v>0.15463213479152427</v>
      </c>
      <c r="D134">
        <v>0.27258104902927283</v>
      </c>
      <c r="E134">
        <v>7.5371698491444317E-2</v>
      </c>
      <c r="F134">
        <v>0.95567838800156801</v>
      </c>
      <c r="I134" s="2">
        <f t="shared" si="11"/>
        <v>7.4532294412634554</v>
      </c>
      <c r="J134" s="2">
        <f t="shared" si="12"/>
        <v>67.110407557760439</v>
      </c>
      <c r="K134" s="2">
        <f t="shared" si="15"/>
        <v>20.468140656018818</v>
      </c>
      <c r="M134" s="2">
        <v>0.78202167811032641</v>
      </c>
    </row>
    <row r="135" spans="1:13" x14ac:dyDescent="0.25">
      <c r="A135">
        <v>129</v>
      </c>
      <c r="B135" s="2">
        <f t="shared" ref="B135:B149" si="16">I135+J135+K135+M135</f>
        <v>93.855439815903296</v>
      </c>
      <c r="C135">
        <f t="shared" ref="C135:C149" ca="1" si="17">RAND()</f>
        <v>0.93688632639818625</v>
      </c>
      <c r="D135">
        <v>0.4585326869834303</v>
      </c>
      <c r="E135">
        <v>0.32444057511797997</v>
      </c>
      <c r="F135">
        <v>7.3797998209108595E-2</v>
      </c>
      <c r="I135" s="2">
        <f t="shared" si="11"/>
        <v>9.1267941828508725</v>
      </c>
      <c r="J135" s="2">
        <f t="shared" si="12"/>
        <v>74.084336103303443</v>
      </c>
      <c r="K135" s="2">
        <f t="shared" ref="K135:K149" si="18">$K$2*F135+$K$3</f>
        <v>9.8855759785093031</v>
      </c>
      <c r="M135" s="2">
        <v>0.75873355123967823</v>
      </c>
    </row>
    <row r="136" spans="1:13" x14ac:dyDescent="0.25">
      <c r="A136">
        <v>130</v>
      </c>
      <c r="B136" s="2">
        <f t="shared" si="16"/>
        <v>95.446019384024666</v>
      </c>
      <c r="C136">
        <f t="shared" ca="1" si="17"/>
        <v>0.72180967424080655</v>
      </c>
      <c r="D136">
        <v>0.30272082722966509</v>
      </c>
      <c r="E136">
        <v>0.20141183173930655</v>
      </c>
      <c r="F136">
        <v>0.60873657435118056</v>
      </c>
      <c r="I136" s="2">
        <f t="shared" ref="I136:I149" si="19">$I$2*D136+$I$3</f>
        <v>7.7244874450669858</v>
      </c>
      <c r="J136" s="2">
        <f t="shared" ref="J136:J149" si="20">$J$2*E136+$J$3</f>
        <v>70.639531288700582</v>
      </c>
      <c r="K136" s="2">
        <f t="shared" si="18"/>
        <v>16.304838892214168</v>
      </c>
      <c r="M136" s="2">
        <v>0.7771617580429393</v>
      </c>
    </row>
    <row r="137" spans="1:13" x14ac:dyDescent="0.25">
      <c r="A137">
        <v>131</v>
      </c>
      <c r="B137" s="2">
        <f t="shared" si="16"/>
        <v>104.56533749909805</v>
      </c>
      <c r="C137">
        <f t="shared" ca="1" si="17"/>
        <v>0.55658758248041074</v>
      </c>
      <c r="D137">
        <v>0.87019893013432204</v>
      </c>
      <c r="E137">
        <v>0.53988727635922862</v>
      </c>
      <c r="F137">
        <v>0.20268989280190142</v>
      </c>
      <c r="I137" s="2">
        <f t="shared" si="19"/>
        <v>12.831790371208898</v>
      </c>
      <c r="J137" s="2">
        <f t="shared" si="20"/>
        <v>80.116843738058407</v>
      </c>
      <c r="K137" s="2">
        <f t="shared" si="18"/>
        <v>11.432278713622818</v>
      </c>
      <c r="M137" s="2">
        <v>0.18442467620792025</v>
      </c>
    </row>
    <row r="138" spans="1:13" x14ac:dyDescent="0.25">
      <c r="A138">
        <v>132</v>
      </c>
      <c r="B138" s="2">
        <f t="shared" si="16"/>
        <v>99.919437088023372</v>
      </c>
      <c r="C138">
        <f t="shared" ca="1" si="17"/>
        <v>0.55617103406214385</v>
      </c>
      <c r="D138">
        <v>0.11077197795439453</v>
      </c>
      <c r="E138">
        <v>0.36047966881529869</v>
      </c>
      <c r="F138">
        <v>0.74881546155657808</v>
      </c>
      <c r="I138" s="2">
        <f t="shared" si="19"/>
        <v>5.9969478015895508</v>
      </c>
      <c r="J138" s="2">
        <f t="shared" si="20"/>
        <v>75.093430726828359</v>
      </c>
      <c r="K138" s="2">
        <f t="shared" si="18"/>
        <v>17.985785538678936</v>
      </c>
      <c r="M138" s="2">
        <v>0.84327302092651757</v>
      </c>
    </row>
    <row r="139" spans="1:13" x14ac:dyDescent="0.25">
      <c r="A139">
        <v>133</v>
      </c>
      <c r="B139" s="2">
        <f t="shared" si="16"/>
        <v>95.151271461560995</v>
      </c>
      <c r="C139">
        <f t="shared" ca="1" si="17"/>
        <v>0.60874974796760817</v>
      </c>
      <c r="D139">
        <v>0.70495302406325333</v>
      </c>
      <c r="E139">
        <v>8.8210707542959454E-2</v>
      </c>
      <c r="F139">
        <v>0.61092778403400905</v>
      </c>
      <c r="I139" s="2">
        <f t="shared" si="19"/>
        <v>11.344577216569281</v>
      </c>
      <c r="J139" s="2">
        <f t="shared" si="20"/>
        <v>67.469899811202865</v>
      </c>
      <c r="K139" s="2">
        <f t="shared" si="18"/>
        <v>16.331133408408107</v>
      </c>
      <c r="M139" s="2">
        <v>5.6610253807445332E-3</v>
      </c>
    </row>
    <row r="140" spans="1:13" x14ac:dyDescent="0.25">
      <c r="A140">
        <v>134</v>
      </c>
      <c r="B140" s="2">
        <f t="shared" si="16"/>
        <v>94.9106480902703</v>
      </c>
      <c r="C140">
        <f t="shared" ca="1" si="17"/>
        <v>1.7077752286382419E-2</v>
      </c>
      <c r="D140">
        <v>0.41413524541145019</v>
      </c>
      <c r="E140">
        <v>2.5584253571000914E-2</v>
      </c>
      <c r="F140">
        <v>0.9024459207614548</v>
      </c>
      <c r="I140" s="2">
        <f t="shared" si="19"/>
        <v>8.7272172087030526</v>
      </c>
      <c r="J140" s="2">
        <f t="shared" si="20"/>
        <v>65.716359099988026</v>
      </c>
      <c r="K140" s="2">
        <f t="shared" si="18"/>
        <v>19.829351049137458</v>
      </c>
      <c r="M140" s="2">
        <v>0.63772073244176486</v>
      </c>
    </row>
    <row r="141" spans="1:13" x14ac:dyDescent="0.25">
      <c r="A141">
        <v>135</v>
      </c>
      <c r="B141" s="2">
        <f t="shared" si="16"/>
        <v>96.145939085112744</v>
      </c>
      <c r="C141">
        <f t="shared" ca="1" si="17"/>
        <v>0.92006965034783095</v>
      </c>
      <c r="D141">
        <v>0.84536391341239403</v>
      </c>
      <c r="E141">
        <v>4.7749372238217402E-2</v>
      </c>
      <c r="F141">
        <v>0.60586107503515452</v>
      </c>
      <c r="I141" s="2">
        <f t="shared" si="19"/>
        <v>12.608275220711546</v>
      </c>
      <c r="J141" s="2">
        <f t="shared" si="20"/>
        <v>66.33698242267009</v>
      </c>
      <c r="K141" s="2">
        <f t="shared" si="18"/>
        <v>16.270332900421856</v>
      </c>
      <c r="M141" s="2">
        <v>0.93034854130924627</v>
      </c>
    </row>
    <row r="142" spans="1:13" x14ac:dyDescent="0.25">
      <c r="A142">
        <v>136</v>
      </c>
      <c r="B142" s="2">
        <f t="shared" si="16"/>
        <v>102.418431431776</v>
      </c>
      <c r="C142">
        <f t="shared" ca="1" si="17"/>
        <v>0.19447480486133895</v>
      </c>
      <c r="D142">
        <v>0.4753481252211218</v>
      </c>
      <c r="E142">
        <v>0.33093779398000311</v>
      </c>
      <c r="F142">
        <v>0.78941482490123782</v>
      </c>
      <c r="I142" s="2">
        <f t="shared" si="19"/>
        <v>9.2781331269900953</v>
      </c>
      <c r="J142" s="2">
        <f t="shared" si="20"/>
        <v>74.266258231440091</v>
      </c>
      <c r="K142" s="2">
        <f t="shared" si="18"/>
        <v>18.472977898814854</v>
      </c>
      <c r="M142" s="2">
        <v>0.4010621745309586</v>
      </c>
    </row>
    <row r="143" spans="1:13" x14ac:dyDescent="0.25">
      <c r="A143">
        <v>137</v>
      </c>
      <c r="B143" s="2">
        <f t="shared" si="16"/>
        <v>108.55177419418256</v>
      </c>
      <c r="C143">
        <f t="shared" ca="1" si="17"/>
        <v>0.78512799017886303</v>
      </c>
      <c r="D143">
        <v>0.22076386877621745</v>
      </c>
      <c r="E143">
        <v>0.58363983137623787</v>
      </c>
      <c r="F143">
        <v>0.86334906591805494</v>
      </c>
      <c r="I143" s="2">
        <f t="shared" si="19"/>
        <v>6.9868748189859566</v>
      </c>
      <c r="J143" s="2">
        <f t="shared" si="20"/>
        <v>81.341915278534657</v>
      </c>
      <c r="K143" s="2">
        <f t="shared" si="18"/>
        <v>19.360188791016661</v>
      </c>
      <c r="M143" s="2">
        <v>0.86279530564528639</v>
      </c>
    </row>
    <row r="144" spans="1:13" x14ac:dyDescent="0.25">
      <c r="A144">
        <v>138</v>
      </c>
      <c r="B144" s="2">
        <f t="shared" si="16"/>
        <v>105.5747243722297</v>
      </c>
      <c r="C144">
        <f t="shared" ca="1" si="17"/>
        <v>0.24196451881214065</v>
      </c>
      <c r="D144">
        <v>0.18826738833535916</v>
      </c>
      <c r="E144">
        <v>0.70684813877426622</v>
      </c>
      <c r="F144">
        <v>0.34320360568297836</v>
      </c>
      <c r="I144" s="2">
        <f t="shared" si="19"/>
        <v>6.6944064950182325</v>
      </c>
      <c r="J144" s="2">
        <f t="shared" si="20"/>
        <v>84.791747885679456</v>
      </c>
      <c r="K144" s="2">
        <f t="shared" si="18"/>
        <v>13.11844326819574</v>
      </c>
      <c r="M144" s="2">
        <v>0.97012672333627847</v>
      </c>
    </row>
    <row r="145" spans="1:13" x14ac:dyDescent="0.25">
      <c r="A145">
        <v>139</v>
      </c>
      <c r="B145" s="2">
        <f t="shared" si="16"/>
        <v>106.88498517248406</v>
      </c>
      <c r="C145">
        <f t="shared" ca="1" si="17"/>
        <v>0.16566405094232894</v>
      </c>
      <c r="D145">
        <v>0.79488388558438583</v>
      </c>
      <c r="E145">
        <v>0.43659080087411706</v>
      </c>
      <c r="F145">
        <v>0.62749048967237342</v>
      </c>
      <c r="I145" s="2">
        <f t="shared" si="19"/>
        <v>12.153954970259473</v>
      </c>
      <c r="J145" s="2">
        <f t="shared" si="20"/>
        <v>77.224542424475274</v>
      </c>
      <c r="K145" s="2">
        <f t="shared" si="18"/>
        <v>16.52988587606848</v>
      </c>
      <c r="M145" s="2">
        <v>0.9766019016808305</v>
      </c>
    </row>
    <row r="146" spans="1:13" x14ac:dyDescent="0.25">
      <c r="A146">
        <v>140</v>
      </c>
      <c r="B146" s="2">
        <f t="shared" si="16"/>
        <v>111.8180861513631</v>
      </c>
      <c r="C146">
        <f t="shared" ca="1" si="17"/>
        <v>0.96288959465582913</v>
      </c>
      <c r="D146">
        <v>0.16671194019186331</v>
      </c>
      <c r="E146">
        <v>0.82766411292762498</v>
      </c>
      <c r="F146">
        <v>0.63515945580089284</v>
      </c>
      <c r="I146" s="2">
        <f t="shared" si="19"/>
        <v>6.5004074617267698</v>
      </c>
      <c r="J146" s="2">
        <f t="shared" si="20"/>
        <v>88.1745951619735</v>
      </c>
      <c r="K146" s="2">
        <f t="shared" si="18"/>
        <v>16.621913469610714</v>
      </c>
      <c r="M146" s="2">
        <v>0.52117005805212413</v>
      </c>
    </row>
    <row r="147" spans="1:13" x14ac:dyDescent="0.25">
      <c r="A147">
        <v>141</v>
      </c>
      <c r="B147" s="2">
        <f t="shared" si="16"/>
        <v>98.173494890574361</v>
      </c>
      <c r="C147">
        <f t="shared" ca="1" si="17"/>
        <v>0.74775649592168425</v>
      </c>
      <c r="D147">
        <v>0.33589718836251081</v>
      </c>
      <c r="E147">
        <v>0.29747010311755973</v>
      </c>
      <c r="F147">
        <v>0.61554001288398519</v>
      </c>
      <c r="I147" s="2">
        <f t="shared" si="19"/>
        <v>8.0230746952625971</v>
      </c>
      <c r="J147" s="2">
        <f t="shared" si="20"/>
        <v>73.329162887291673</v>
      </c>
      <c r="K147" s="2">
        <f t="shared" si="18"/>
        <v>16.386480154607824</v>
      </c>
      <c r="M147" s="2">
        <v>0.43477715341226908</v>
      </c>
    </row>
    <row r="148" spans="1:13" x14ac:dyDescent="0.25">
      <c r="A148">
        <v>142</v>
      </c>
      <c r="B148" s="2">
        <f t="shared" si="16"/>
        <v>97.279419164324082</v>
      </c>
      <c r="C148">
        <f t="shared" ca="1" si="17"/>
        <v>0.85403430700635663</v>
      </c>
      <c r="D148">
        <v>0.54041939943136352</v>
      </c>
      <c r="E148">
        <v>0.21367586570686625</v>
      </c>
      <c r="F148">
        <v>0.58952801445700853</v>
      </c>
      <c r="I148" s="2">
        <f t="shared" si="19"/>
        <v>9.8637745948822726</v>
      </c>
      <c r="J148" s="2">
        <f t="shared" si="20"/>
        <v>70.982924239792254</v>
      </c>
      <c r="K148" s="2">
        <f t="shared" si="18"/>
        <v>16.074336173484102</v>
      </c>
      <c r="M148" s="2">
        <v>0.35838415616545927</v>
      </c>
    </row>
    <row r="149" spans="1:13" x14ac:dyDescent="0.25">
      <c r="A149">
        <v>143</v>
      </c>
      <c r="B149" s="3">
        <f t="shared" si="16"/>
        <v>110.2068860888195</v>
      </c>
      <c r="C149">
        <f t="shared" ca="1" si="17"/>
        <v>0.52120148034904645</v>
      </c>
      <c r="D149">
        <v>0.10740126657119675</v>
      </c>
      <c r="E149">
        <v>0.87015268790529809</v>
      </c>
      <c r="F149">
        <v>0.40775430371403765</v>
      </c>
      <c r="I149" s="3">
        <f t="shared" si="19"/>
        <v>5.9666113991407705</v>
      </c>
      <c r="J149" s="2">
        <f t="shared" si="20"/>
        <v>89.364275261348354</v>
      </c>
      <c r="K149" s="3">
        <f t="shared" si="18"/>
        <v>13.893051644568452</v>
      </c>
      <c r="M149" s="3">
        <v>0.9829477837619236</v>
      </c>
    </row>
  </sheetData>
  <sortState ref="A7:D149">
    <sortCondition ref="A7:A14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Jean-Eric</cp:lastModifiedBy>
  <dcterms:created xsi:type="dcterms:W3CDTF">2013-09-12T18:54:01Z</dcterms:created>
  <dcterms:modified xsi:type="dcterms:W3CDTF">2013-09-16T17:59:44Z</dcterms:modified>
</cp:coreProperties>
</file>