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filterPrivacy="1" codeName="ThisWorkbook"/>
  <xr:revisionPtr revIDLastSave="0" documentId="13_ncr:1_{6B0EBCC0-564E-4017-9F7F-88DDA2A817F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2" r:id="rId2"/>
  </sheets>
  <functionGroups builtInGroupCount="19"/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" l="1"/>
  <c r="D2" i="2"/>
  <c r="C2" i="2"/>
  <c r="E5" i="2"/>
  <c r="C5" i="2"/>
  <c r="C9" i="2"/>
  <c r="C6" i="2"/>
  <c r="C10" i="2"/>
  <c r="C7" i="2"/>
  <c r="C11" i="2"/>
  <c r="C8" i="2"/>
  <c r="D5" i="2"/>
  <c r="D9" i="2"/>
  <c r="E9" i="2"/>
  <c r="D6" i="2"/>
  <c r="E6" i="2"/>
  <c r="D10" i="2"/>
  <c r="E10" i="2"/>
  <c r="E7" i="2"/>
  <c r="D7" i="2"/>
  <c r="D11" i="2"/>
  <c r="E11" i="2"/>
  <c r="D8" i="2"/>
  <c r="E8" i="2"/>
</calcChain>
</file>

<file path=xl/sharedStrings.xml><?xml version="1.0" encoding="utf-8"?>
<sst xmlns="http://schemas.openxmlformats.org/spreadsheetml/2006/main" count="13" uniqueCount="13">
  <si>
    <t>C:\Users\Jean-Eric\Downloads\Bofala V1\Bofala V1\Fichiers Excel retravaillés\08_10_2019</t>
  </si>
  <si>
    <t>Name</t>
  </si>
  <si>
    <t>Gestion des activités - Fiabilisation n°11 (données 08_10_2019) Corse 203100.xlsx</t>
  </si>
  <si>
    <t>Gestion des activités - Fiabilisation n°11 (données 08_10_2019) DT 281240.xlsx</t>
  </si>
  <si>
    <t>Gestion des activités - Fiabilisation n°11 (données 08_10_2019) Guadeloupe 971940.xlsx</t>
  </si>
  <si>
    <t>Gestion des activités - Fiabilisation n°11 (données 08_10_2019) Guyane 973940.xlsx</t>
  </si>
  <si>
    <t>Gestion des activités - Fiabilisation n°11 (données 08_10_2019) La Réunion 974940.xlsx</t>
  </si>
  <si>
    <t>Gestion des activités - Fiabilisation n°11 (données 08_10_2019) Martinique 972940.xlsx</t>
  </si>
  <si>
    <t>Gestion des activités - Fiabilisation n°11 (données 08_10_2019) Mayotte 985940.xlsx</t>
  </si>
  <si>
    <t>DSCC</t>
  </si>
  <si>
    <t>WBName</t>
  </si>
  <si>
    <t>Nom fichier répertoire</t>
  </si>
  <si>
    <t>NSerie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</si>
</sst>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90B016-55A9-43FF-8EDB-B7DD2A3CD4F2}" name="Table1" displayName="Table1" ref="B4:E11" totalsRowShown="0">
  <autoFilter ref="B4:E11" xr:uid="{58A3CF14-9C64-44E6-8928-5F156989434D}"/>
  <tableColumns count="4">
    <tableColumn id="1" xr3:uid="{B641E055-C626-4C2C-93F6-86303F4AEC0F}" name="Name"/>
    <tableColumn id="4" xr3:uid="{D6D7735A-889E-44C8-8E9C-4726E8DC07BF}" name="WBName" dataDxfId="2">
      <calculatedColumnFormula>wbname(Table1[[#This Row],[Name]])</calculatedColumnFormula>
    </tableColumn>
    <tableColumn id="2" xr3:uid="{B4D6DFE9-5632-4DA7-9E67-11903DAE9B1D}" name="NSerie" dataDxfId="1">
      <calculatedColumnFormula>NSerie(Table1[[#This Row],[WBName]])</calculatedColumnFormula>
    </tableColumn>
    <tableColumn id="3" xr3:uid="{8ED3712D-C5CA-4E7E-BE8C-387C81BB5C56}" name="DSCC" dataDxfId="0">
      <calculatedColumnFormula>dscc(Table1[[#This Row],[WBName]])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"/>
  <sheetViews>
    <sheetView showGridLines="0" workbookViewId="0">
      <selection activeCell="A10" sqref="A10"/>
    </sheetView>
  </sheetViews>
  <sheetFormatPr defaultColWidth="8.85546875" defaultRowHeight="15" x14ac:dyDescent="0.25"/>
  <cols>
    <col min="1" max="16384" width="8.85546875" style="1"/>
  </cols>
  <sheetData>
    <row r="1" spans="1:7" x14ac:dyDescent="0.25">
      <c r="A1" s="2"/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3" spans="1:7" x14ac:dyDescent="0.25">
      <c r="A3" s="3"/>
      <c r="B3" s="3"/>
      <c r="C3" s="3"/>
      <c r="D3" s="3"/>
      <c r="E3" s="3"/>
      <c r="F3" s="3"/>
      <c r="G3" s="3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3"/>
      <c r="B5" s="3"/>
      <c r="C5" s="3"/>
      <c r="D5" s="3"/>
      <c r="E5" s="3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  <row r="10" spans="1:7" x14ac:dyDescent="0.25">
      <c r="A10" s="1" t="s">
        <v>0</v>
      </c>
    </row>
  </sheetData>
  <mergeCells count="1">
    <mergeCell ref="A1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66CF5-FF46-4494-9318-22838FAA896B}">
  <sheetPr codeName="Sheet1"/>
  <dimension ref="B2:E11"/>
  <sheetViews>
    <sheetView showGridLines="0" tabSelected="1" workbookViewId="0">
      <selection activeCell="D5" sqref="D5"/>
    </sheetView>
  </sheetViews>
  <sheetFormatPr defaultRowHeight="15" x14ac:dyDescent="0.25"/>
  <cols>
    <col min="1" max="1" width="1.7109375" customWidth="1"/>
    <col min="2" max="2" width="80.140625" bestFit="1" customWidth="1"/>
    <col min="3" max="3" width="76" bestFit="1" customWidth="1"/>
    <col min="4" max="4" width="21.42578125" bestFit="1" customWidth="1"/>
    <col min="5" max="5" width="19" bestFit="1" customWidth="1"/>
  </cols>
  <sheetData>
    <row r="2" spans="2:5" x14ac:dyDescent="0.25">
      <c r="B2" s="4" t="s">
        <v>11</v>
      </c>
      <c r="C2" s="4" t="str">
        <f ca="1">_xlfn.FORMULATEXT(C5)</f>
        <v>=wbname([@Name])</v>
      </c>
      <c r="D2" s="4" t="str">
        <f ca="1">_xlfn.FORMULATEXT(D5)</f>
        <v>=NSerie([@WBName])</v>
      </c>
      <c r="E2" s="4" t="str">
        <f ca="1">_xlfn.FORMULATEXT(E5)</f>
        <v>=dscc([@WBName])</v>
      </c>
    </row>
    <row r="4" spans="2:5" x14ac:dyDescent="0.25">
      <c r="B4" t="s">
        <v>1</v>
      </c>
      <c r="C4" t="s">
        <v>10</v>
      </c>
      <c r="D4" t="s">
        <v>12</v>
      </c>
      <c r="E4" t="s">
        <v>9</v>
      </c>
    </row>
    <row r="5" spans="2:5" x14ac:dyDescent="0.25">
      <c r="B5" t="s">
        <v>2</v>
      </c>
      <c r="C5" t="str">
        <f>wbname(Table1[[#This Row],[Name]])</f>
        <v>Gestion des activités - Fiabilisation n°11 (données 08_10_2019) Corse 203100</v>
      </c>
      <c r="D5" t="str">
        <f>NSerie(Table1[[#This Row],[WBName]])</f>
        <v>11</v>
      </c>
      <c r="E5" t="str">
        <f>dscc(Table1[[#This Row],[WBName]])</f>
        <v>Corse 203100</v>
      </c>
    </row>
    <row r="6" spans="2:5" x14ac:dyDescent="0.25">
      <c r="B6" t="s">
        <v>3</v>
      </c>
      <c r="C6" t="str">
        <f>wbname(Table1[[#This Row],[Name]])</f>
        <v>Gestion des activités - Fiabilisation n°11 (données 08_10_2019) DT 281240</v>
      </c>
      <c r="D6" t="str">
        <f>NSerie(Table1[[#This Row],[WBName]])</f>
        <v>11</v>
      </c>
      <c r="E6" t="str">
        <f>dscc(Table1[[#This Row],[WBName]])</f>
        <v>DT 281240</v>
      </c>
    </row>
    <row r="7" spans="2:5" x14ac:dyDescent="0.25">
      <c r="B7" t="s">
        <v>4</v>
      </c>
      <c r="C7" t="str">
        <f>wbname(Table1[[#This Row],[Name]])</f>
        <v>Gestion des activités - Fiabilisation n°11 (données 08_10_2019) Guadeloupe 971940</v>
      </c>
      <c r="D7" t="str">
        <f>NSerie(Table1[[#This Row],[WBName]])</f>
        <v>11</v>
      </c>
      <c r="E7" t="str">
        <f>dscc(Table1[[#This Row],[WBName]])</f>
        <v>Guadeloupe 971940</v>
      </c>
    </row>
    <row r="8" spans="2:5" x14ac:dyDescent="0.25">
      <c r="B8" t="s">
        <v>5</v>
      </c>
      <c r="C8" t="str">
        <f>wbname(Table1[[#This Row],[Name]])</f>
        <v>Gestion des activités - Fiabilisation n°11 (données 08_10_2019) Guyane 973940</v>
      </c>
      <c r="D8" t="str">
        <f>NSerie(Table1[[#This Row],[WBName]])</f>
        <v>11</v>
      </c>
      <c r="E8" t="str">
        <f>dscc(Table1[[#This Row],[WBName]])</f>
        <v>Guyane 973940</v>
      </c>
    </row>
    <row r="9" spans="2:5" x14ac:dyDescent="0.25">
      <c r="B9" t="s">
        <v>6</v>
      </c>
      <c r="C9" t="str">
        <f>wbname(Table1[[#This Row],[Name]])</f>
        <v>Gestion des activités - Fiabilisation n°11 (données 08_10_2019) La Réunion 974940</v>
      </c>
      <c r="D9" t="str">
        <f>NSerie(Table1[[#This Row],[WBName]])</f>
        <v>11</v>
      </c>
      <c r="E9" t="str">
        <f>dscc(Table1[[#This Row],[WBName]])</f>
        <v>Réunion 974940</v>
      </c>
    </row>
    <row r="10" spans="2:5" x14ac:dyDescent="0.25">
      <c r="B10" t="s">
        <v>7</v>
      </c>
      <c r="C10" t="str">
        <f>wbname(Table1[[#This Row],[Name]])</f>
        <v>Gestion des activités - Fiabilisation n°11 (données 08_10_2019) Martinique 972940</v>
      </c>
      <c r="D10" t="str">
        <f>NSerie(Table1[[#This Row],[WBName]])</f>
        <v>11</v>
      </c>
      <c r="E10" t="str">
        <f>dscc(Table1[[#This Row],[WBName]])</f>
        <v>Martinique 972940</v>
      </c>
    </row>
    <row r="11" spans="2:5" x14ac:dyDescent="0.25">
      <c r="B11" t="s">
        <v>8</v>
      </c>
      <c r="C11" t="str">
        <f>wbname(Table1[[#This Row],[Name]])</f>
        <v>Gestion des activités - Fiabilisation n°11 (données 08_10_2019) Mayotte 985940</v>
      </c>
      <c r="D11" t="str">
        <f>NSerie(Table1[[#This Row],[WBName]])</f>
        <v>11</v>
      </c>
      <c r="E11" t="str">
        <f>dscc(Table1[[#This Row],[WBName]])</f>
        <v>Mayotte 985940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2019-12-03T00:40:44Z</dcterms:modified>
</cp:coreProperties>
</file>