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Personnage" sheetId="1" r:id="rId1"/>
    <sheet name="Caractéristiques et Classes" sheetId="2" r:id="rId2"/>
  </sheets>
  <definedNames>
    <definedName name="Classes">'Caractéristiques et Classes'!$B$17:$B$29</definedName>
    <definedName name="Races">'Caractéristiques et Classes'!$B$4:$B$12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C11" i="1"/>
</calcChain>
</file>

<file path=xl/sharedStrings.xml><?xml version="1.0" encoding="utf-8"?>
<sst xmlns="http://schemas.openxmlformats.org/spreadsheetml/2006/main" count="71" uniqueCount="49">
  <si>
    <r>
      <rPr>
        <b/>
        <sz val="12"/>
        <color theme="0"/>
        <rFont val="Calibri Light"/>
        <family val="1"/>
        <scheme val="major"/>
      </rPr>
      <t>Caractérisitques</t>
    </r>
    <r>
      <rPr>
        <b/>
        <sz val="12"/>
        <color theme="1"/>
        <rFont val="Calibri Light"/>
        <family val="1"/>
        <scheme val="major"/>
      </rPr>
      <t>istiques</t>
    </r>
  </si>
  <si>
    <t>Force</t>
  </si>
  <si>
    <t>Constitution</t>
  </si>
  <si>
    <t>Education</t>
  </si>
  <si>
    <t>Artisanat</t>
  </si>
  <si>
    <t>Perception</t>
  </si>
  <si>
    <t>Charisme</t>
  </si>
  <si>
    <t>Pouvoir</t>
  </si>
  <si>
    <t>Chance</t>
  </si>
  <si>
    <t>Présence</t>
  </si>
  <si>
    <t>Initiative</t>
  </si>
  <si>
    <t>force</t>
  </si>
  <si>
    <t>Dexterite</t>
  </si>
  <si>
    <t>Volonte</t>
  </si>
  <si>
    <t>education</t>
  </si>
  <si>
    <t>artisanat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</si>
  <si>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</si>
  <si>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</si>
  <si>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</si>
  <si>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</si>
  <si>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</si>
  <si>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</si>
  <si>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</si>
  <si>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</si>
  <si>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</si>
  <si>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</si>
  <si>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</si>
  <si>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</si>
  <si>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</si>
  <si>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</si>
  <si>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</si>
  <si>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Bonus Caracterisitques Classe</t>
  </si>
  <si>
    <t>alchimiste</t>
  </si>
  <si>
    <t>apothicaire</t>
  </si>
  <si>
    <t>assassin</t>
  </si>
  <si>
    <t>Barde</t>
  </si>
  <si>
    <t>Bombardier</t>
  </si>
  <si>
    <t>druide</t>
  </si>
  <si>
    <t>guerrier</t>
  </si>
  <si>
    <t>ingenieur</t>
  </si>
  <si>
    <t>mage</t>
  </si>
  <si>
    <t>Paladin</t>
  </si>
  <si>
    <t>rodeur</t>
  </si>
  <si>
    <t>tireur d'elite</t>
  </si>
  <si>
    <t>voleur</t>
  </si>
  <si>
    <t>Races</t>
  </si>
  <si>
    <t>Race</t>
  </si>
  <si>
    <t>Classe</t>
  </si>
  <si>
    <t>Dés 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</si>
</sst>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2"/>
      <color theme="0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 Light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wrapText="1"/>
    </xf>
    <xf numFmtId="0" fontId="2" fillId="5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7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7" borderId="5" xfId="0" applyNumberFormat="1" applyFont="1" applyFill="1" applyBorder="1" applyAlignment="1">
      <alignment horizontal="center" wrapText="1"/>
    </xf>
    <xf numFmtId="0" fontId="2" fillId="7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2"/>
  <sheetViews>
    <sheetView workbookViewId="0">
      <selection activeCell="C3" sqref="C3"/>
    </sheetView>
  </sheetViews>
  <sheetFormatPr baseColWidth="10" defaultRowHeight="15" x14ac:dyDescent="0.25"/>
  <cols>
    <col min="2" max="2" width="17.140625" customWidth="1"/>
    <col min="3" max="3" width="13.7109375" customWidth="1"/>
  </cols>
  <sheetData>
    <row r="1" spans="2:3" ht="15.75" thickBot="1" x14ac:dyDescent="0.3"/>
    <row r="2" spans="2:3" ht="15.75" thickBot="1" x14ac:dyDescent="0.3">
      <c r="B2" s="13" t="s">
        <v>46</v>
      </c>
      <c r="C2" s="13" t="s">
        <v>23</v>
      </c>
    </row>
    <row r="3" spans="2:3" ht="15.75" thickBot="1" x14ac:dyDescent="0.3">
      <c r="B3" s="12" t="s">
        <v>47</v>
      </c>
      <c r="C3" s="13" t="s">
        <v>32</v>
      </c>
    </row>
    <row r="9" spans="2:3" ht="15.75" thickBot="1" x14ac:dyDescent="0.3"/>
    <row r="10" spans="2:3" ht="16.5" thickBot="1" x14ac:dyDescent="0.3">
      <c r="B10" s="16" t="s">
        <v>0</v>
      </c>
      <c r="C10" s="17"/>
    </row>
    <row r="11" spans="2:3" ht="16.5" thickBot="1" x14ac:dyDescent="0.3">
      <c r="B11" s="1" t="s">
        <v>1</v>
      </c>
      <c r="C11" s="2">
        <f>IFERROR(INDEX('Caractéristiques et Classes'!$B$3:$N$12,MATCH(Personnage!$C$2,'Caractéristiques et Classes'!$B$3:$B$12,0),MATCH(Personnage!$B11,'Caractéristiques et Classes'!$B$3:$N$3,0)),0)+IFERROR(INDEX('Caractéristiques et Classes'!$B$16:$K$29,MATCH(Personnage!$C$3,'Caractéristiques et Classes'!$B$16:$B$29,0),MATCH(Personnage!$B11,'Caractéristiques et Classes'!$B$16:$K$16,0)),0)</f>
        <v>9</v>
      </c>
    </row>
    <row r="12" spans="2:3" ht="16.5" thickBot="1" x14ac:dyDescent="0.3">
      <c r="B12" s="1" t="s">
        <v>2</v>
      </c>
      <c r="C12" s="2">
        <f>IFERROR(INDEX('Caractéristiques et Classes'!$B$3:$N$12,MATCH(Personnage!$C$2,'Caractéristiques et Classes'!$B$3:$B$12,0),MATCH(Personnage!$B12,'Caractéristiques et Classes'!$B$3:$N$3,0)),0)+IFERROR(INDEX('Caractéristiques et Classes'!$B$16:$K$29,MATCH(Personnage!$C$3,'Caractéristiques et Classes'!$B$16:$B$29,0),MATCH(Personnage!$B12,'Caractéristiques et Classes'!$B$16:$K$16,0)),0)</f>
        <v>8</v>
      </c>
    </row>
    <row r="13" spans="2:3" ht="16.5" thickBot="1" x14ac:dyDescent="0.3">
      <c r="B13" s="1" t="s">
        <v>12</v>
      </c>
      <c r="C13" s="2">
        <f>IFERROR(INDEX('Caractéristiques et Classes'!$B$3:$N$12,MATCH(Personnage!$C$2,'Caractéristiques et Classes'!$B$3:$B$12,0),MATCH(Personnage!$B13,'Caractéristiques et Classes'!$B$3:$N$3,0)),0)+IFERROR(INDEX('Caractéristiques et Classes'!$B$16:$K$29,MATCH(Personnage!$C$3,'Caractéristiques et Classes'!$B$16:$B$29,0),MATCH(Personnage!$B13,'Caractéristiques et Classes'!$B$16:$K$16,0)),0)</f>
        <v>10</v>
      </c>
    </row>
    <row r="14" spans="2:3" ht="16.5" thickBot="1" x14ac:dyDescent="0.3">
      <c r="B14" s="1" t="s">
        <v>13</v>
      </c>
      <c r="C14" s="2">
        <f>IFERROR(INDEX('Caractéristiques et Classes'!$B$3:$N$12,MATCH(Personnage!$C$2,'Caractéristiques et Classes'!$B$3:$B$12,0),MATCH(Personnage!$B14,'Caractéristiques et Classes'!$B$3:$N$3,0)),0)+IFERROR(INDEX('Caractéristiques et Classes'!$B$16:$K$29,MATCH(Personnage!$C$3,'Caractéristiques et Classes'!$B$16:$B$29,0),MATCH(Personnage!$B14,'Caractéristiques et Classes'!$B$16:$K$16,0)),0)</f>
        <v>9</v>
      </c>
    </row>
    <row r="15" spans="2:3" ht="16.5" thickBot="1" x14ac:dyDescent="0.3">
      <c r="B15" s="1" t="s">
        <v>3</v>
      </c>
      <c r="C15" s="2">
        <f>IFERROR(INDEX('Caractéristiques et Classes'!$B$3:$N$12,MATCH(Personnage!$C$2,'Caractéristiques et Classes'!$B$3:$B$12,0),MATCH(Personnage!$B15,'Caractéristiques et Classes'!$B$3:$N$3,0)),0)+IFERROR(INDEX('Caractéristiques et Classes'!$B$16:$K$29,MATCH(Personnage!$C$3,'Caractéristiques et Classes'!$B$16:$B$29,0),MATCH(Personnage!$B15,'Caractéristiques et Classes'!$B$16:$K$16,0)),0)</f>
        <v>9</v>
      </c>
    </row>
    <row r="16" spans="2:3" ht="16.5" thickBot="1" x14ac:dyDescent="0.3">
      <c r="B16" s="1" t="s">
        <v>4</v>
      </c>
      <c r="C16" s="2">
        <f>IFERROR(INDEX('Caractéristiques et Classes'!$B$3:$N$12,MATCH(Personnage!$C$2,'Caractéristiques et Classes'!$B$3:$B$12,0),MATCH(Personnage!$B16,'Caractéristiques et Classes'!$B$3:$N$3,0)),0)+IFERROR(INDEX('Caractéristiques et Classes'!$B$16:$K$29,MATCH(Personnage!$C$3,'Caractéristiques et Classes'!$B$16:$B$29,0),MATCH(Personnage!$B16,'Caractéristiques et Classes'!$B$16:$K$16,0)),0)</f>
        <v>11</v>
      </c>
    </row>
    <row r="17" spans="2:3" ht="16.5" thickBot="1" x14ac:dyDescent="0.3">
      <c r="B17" s="3" t="s">
        <v>5</v>
      </c>
      <c r="C17" s="2">
        <f>IFERROR(INDEX('Caractéristiques et Classes'!$B$3:$N$12,MATCH(Personnage!$C$2,'Caractéristiques et Classes'!$B$3:$B$12,0),MATCH(Personnage!$B17,'Caractéristiques et Classes'!$B$3:$N$3,0)),0)+IFERROR(INDEX('Caractéristiques et Classes'!$B$16:$K$29,MATCH(Personnage!$C$3,'Caractéristiques et Classes'!$B$16:$B$29,0),MATCH(Personnage!$B17,'Caractéristiques et Classes'!$B$16:$K$16,0)),0)</f>
        <v>9</v>
      </c>
    </row>
    <row r="18" spans="2:3" ht="16.5" thickBot="1" x14ac:dyDescent="0.3">
      <c r="B18" s="1" t="s">
        <v>6</v>
      </c>
      <c r="C18" s="2">
        <f>IFERROR(INDEX('Caractéristiques et Classes'!$B$3:$N$12,MATCH(Personnage!$C$2,'Caractéristiques et Classes'!$B$3:$B$12,0),MATCH(Personnage!$B18,'Caractéristiques et Classes'!$B$3:$N$3,0)),0)+IFERROR(INDEX('Caractéristiques et Classes'!$B$16:$K$29,MATCH(Personnage!$C$3,'Caractéristiques et Classes'!$B$16:$B$29,0),MATCH(Personnage!$B18,'Caractéristiques et Classes'!$B$16:$K$16,0)),0)</f>
        <v>8</v>
      </c>
    </row>
    <row r="19" spans="2:3" ht="16.5" thickBot="1" x14ac:dyDescent="0.3">
      <c r="B19" s="3" t="s">
        <v>7</v>
      </c>
      <c r="C19" s="2">
        <f>IFERROR(INDEX('Caractéristiques et Classes'!$B$3:$N$12,MATCH(Personnage!$C$2,'Caractéristiques et Classes'!$B$3:$B$12,0),MATCH(Personnage!$B19,'Caractéristiques et Classes'!$B$3:$N$3,0)),0)+IFERROR(INDEX('Caractéristiques et Classes'!$B$16:$K$29,MATCH(Personnage!$C$3,'Caractéristiques et Classes'!$B$16:$B$29,0),MATCH(Personnage!$B19,'Caractéristiques et Classes'!$B$16:$K$16,0)),0)</f>
        <v>11</v>
      </c>
    </row>
    <row r="20" spans="2:3" ht="16.5" thickBot="1" x14ac:dyDescent="0.3">
      <c r="B20" s="1" t="s">
        <v>8</v>
      </c>
      <c r="C20" s="4">
        <f>IFERROR(INDEX('Caractéristiques et Classes'!$B$3:$N$12,MATCH(Personnage!$C$2,'Caractéristiques et Classes'!$B$3:$B$12,0),MATCH(Personnage!$B20,'Caractéristiques et Classes'!$B$3:$N$3,0)),0)+IFERROR(INDEX('Caractéristiques et Classes'!$B$16:$K$29,MATCH(Personnage!$C$3,'Caractéristiques et Classes'!$B$16:$B$29,0),MATCH(Personnage!$B20,'Caractéristiques et Classes'!$B$16:$K$16,0)),0)</f>
        <v>10</v>
      </c>
    </row>
    <row r="21" spans="2:3" ht="16.5" thickBot="1" x14ac:dyDescent="0.3">
      <c r="B21" s="1" t="s">
        <v>9</v>
      </c>
      <c r="C21" s="2">
        <f>IFERROR(INDEX('Caractéristiques et Classes'!$B$3:$N$12,MATCH(Personnage!$C$2,'Caractéristiques et Classes'!$B$3:$B$12,0),MATCH(Personnage!$B21,'Caractéristiques et Classes'!$B$3:$N$3,0)),0)+IFERROR(INDEX('Caractéristiques et Classes'!$B$16:$K$29,MATCH(Personnage!$C$3,'Caractéristiques et Classes'!$B$16:$B$29,0),MATCH(Personnage!$B21,'Caractéristiques et Classes'!$B$16:$K$16,0)),0)</f>
        <v>15</v>
      </c>
    </row>
    <row r="22" spans="2:3" ht="16.5" thickBot="1" x14ac:dyDescent="0.3">
      <c r="B22" s="1" t="s">
        <v>10</v>
      </c>
      <c r="C22" s="2">
        <v>25</v>
      </c>
    </row>
  </sheetData>
  <mergeCells count="1">
    <mergeCell ref="B10:C10"/>
  </mergeCells>
  <dataValidations count="2">
    <dataValidation type="list" allowBlank="1" showInputMessage="1" showErrorMessage="1" sqref="C2">
      <formula1>Races</formula1>
    </dataValidation>
    <dataValidation type="list" allowBlank="1" showInputMessage="1" showErrorMessage="1" sqref="C3">
      <formula1>Classes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9"/>
  <sheetViews>
    <sheetView tabSelected="1" topLeftCell="A3" workbookViewId="0">
      <selection activeCell="F8" sqref="F8"/>
    </sheetView>
  </sheetViews>
  <sheetFormatPr baseColWidth="10" defaultColWidth="15.7109375" defaultRowHeight="15" x14ac:dyDescent="0.25"/>
  <sheetData>
    <row r="1" spans="2:14" ht="20.100000000000001" customHeight="1" x14ac:dyDescent="0.25">
      <c r="B1" s="18" t="s">
        <v>45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</row>
    <row r="2" spans="2:14" ht="20.100000000000001" customHeight="1" thickBot="1" x14ac:dyDescent="0.3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4" ht="20.100000000000001" customHeight="1" thickBot="1" x14ac:dyDescent="0.3">
      <c r="B3" s="5"/>
      <c r="C3" s="11" t="s">
        <v>48</v>
      </c>
      <c r="D3" s="6" t="s">
        <v>11</v>
      </c>
      <c r="E3" s="6" t="s">
        <v>2</v>
      </c>
      <c r="F3" s="6" t="s">
        <v>12</v>
      </c>
      <c r="G3" s="6" t="s">
        <v>13</v>
      </c>
      <c r="H3" s="6" t="s">
        <v>14</v>
      </c>
      <c r="I3" s="6" t="s">
        <v>15</v>
      </c>
      <c r="J3" s="6" t="s">
        <v>5</v>
      </c>
      <c r="K3" s="6" t="s">
        <v>6</v>
      </c>
      <c r="L3" s="6" t="s">
        <v>7</v>
      </c>
      <c r="M3" s="6" t="s">
        <v>8</v>
      </c>
      <c r="N3" s="6" t="s">
        <v>9</v>
      </c>
    </row>
    <row r="4" spans="2:14" ht="20.100000000000001" customHeight="1" thickBot="1" x14ac:dyDescent="0.3">
      <c r="B4" s="6" t="s">
        <v>16</v>
      </c>
      <c r="C4" s="14" t="s">
        <v>17</v>
      </c>
      <c r="D4" s="7">
        <v>9</v>
      </c>
      <c r="E4" s="7">
        <v>9</v>
      </c>
      <c r="F4" s="7">
        <v>10</v>
      </c>
      <c r="G4" s="7">
        <v>9</v>
      </c>
      <c r="H4" s="7">
        <v>9</v>
      </c>
      <c r="I4" s="7">
        <v>9</v>
      </c>
      <c r="J4" s="7">
        <v>8</v>
      </c>
      <c r="K4" s="7">
        <v>8</v>
      </c>
      <c r="L4" s="7">
        <v>9</v>
      </c>
      <c r="M4" s="7">
        <v>10</v>
      </c>
      <c r="N4" s="7">
        <v>30</v>
      </c>
    </row>
    <row r="5" spans="2:14" ht="20.100000000000001" customHeight="1" thickBot="1" x14ac:dyDescent="0.3">
      <c r="B5" s="6" t="s">
        <v>18</v>
      </c>
      <c r="C5" s="15" t="s">
        <v>19</v>
      </c>
      <c r="D5" s="9">
        <v>9</v>
      </c>
      <c r="E5" s="9">
        <v>8</v>
      </c>
      <c r="F5" s="9">
        <v>9</v>
      </c>
      <c r="G5" s="9">
        <v>8</v>
      </c>
      <c r="H5" s="9">
        <v>9</v>
      </c>
      <c r="I5" s="9">
        <v>9</v>
      </c>
      <c r="J5" s="9">
        <v>9</v>
      </c>
      <c r="K5" s="9">
        <v>10</v>
      </c>
      <c r="L5" s="9">
        <v>9</v>
      </c>
      <c r="M5" s="7">
        <v>10</v>
      </c>
      <c r="N5" s="9">
        <v>30</v>
      </c>
    </row>
    <row r="6" spans="2:14" ht="20.100000000000001" customHeight="1" thickBot="1" x14ac:dyDescent="0.3">
      <c r="B6" s="6" t="s">
        <v>20</v>
      </c>
      <c r="C6" s="15" t="s">
        <v>21</v>
      </c>
      <c r="D6" s="9">
        <v>9</v>
      </c>
      <c r="E6" s="9">
        <v>7</v>
      </c>
      <c r="F6" s="9">
        <v>10</v>
      </c>
      <c r="G6" s="9">
        <v>9</v>
      </c>
      <c r="H6" s="9">
        <v>9</v>
      </c>
      <c r="I6" s="9">
        <v>9</v>
      </c>
      <c r="J6" s="9">
        <v>9</v>
      </c>
      <c r="K6" s="9">
        <v>9</v>
      </c>
      <c r="L6" s="9">
        <v>9</v>
      </c>
      <c r="M6" s="7">
        <v>10</v>
      </c>
      <c r="N6" s="9">
        <v>30</v>
      </c>
    </row>
    <row r="7" spans="2:14" ht="20.100000000000001" customHeight="1" thickBot="1" x14ac:dyDescent="0.3">
      <c r="B7" s="6" t="s">
        <v>22</v>
      </c>
      <c r="C7" s="15" t="s">
        <v>21</v>
      </c>
      <c r="D7" s="9">
        <v>8</v>
      </c>
      <c r="E7" s="9">
        <v>7</v>
      </c>
      <c r="F7" s="9">
        <v>9</v>
      </c>
      <c r="G7" s="9">
        <v>9</v>
      </c>
      <c r="H7" s="9">
        <v>9</v>
      </c>
      <c r="I7" s="9">
        <v>9</v>
      </c>
      <c r="J7" s="9">
        <v>8</v>
      </c>
      <c r="K7" s="9">
        <v>11</v>
      </c>
      <c r="L7" s="9">
        <v>10</v>
      </c>
      <c r="M7" s="7">
        <v>10</v>
      </c>
      <c r="N7" s="9">
        <v>15</v>
      </c>
    </row>
    <row r="8" spans="2:14" ht="20.100000000000001" customHeight="1" thickBot="1" x14ac:dyDescent="0.3">
      <c r="B8" s="6" t="s">
        <v>23</v>
      </c>
      <c r="C8" s="15" t="s">
        <v>19</v>
      </c>
      <c r="D8" s="9">
        <v>9</v>
      </c>
      <c r="E8" s="9">
        <v>8</v>
      </c>
      <c r="F8" s="9">
        <v>9</v>
      </c>
      <c r="G8" s="9">
        <v>9</v>
      </c>
      <c r="H8" s="9">
        <v>9</v>
      </c>
      <c r="I8" s="9">
        <v>10</v>
      </c>
      <c r="J8" s="9">
        <v>9</v>
      </c>
      <c r="K8" s="9">
        <v>8</v>
      </c>
      <c r="L8" s="9">
        <v>9</v>
      </c>
      <c r="M8" s="7">
        <v>10</v>
      </c>
      <c r="N8" s="9">
        <v>15</v>
      </c>
    </row>
    <row r="9" spans="2:14" ht="20.100000000000001" customHeight="1" thickBot="1" x14ac:dyDescent="0.3">
      <c r="B9" s="6" t="s">
        <v>24</v>
      </c>
      <c r="C9" s="15" t="s">
        <v>25</v>
      </c>
      <c r="D9" s="9">
        <v>9</v>
      </c>
      <c r="E9" s="9">
        <v>9</v>
      </c>
      <c r="F9" s="9">
        <v>9</v>
      </c>
      <c r="G9" s="9">
        <v>9</v>
      </c>
      <c r="H9" s="9">
        <v>9</v>
      </c>
      <c r="I9" s="9">
        <v>9</v>
      </c>
      <c r="J9" s="9">
        <v>9</v>
      </c>
      <c r="K9" s="9">
        <v>8</v>
      </c>
      <c r="L9" s="9">
        <v>9</v>
      </c>
      <c r="M9" s="7">
        <v>10</v>
      </c>
      <c r="N9" s="9">
        <v>30</v>
      </c>
    </row>
    <row r="10" spans="2:14" ht="20.100000000000001" customHeight="1" thickBot="1" x14ac:dyDescent="0.3">
      <c r="B10" s="6" t="s">
        <v>26</v>
      </c>
      <c r="C10" s="15" t="s">
        <v>19</v>
      </c>
      <c r="D10" s="9">
        <v>9</v>
      </c>
      <c r="E10" s="9">
        <v>8</v>
      </c>
      <c r="F10" s="9">
        <v>10</v>
      </c>
      <c r="G10" s="9">
        <v>8</v>
      </c>
      <c r="H10" s="9">
        <v>9</v>
      </c>
      <c r="I10" s="9">
        <v>9</v>
      </c>
      <c r="J10" s="9">
        <v>9</v>
      </c>
      <c r="K10" s="9">
        <v>9</v>
      </c>
      <c r="L10" s="9">
        <v>9</v>
      </c>
      <c r="M10" s="7">
        <v>10</v>
      </c>
      <c r="N10" s="9">
        <v>30</v>
      </c>
    </row>
    <row r="11" spans="2:14" ht="20.100000000000001" customHeight="1" thickBot="1" x14ac:dyDescent="0.3">
      <c r="B11" s="6" t="s">
        <v>27</v>
      </c>
      <c r="C11" s="15" t="s">
        <v>28</v>
      </c>
      <c r="D11" s="9">
        <v>9</v>
      </c>
      <c r="E11" s="9">
        <v>10</v>
      </c>
      <c r="F11" s="9">
        <v>9</v>
      </c>
      <c r="G11" s="9">
        <v>9</v>
      </c>
      <c r="H11" s="9">
        <v>9</v>
      </c>
      <c r="I11" s="9">
        <v>9</v>
      </c>
      <c r="J11" s="9">
        <v>8</v>
      </c>
      <c r="K11" s="9">
        <v>8</v>
      </c>
      <c r="L11" s="9">
        <v>9</v>
      </c>
      <c r="M11" s="7">
        <v>10</v>
      </c>
      <c r="N11" s="9">
        <v>30</v>
      </c>
    </row>
    <row r="12" spans="2:14" ht="20.100000000000001" customHeight="1" thickBot="1" x14ac:dyDescent="0.3">
      <c r="B12" s="6" t="s">
        <v>29</v>
      </c>
      <c r="C12" s="15" t="s">
        <v>30</v>
      </c>
      <c r="D12" s="9">
        <v>10</v>
      </c>
      <c r="E12" s="9">
        <v>9</v>
      </c>
      <c r="F12" s="9">
        <v>9</v>
      </c>
      <c r="G12" s="9">
        <v>9</v>
      </c>
      <c r="H12" s="9">
        <v>9</v>
      </c>
      <c r="I12" s="9">
        <v>9</v>
      </c>
      <c r="J12" s="9">
        <v>9</v>
      </c>
      <c r="K12" s="9">
        <v>8</v>
      </c>
      <c r="L12" s="9">
        <v>8</v>
      </c>
      <c r="M12" s="7">
        <v>10</v>
      </c>
      <c r="N12" s="9">
        <v>30</v>
      </c>
    </row>
    <row r="13" spans="2:14" ht="20.100000000000001" customHeight="1" x14ac:dyDescent="0.25"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</row>
    <row r="14" spans="2:14" ht="20.100000000000001" customHeight="1" x14ac:dyDescent="0.25">
      <c r="B14" s="18" t="s">
        <v>31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</row>
    <row r="15" spans="2:14" ht="20.100000000000001" customHeight="1" thickBot="1" x14ac:dyDescent="0.3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2:14" ht="20.100000000000001" customHeight="1" thickBot="1" x14ac:dyDescent="0.3">
      <c r="B16" s="10"/>
      <c r="C16" s="6" t="s">
        <v>11</v>
      </c>
      <c r="D16" s="6" t="s">
        <v>2</v>
      </c>
      <c r="E16" s="6" t="s">
        <v>12</v>
      </c>
      <c r="F16" s="6" t="s">
        <v>13</v>
      </c>
      <c r="G16" s="6" t="s">
        <v>14</v>
      </c>
      <c r="H16" s="6" t="s">
        <v>15</v>
      </c>
      <c r="I16" s="6" t="s">
        <v>5</v>
      </c>
      <c r="J16" s="6" t="s">
        <v>6</v>
      </c>
      <c r="K16" s="6" t="s">
        <v>7</v>
      </c>
      <c r="M16" s="10"/>
    </row>
    <row r="17" spans="2:13" ht="20.100000000000001" customHeight="1" thickBot="1" x14ac:dyDescent="0.3">
      <c r="B17" s="8" t="s">
        <v>32</v>
      </c>
      <c r="C17" s="11"/>
      <c r="D17" s="11"/>
      <c r="E17" s="7">
        <v>1</v>
      </c>
      <c r="F17" s="11"/>
      <c r="G17" s="11"/>
      <c r="H17" s="7">
        <v>1</v>
      </c>
      <c r="I17" s="11"/>
      <c r="J17" s="11"/>
      <c r="K17" s="7">
        <v>2</v>
      </c>
      <c r="M17" s="10"/>
    </row>
    <row r="18" spans="2:13" ht="20.100000000000001" customHeight="1" thickBot="1" x14ac:dyDescent="0.3">
      <c r="B18" s="8" t="s">
        <v>33</v>
      </c>
      <c r="C18" s="11"/>
      <c r="D18" s="11"/>
      <c r="E18" s="7">
        <v>1</v>
      </c>
      <c r="F18" s="11"/>
      <c r="G18" s="7">
        <v>1</v>
      </c>
      <c r="H18" s="7">
        <v>2</v>
      </c>
      <c r="I18" s="7">
        <v>1</v>
      </c>
      <c r="J18" s="11"/>
      <c r="K18" s="11"/>
      <c r="M18" s="10"/>
    </row>
    <row r="19" spans="2:13" ht="20.100000000000001" customHeight="1" thickBot="1" x14ac:dyDescent="0.3">
      <c r="B19" s="8" t="s">
        <v>34</v>
      </c>
      <c r="C19" s="7">
        <v>1</v>
      </c>
      <c r="D19" s="11"/>
      <c r="E19" s="7">
        <v>2</v>
      </c>
      <c r="F19" s="11"/>
      <c r="G19" s="11"/>
      <c r="H19" s="7">
        <v>1</v>
      </c>
      <c r="I19" s="11"/>
      <c r="J19" s="11"/>
      <c r="K19" s="11"/>
      <c r="M19" s="10"/>
    </row>
    <row r="20" spans="2:13" ht="20.100000000000001" customHeight="1" thickBot="1" x14ac:dyDescent="0.3">
      <c r="B20" s="8" t="s">
        <v>35</v>
      </c>
      <c r="C20" s="11"/>
      <c r="D20" s="11"/>
      <c r="E20" s="7">
        <v>1</v>
      </c>
      <c r="F20" s="11"/>
      <c r="G20" s="7">
        <v>1</v>
      </c>
      <c r="H20" s="11"/>
      <c r="I20" s="11"/>
      <c r="J20" s="7">
        <v>2</v>
      </c>
      <c r="K20" s="11"/>
      <c r="M20" s="10"/>
    </row>
    <row r="21" spans="2:13" ht="20.100000000000001" customHeight="1" thickBot="1" x14ac:dyDescent="0.3">
      <c r="B21" s="8" t="s">
        <v>36</v>
      </c>
      <c r="C21" s="11"/>
      <c r="D21" s="7">
        <v>1</v>
      </c>
      <c r="E21" s="7">
        <v>1</v>
      </c>
      <c r="F21" s="11"/>
      <c r="G21" s="11"/>
      <c r="H21" s="7">
        <v>1</v>
      </c>
      <c r="I21" s="11"/>
      <c r="J21" s="11"/>
      <c r="K21" s="11"/>
      <c r="M21" s="10"/>
    </row>
    <row r="22" spans="2:13" ht="20.100000000000001" customHeight="1" thickBot="1" x14ac:dyDescent="0.3">
      <c r="B22" s="8" t="s">
        <v>37</v>
      </c>
      <c r="C22" s="11"/>
      <c r="D22" s="7">
        <v>1</v>
      </c>
      <c r="E22" s="11"/>
      <c r="F22" s="7">
        <v>1</v>
      </c>
      <c r="G22" s="11"/>
      <c r="H22" s="11"/>
      <c r="I22" s="7">
        <v>1</v>
      </c>
      <c r="J22" s="11"/>
      <c r="K22" s="7">
        <v>1</v>
      </c>
      <c r="M22" s="10"/>
    </row>
    <row r="23" spans="2:13" ht="20.100000000000001" customHeight="1" thickBot="1" x14ac:dyDescent="0.3">
      <c r="B23" s="8" t="s">
        <v>38</v>
      </c>
      <c r="C23" s="7">
        <v>2</v>
      </c>
      <c r="D23" s="7">
        <v>1</v>
      </c>
      <c r="E23" s="7">
        <v>1</v>
      </c>
      <c r="F23" s="11"/>
      <c r="G23" s="11"/>
      <c r="H23" s="11"/>
      <c r="I23" s="11"/>
      <c r="J23" s="11"/>
      <c r="K23" s="11"/>
      <c r="M23" s="10"/>
    </row>
    <row r="24" spans="2:13" ht="20.100000000000001" customHeight="1" thickBot="1" x14ac:dyDescent="0.3">
      <c r="B24" s="8" t="s">
        <v>39</v>
      </c>
      <c r="C24" s="7">
        <v>1</v>
      </c>
      <c r="D24" s="11"/>
      <c r="E24" s="11"/>
      <c r="F24" s="11"/>
      <c r="G24" s="7">
        <v>1</v>
      </c>
      <c r="H24" s="7">
        <v>2</v>
      </c>
      <c r="I24" s="11"/>
      <c r="J24" s="11"/>
      <c r="K24" s="11"/>
      <c r="M24" s="10"/>
    </row>
    <row r="25" spans="2:13" ht="20.100000000000001" customHeight="1" thickBot="1" x14ac:dyDescent="0.3">
      <c r="B25" s="8" t="s">
        <v>40</v>
      </c>
      <c r="C25" s="11"/>
      <c r="D25" s="11"/>
      <c r="E25" s="11"/>
      <c r="F25" s="7">
        <v>1</v>
      </c>
      <c r="G25" s="7">
        <v>1</v>
      </c>
      <c r="H25" s="11"/>
      <c r="I25" s="11"/>
      <c r="J25" s="11"/>
      <c r="K25" s="7">
        <v>2</v>
      </c>
      <c r="M25" s="10"/>
    </row>
    <row r="26" spans="2:13" ht="20.100000000000001" customHeight="1" thickBot="1" x14ac:dyDescent="0.3">
      <c r="B26" s="8" t="s">
        <v>41</v>
      </c>
      <c r="C26" s="7">
        <v>1</v>
      </c>
      <c r="D26" s="11"/>
      <c r="E26" s="7">
        <v>1</v>
      </c>
      <c r="F26" s="11"/>
      <c r="G26" s="7">
        <v>1</v>
      </c>
      <c r="H26" s="11"/>
      <c r="I26" s="11"/>
      <c r="J26" s="11"/>
      <c r="K26" s="7">
        <v>1</v>
      </c>
      <c r="M26" s="10"/>
    </row>
    <row r="27" spans="2:13" ht="20.100000000000001" customHeight="1" thickBot="1" x14ac:dyDescent="0.3">
      <c r="B27" s="8" t="s">
        <v>42</v>
      </c>
      <c r="C27" s="7">
        <v>1</v>
      </c>
      <c r="D27" s="7">
        <v>1</v>
      </c>
      <c r="E27" s="7">
        <v>2</v>
      </c>
      <c r="F27" s="11"/>
      <c r="G27" s="11"/>
      <c r="H27" s="11"/>
      <c r="I27" s="7">
        <v>1</v>
      </c>
      <c r="J27" s="11"/>
      <c r="K27" s="11"/>
      <c r="M27" s="10"/>
    </row>
    <row r="28" spans="2:13" ht="20.100000000000001" customHeight="1" thickBot="1" x14ac:dyDescent="0.3">
      <c r="B28" s="8" t="s">
        <v>43</v>
      </c>
      <c r="C28" s="7">
        <v>1</v>
      </c>
      <c r="D28" s="7">
        <v>1</v>
      </c>
      <c r="E28" s="7">
        <v>2</v>
      </c>
      <c r="F28" s="11"/>
      <c r="G28" s="11"/>
      <c r="H28" s="11"/>
      <c r="I28" s="7">
        <v>2</v>
      </c>
      <c r="J28" s="11"/>
      <c r="K28" s="11"/>
      <c r="M28" s="10"/>
    </row>
    <row r="29" spans="2:13" ht="20.100000000000001" customHeight="1" thickBot="1" x14ac:dyDescent="0.3">
      <c r="B29" s="8" t="s">
        <v>44</v>
      </c>
      <c r="C29" s="7">
        <v>1</v>
      </c>
      <c r="D29" s="11"/>
      <c r="E29" s="7">
        <v>2</v>
      </c>
      <c r="F29" s="11"/>
      <c r="G29" s="11"/>
      <c r="H29" s="11"/>
      <c r="I29" s="11"/>
      <c r="J29" s="11"/>
      <c r="K29" s="11"/>
      <c r="M29" s="10"/>
    </row>
  </sheetData>
  <mergeCells count="2">
    <mergeCell ref="B1:M1"/>
    <mergeCell ref="B14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Personnage</vt:lpstr>
      <vt:lpstr>Caractéristiques et Classes</vt:lpstr>
      <vt:lpstr>Classes</vt:lpstr>
      <vt:lpstr>Races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Jean-Eric</cp:lastModifiedBy>
  <dcterms:created xsi:type="dcterms:W3CDTF">2018-11-06T21:13:25Z</dcterms:created>
  <dcterms:modified xsi:type="dcterms:W3CDTF">2018-11-06T23:16:58Z</dcterms:modified>
</cp:coreProperties>
</file>