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85" yWindow="150" windowWidth="19320" windowHeight="9000"/>
  </bookViews>
  <sheets>
    <sheet name="Liste" sheetId="3" r:id="rId1"/>
    <sheet name="Données" sheetId="2" r:id="rId2"/>
  </sheets>
  <definedNames>
    <definedName name="BDD">OFFSET(Données!$A$2,,,COUNTA(Données!$C:$C)-1,3)</definedName>
    <definedName name="ingrédients">OFFSET(Données!$A$2,,,COUNTA(Données!$A:$A)-1)</definedName>
  </definedNames>
  <calcPr calcId="145621"/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" i="3"/>
</calcChain>
</file>

<file path=xl/sharedStrings.xml><?xml version="1.0" encoding="utf-8"?>
<sst xmlns="http://schemas.openxmlformats.org/spreadsheetml/2006/main" count="22" uniqueCount="13">
  <si>
    <t>ingrédients</t>
  </si>
  <si>
    <t>unité</t>
  </si>
  <si>
    <t>prix</t>
  </si>
  <si>
    <t>feuilletage</t>
  </si>
  <si>
    <t>creme</t>
  </si>
  <si>
    <t>beurre</t>
  </si>
  <si>
    <t>rapé</t>
  </si>
  <si>
    <t>lait</t>
  </si>
  <si>
    <t xml:space="preserve">œuf </t>
  </si>
  <si>
    <t>litre</t>
  </si>
  <si>
    <t>kg</t>
  </si>
  <si>
    <t>ingrédient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</si>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</sst>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0" borderId="1" xfId="0" applyFont="1" applyBorder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C5" sqref="C5"/>
    </sheetView>
  </sheetViews>
  <sheetFormatPr baseColWidth="10" defaultRowHeight="15" x14ac:dyDescent="0.25"/>
  <cols>
    <col min="2" max="2" width="5.7109375" bestFit="1" customWidth="1"/>
    <col min="3" max="3" width="7" customWidth="1"/>
  </cols>
  <sheetData>
    <row r="1" spans="1:3" x14ac:dyDescent="0.25">
      <c r="A1" s="3" t="s">
        <v>11</v>
      </c>
      <c r="B1" s="3" t="s">
        <v>1</v>
      </c>
      <c r="C1" s="3" t="s">
        <v>2</v>
      </c>
    </row>
    <row r="2" spans="1:3" x14ac:dyDescent="0.25">
      <c r="A2" s="6" t="s">
        <v>3</v>
      </c>
      <c r="B2" s="4" t="str">
        <f ca="1">IF($A2="","",VLOOKUP($A2,BDD,2,FALSE))</f>
        <v>unité</v>
      </c>
      <c r="C2" s="5">
        <f ca="1">IF($A2="","",VLOOKUP($A2,BDD,3,FALSE))</f>
        <v>0.01</v>
      </c>
    </row>
    <row r="3" spans="1:3" x14ac:dyDescent="0.25">
      <c r="A3" s="6" t="s">
        <v>4</v>
      </c>
      <c r="B3" s="4" t="str">
        <f ca="1">IF($A3="","",VLOOKUP($A3,BDD,2,FALSE))</f>
        <v>litre</v>
      </c>
      <c r="C3" s="5">
        <f ca="1">IF($A3="","",VLOOKUP($A3,BDD,3,FALSE))</f>
        <v>1.768</v>
      </c>
    </row>
    <row r="4" spans="1:3" x14ac:dyDescent="0.25">
      <c r="A4" s="6"/>
      <c r="B4" s="4" t="str">
        <f>IF($A4="","",VLOOKUP($A4,BDD,2,FALSE))</f>
        <v/>
      </c>
      <c r="C4" s="5" t="str">
        <f>IF($A4="","",VLOOKUP($A4,BDD,3,FALSE))</f>
        <v/>
      </c>
    </row>
    <row r="5" spans="1:3" x14ac:dyDescent="0.25">
      <c r="A5" s="6" t="s">
        <v>7</v>
      </c>
      <c r="B5" s="4" t="str">
        <f ca="1">IF($A5="","",VLOOKUP($A5,BDD,2,FALSE))</f>
        <v>litre</v>
      </c>
      <c r="C5" s="5">
        <f ca="1">IF($A5="","",VLOOKUP($A5,BDD,3,FALSE))</f>
        <v>0.55300000000000005</v>
      </c>
    </row>
    <row r="6" spans="1:3" x14ac:dyDescent="0.25">
      <c r="A6" s="6"/>
      <c r="B6" s="4" t="str">
        <f>IF($A6="","",VLOOKUP($A6,BDD,2,FALSE))</f>
        <v/>
      </c>
      <c r="C6" s="5" t="str">
        <f>IF($A6="","",VLOOKUP($A6,BDD,3,FALSE))</f>
        <v/>
      </c>
    </row>
    <row r="7" spans="1:3" x14ac:dyDescent="0.25">
      <c r="A7" s="6"/>
      <c r="B7" s="4" t="str">
        <f>IF($A7="","",VLOOKUP($A7,BDD,2,FALSE))</f>
        <v/>
      </c>
      <c r="C7" s="5" t="str">
        <f>IF($A7="","",VLOOKUP($A7,BDD,3,FALSE))</f>
        <v/>
      </c>
    </row>
    <row r="8" spans="1:3" x14ac:dyDescent="0.25">
      <c r="A8" s="6"/>
      <c r="B8" s="4" t="str">
        <f>IF($A8="","",VLOOKUP($A8,BDD,2,FALSE))</f>
        <v/>
      </c>
      <c r="C8" s="5" t="str">
        <f>IF($A8="","",VLOOKUP($A8,BDD,3,FALSE))</f>
        <v/>
      </c>
    </row>
    <row r="9" spans="1:3" x14ac:dyDescent="0.25">
      <c r="A9" s="6"/>
      <c r="B9" s="4" t="str">
        <f>IF($A9="","",VLOOKUP($A9,BDD,2,FALSE))</f>
        <v/>
      </c>
      <c r="C9" s="5" t="str">
        <f>IF($A9="","",VLOOKUP($A9,BDD,3,FALSE))</f>
        <v/>
      </c>
    </row>
    <row r="10" spans="1:3" x14ac:dyDescent="0.25">
      <c r="A10" s="6"/>
      <c r="B10" s="4" t="str">
        <f>IF($A10="","",VLOOKUP($A10,BDD,2,FALSE))</f>
        <v/>
      </c>
      <c r="C10" s="5" t="str">
        <f>IF($A10="","",VLOOKUP($A10,BDD,3,FALSE))</f>
        <v/>
      </c>
    </row>
    <row r="11" spans="1:3" x14ac:dyDescent="0.25">
      <c r="A11" s="6"/>
      <c r="B11" s="4" t="str">
        <f>IF($A11="","",VLOOKUP($A11,BDD,2,FALSE))</f>
        <v/>
      </c>
      <c r="C11" s="5" t="str">
        <f>IF($A11="","",VLOOKUP($A11,BDD,3,FALSE))</f>
        <v/>
      </c>
    </row>
    <row r="12" spans="1:3" x14ac:dyDescent="0.25">
      <c r="A12" s="6"/>
      <c r="B12" s="4" t="str">
        <f>IF($A12="","",VLOOKUP($A12,BDD,2,FALSE))</f>
        <v/>
      </c>
      <c r="C12" s="5" t="str">
        <f>IF($A12="","",VLOOKUP($A12,BDD,3,FALSE))</f>
        <v/>
      </c>
    </row>
    <row r="13" spans="1:3" x14ac:dyDescent="0.25">
      <c r="A13" s="6"/>
      <c r="B13" s="4" t="str">
        <f>IF($A13="","",VLOOKUP($A13,BDD,2,FALSE))</f>
        <v/>
      </c>
      <c r="C13" s="5" t="str">
        <f>IF($A13="","",VLOOKUP($A13,BDD,3,FALSE))</f>
        <v/>
      </c>
    </row>
    <row r="14" spans="1:3" x14ac:dyDescent="0.25">
      <c r="A14" s="6"/>
      <c r="B14" s="4" t="str">
        <f>IF($A14="","",VLOOKUP($A14,BDD,2,FALSE))</f>
        <v/>
      </c>
      <c r="C14" s="5" t="str">
        <f>IF($A14="","",VLOOKUP($A14,BDD,3,FALSE))</f>
        <v/>
      </c>
    </row>
    <row r="15" spans="1:3" x14ac:dyDescent="0.25">
      <c r="A15" s="6"/>
      <c r="B15" s="4" t="str">
        <f>IF($A15="","",VLOOKUP($A15,BDD,2,FALSE))</f>
        <v/>
      </c>
      <c r="C15" s="5" t="str">
        <f>IF($A15="","",VLOOKUP($A15,BDD,3,FALSE))</f>
        <v/>
      </c>
    </row>
    <row r="16" spans="1:3" x14ac:dyDescent="0.25">
      <c r="A16" s="6"/>
      <c r="B16" s="4" t="str">
        <f>IF($A16="","",VLOOKUP($A16,BDD,2,FALSE))</f>
        <v/>
      </c>
      <c r="C16" s="5" t="str">
        <f>IF($A16="","",VLOOKUP($A16,BDD,3,FALSE))</f>
        <v/>
      </c>
    </row>
    <row r="17" spans="1:3" x14ac:dyDescent="0.25">
      <c r="A17" s="6"/>
      <c r="B17" s="4" t="str">
        <f>IF($A17="","",VLOOKUP($A17,BDD,2,FALSE))</f>
        <v/>
      </c>
      <c r="C17" s="5" t="str">
        <f>IF($A17="","",VLOOKUP($A17,BDD,3,FALSE))</f>
        <v/>
      </c>
    </row>
    <row r="18" spans="1:3" x14ac:dyDescent="0.25">
      <c r="A18" s="6"/>
      <c r="B18" s="4" t="str">
        <f>IF($A18="","",VLOOKUP($A18,BDD,2,FALSE))</f>
        <v/>
      </c>
      <c r="C18" s="5" t="str">
        <f>IF($A18="","",VLOOKUP($A18,BDD,3,FALSE))</f>
        <v/>
      </c>
    </row>
    <row r="19" spans="1:3" x14ac:dyDescent="0.25">
      <c r="A19" s="6"/>
      <c r="B19" s="4" t="str">
        <f>IF($A19="","",VLOOKUP($A19,BDD,2,FALSE))</f>
        <v/>
      </c>
      <c r="C19" s="5" t="str">
        <f>IF($A19="","",VLOOKUP($A19,BDD,3,FALSE))</f>
        <v/>
      </c>
    </row>
    <row r="20" spans="1:3" x14ac:dyDescent="0.25">
      <c r="A20" s="6"/>
      <c r="B20" s="4" t="str">
        <f>IF($A20="","",VLOOKUP($A20,BDD,2,FALSE))</f>
        <v/>
      </c>
      <c r="C20" s="5" t="str">
        <f>IF($A20="","",VLOOKUP($A20,BDD,3,FALSE))</f>
        <v/>
      </c>
    </row>
    <row r="21" spans="1:3" x14ac:dyDescent="0.25">
      <c r="A21" s="6"/>
      <c r="B21" s="4" t="str">
        <f>IF($A21="","",VLOOKUP($A21,BDD,2,FALSE))</f>
        <v/>
      </c>
      <c r="C21" s="5" t="str">
        <f>IF($A21="","",VLOOKUP($A21,BDD,3,FALSE))</f>
        <v/>
      </c>
    </row>
    <row r="22" spans="1:3" x14ac:dyDescent="0.25">
      <c r="A22" t="s">
        <v>12</v>
      </c>
    </row>
  </sheetData>
  <phoneticPr fontId="0" type="noConversion"/>
  <dataValidations count="1">
    <dataValidation type="list" allowBlank="1" showInputMessage="1" showErrorMessage="1" sqref="A2:A21">
      <formula1>ingrédients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C5" sqref="C5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t="s">
        <v>1</v>
      </c>
      <c r="C2" s="2">
        <v>0.01</v>
      </c>
    </row>
    <row r="3" spans="1:3" x14ac:dyDescent="0.25">
      <c r="A3" t="s">
        <v>4</v>
      </c>
      <c r="B3" t="s">
        <v>9</v>
      </c>
      <c r="C3" s="2">
        <v>1.768</v>
      </c>
    </row>
    <row r="4" spans="1:3" x14ac:dyDescent="0.25">
      <c r="A4" t="s">
        <v>5</v>
      </c>
      <c r="B4" t="s">
        <v>10</v>
      </c>
      <c r="C4" s="2">
        <v>4.0419999999999998</v>
      </c>
    </row>
    <row r="5" spans="1:3" x14ac:dyDescent="0.25">
      <c r="A5" t="s">
        <v>6</v>
      </c>
      <c r="B5" t="s">
        <v>10</v>
      </c>
      <c r="C5" s="2">
        <v>4.3630000000000004</v>
      </c>
    </row>
    <row r="6" spans="1:3" x14ac:dyDescent="0.25">
      <c r="A6" t="s">
        <v>7</v>
      </c>
      <c r="B6" t="s">
        <v>9</v>
      </c>
      <c r="C6" s="2">
        <v>0.55300000000000005</v>
      </c>
    </row>
    <row r="7" spans="1:3" x14ac:dyDescent="0.25">
      <c r="A7" t="s">
        <v>8</v>
      </c>
      <c r="B7" t="s">
        <v>9</v>
      </c>
      <c r="C7" s="2">
        <v>2.5390000000000001</v>
      </c>
    </row>
  </sheetData>
  <phoneticPr fontId="0" type="noConversion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Administrateur</cp:lastModifiedBy>
  <dcterms:created xsi:type="dcterms:W3CDTF">2013-06-04T20:15:42Z</dcterms:created>
  <dcterms:modified xsi:type="dcterms:W3CDTF">2013-06-05T05:50:32Z</dcterms:modified>
</cp:coreProperties>
</file>