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codeName="{B08E4597-CF32-672E-EC9B-63DB714DCB7F}"/>
  <workbookPr codeName="ThisWorkbook"/>
  <mc:AlternateContent xmlns:mc="http://schemas.openxmlformats.org/markup-compatibility/2006">
    <mc:Choice Requires="x15">
      <x15ac:absPath xmlns:x15ac="http://schemas.microsoft.com/office/spreadsheetml/2010/11/ac" url="C:\Users\jeane\Downloads\"/>
    </mc:Choice>
  </mc:AlternateContent>
  <xr:revisionPtr revIDLastSave="0" documentId="13_ncr:1_{6FC7C74F-400D-4E94-BBA9-9CBB479217DC}" xr6:coauthVersionLast="45" xr6:coauthVersionMax="45" xr10:uidLastSave="{00000000-0000-0000-0000-000000000000}"/>
  <bookViews>
    <workbookView xWindow="-120" yWindow="-120" windowWidth="24240" windowHeight="13740" tabRatio="602" activeTab="1" xr2:uid="{00000000-000D-0000-FFFF-FFFF00000000}"/>
  </bookViews>
  <sheets>
    <sheet name="TM matin (2)" sheetId="51" r:id="rId1"/>
    <sheet name="TCD (Power Query)" sheetId="59" r:id="rId2"/>
    <sheet name="Percage" sheetId="57" r:id="rId3"/>
    <sheet name="DW-001" sheetId="53" r:id="rId4"/>
  </sheets>
  <externalReferences>
    <externalReference r:id="rId5"/>
    <externalReference r:id="rId6"/>
  </externalReferences>
  <definedNames>
    <definedName name="HAUTEUR15" comment="HAUTEUR15" localSheetId="2">Percage!$A$24</definedName>
    <definedName name="_xlnm.Print_Area" localSheetId="0">'TM matin (2)'!$A$1:$N$2</definedName>
    <definedName name="Slicer_Machine">#N/A</definedName>
    <definedName name="Slicer_YDR">#N/A</definedName>
  </definedNames>
  <calcPr calcId="191029"/>
  <pivotCaches>
    <pivotCache cacheId="0" r:id="rId7"/>
  </pivotCaches>
  <extLst>
    <ext xmlns:x14="http://schemas.microsoft.com/office/spreadsheetml/2009/9/main" uri="{BBE1A952-AA13-448e-AADC-164F8A28A991}">
      <x14:slicerCaches>
        <x14:slicerCache r:id="rId8"/>
        <x14:slicerCache r:id="rId9"/>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9" i="57" l="1"/>
  <c r="H29" i="57"/>
  <c r="B20" i="57" l="1"/>
  <c r="C20" i="57"/>
  <c r="D20" i="57"/>
  <c r="E20" i="57"/>
  <c r="F20" i="57"/>
  <c r="G20" i="57"/>
  <c r="H20" i="57"/>
  <c r="I20" i="57"/>
  <c r="J20" i="57"/>
  <c r="B18" i="57"/>
  <c r="C18" i="57"/>
  <c r="D18" i="57"/>
  <c r="E18" i="57"/>
  <c r="F18" i="57"/>
  <c r="G18" i="57"/>
  <c r="H18" i="57"/>
  <c r="I18" i="57"/>
  <c r="J18" i="57"/>
  <c r="B16" i="57"/>
  <c r="C16" i="57"/>
  <c r="D16" i="57"/>
  <c r="E16" i="57"/>
  <c r="F16" i="57"/>
  <c r="G16" i="57"/>
  <c r="H16" i="57"/>
  <c r="I16" i="57"/>
  <c r="J16" i="57"/>
  <c r="B14" i="57"/>
  <c r="C14" i="57"/>
  <c r="D14" i="57"/>
  <c r="E14" i="57"/>
  <c r="F14" i="57"/>
  <c r="G14" i="57"/>
  <c r="H14" i="57"/>
  <c r="I14" i="57"/>
  <c r="J14" i="57"/>
  <c r="J21" i="57"/>
  <c r="I21" i="57"/>
  <c r="H21" i="57"/>
  <c r="G21" i="57"/>
  <c r="F21" i="57"/>
  <c r="E21" i="57"/>
  <c r="D21" i="57"/>
  <c r="C21" i="57"/>
  <c r="B21" i="57"/>
  <c r="J19" i="57"/>
  <c r="I19" i="57"/>
  <c r="H19" i="57"/>
  <c r="G19" i="57"/>
  <c r="F19" i="57"/>
  <c r="E19" i="57"/>
  <c r="D19" i="57"/>
  <c r="C19" i="57"/>
  <c r="B19" i="57"/>
  <c r="J17" i="57"/>
  <c r="I17" i="57"/>
  <c r="H17" i="57"/>
  <c r="G17" i="57"/>
  <c r="F17" i="57"/>
  <c r="E17" i="57"/>
  <c r="D17" i="57"/>
  <c r="C17" i="57"/>
  <c r="B17" i="57"/>
  <c r="J15" i="57"/>
  <c r="I15" i="57"/>
  <c r="H15" i="57"/>
  <c r="G15" i="57"/>
  <c r="F15" i="57"/>
  <c r="E15" i="57"/>
  <c r="D15" i="57"/>
  <c r="C15" i="57"/>
  <c r="B15" i="57"/>
  <c r="B12" i="57"/>
  <c r="C12" i="57"/>
  <c r="D12" i="57"/>
  <c r="E12" i="57"/>
  <c r="F12" i="57"/>
  <c r="G12" i="57"/>
  <c r="H12" i="57"/>
  <c r="I12" i="57"/>
  <c r="J12" i="57"/>
  <c r="B10" i="57"/>
  <c r="C10" i="57"/>
  <c r="D10" i="57"/>
  <c r="E10" i="57"/>
  <c r="F10" i="57"/>
  <c r="G10" i="57"/>
  <c r="H10" i="57"/>
  <c r="I10" i="57"/>
  <c r="J10" i="57"/>
  <c r="J13" i="57"/>
  <c r="I13" i="57"/>
  <c r="H13" i="57"/>
  <c r="G13" i="57"/>
  <c r="F13" i="57"/>
  <c r="E13" i="57"/>
  <c r="D13" i="57"/>
  <c r="C13" i="57"/>
  <c r="B13" i="57"/>
  <c r="J11" i="57"/>
  <c r="I11" i="57"/>
  <c r="H11" i="57"/>
  <c r="G11" i="57"/>
  <c r="F11" i="57"/>
  <c r="E11" i="57"/>
  <c r="D11" i="57"/>
  <c r="C11" i="57"/>
  <c r="B11" i="57"/>
  <c r="B3" i="57" l="1"/>
  <c r="C3" i="57"/>
  <c r="D3" i="57"/>
  <c r="E3" i="57"/>
  <c r="F3" i="57"/>
  <c r="G3" i="57"/>
  <c r="H3" i="57"/>
  <c r="I3" i="57"/>
  <c r="J3" i="57"/>
  <c r="B4" i="57"/>
  <c r="C4" i="57"/>
  <c r="D4" i="57"/>
  <c r="E4" i="57"/>
  <c r="F4" i="57"/>
  <c r="G4" i="57"/>
  <c r="H4" i="57"/>
  <c r="I4" i="57"/>
  <c r="J4" i="57"/>
  <c r="B5" i="57"/>
  <c r="C5" i="57"/>
  <c r="D5" i="57"/>
  <c r="E5" i="57"/>
  <c r="F5" i="57"/>
  <c r="G5" i="57"/>
  <c r="H5" i="57"/>
  <c r="I5" i="57"/>
  <c r="J5" i="57"/>
  <c r="B6" i="57"/>
  <c r="C6" i="57"/>
  <c r="D6" i="57"/>
  <c r="E6" i="57"/>
  <c r="F6" i="57"/>
  <c r="G6" i="57"/>
  <c r="H6" i="57"/>
  <c r="I6" i="57"/>
  <c r="J6" i="57"/>
  <c r="B7" i="57"/>
  <c r="C7" i="57"/>
  <c r="D7" i="57"/>
  <c r="E7" i="57"/>
  <c r="F7" i="57"/>
  <c r="G7" i="57"/>
  <c r="H7" i="57"/>
  <c r="I7" i="57"/>
  <c r="J7" i="57"/>
  <c r="B8" i="57"/>
  <c r="C8" i="57"/>
  <c r="D8" i="57"/>
  <c r="E8" i="57"/>
  <c r="F8" i="57"/>
  <c r="G8" i="57"/>
  <c r="H8" i="57"/>
  <c r="I8" i="57"/>
  <c r="J8" i="57"/>
  <c r="B9" i="57"/>
  <c r="C9" i="57"/>
  <c r="D9" i="57"/>
  <c r="E9" i="57"/>
  <c r="F9" i="57"/>
  <c r="G9" i="57"/>
  <c r="H9" i="57"/>
  <c r="I9" i="57"/>
  <c r="J9" i="57"/>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A659C20-22A7-4C91-8079-9CD9CD19670D}" keepAlive="1" name="Query - Données" description="Connection to the 'Données' query in the workbook." type="5" refreshedVersion="0" background="1">
    <dbPr connection="Provider=Microsoft.Mashup.OleDb.1;Data Source=$Workbook$;Location=Données;Extended Properties=&quot;&quot;" command="SELECT * FROM [Données]"/>
  </connection>
  <connection id="2" xr16:uid="{FC3F63B9-D576-4502-A024-BC3D96818DFA}" keepAlive="1" name="Query - Percage" description="Connection to the 'Percage' query in the workbook." type="5" refreshedVersion="0" background="1">
    <dbPr connection="Provider=Microsoft.Mashup.OleDb.1;Data Source=$Workbook$;Location=Percage;Extended Properties=&quot;&quot;" command="SELECT * FROM [Percage]"/>
  </connection>
  <connection id="3" xr16:uid="{B5725D1F-DA3F-47ED-B6B8-42E37A5A0F10}" keepAlive="1" name="Query - Restitution" description="Connection to the 'Restitution' query in the workbook." type="5" refreshedVersion="6" background="1">
    <dbPr connection="Provider=Microsoft.Mashup.OleDb.1;Data Source=$Workbook$;Location=Restitution;Extended Properties=&quot;&quot;" command="SELECT * FROM [Restitution]"/>
  </connection>
</connections>
</file>

<file path=xl/sharedStrings.xml><?xml version="1.0" encoding="utf-8"?>
<sst xmlns="http://schemas.openxmlformats.org/spreadsheetml/2006/main" count="1670" uniqueCount="111">
  <si>
    <t>Machine</t>
  </si>
  <si>
    <t>Dates</t>
  </si>
  <si>
    <t xml:space="preserve">Types </t>
  </si>
  <si>
    <t>YDR</t>
  </si>
  <si>
    <t>DW-001</t>
  </si>
  <si>
    <t>DW-002</t>
  </si>
  <si>
    <t>DW-003</t>
  </si>
  <si>
    <t>DW-004</t>
  </si>
  <si>
    <t>Broche  1</t>
  </si>
  <si>
    <t>Broche  2</t>
  </si>
  <si>
    <t>Broche  3</t>
  </si>
  <si>
    <t>x</t>
  </si>
  <si>
    <t>Ø Lamage / perçage trop grand</t>
  </si>
  <si>
    <t>Ø Lamage / perçage trop petit</t>
  </si>
  <si>
    <t>Double chanfrein</t>
  </si>
  <si>
    <t>Casse outil</t>
  </si>
  <si>
    <t>Percage</t>
  </si>
  <si>
    <t>Lamage</t>
  </si>
  <si>
    <t>Equipe</t>
  </si>
  <si>
    <t>Matin</t>
  </si>
  <si>
    <t>Ap</t>
  </si>
  <si>
    <t>Nuit</t>
  </si>
  <si>
    <t>Défaut visuel</t>
  </si>
  <si>
    <t>Bavure</t>
  </si>
  <si>
    <t>Broche 2</t>
  </si>
  <si>
    <t>Nb de  rails produits</t>
  </si>
  <si>
    <t>YTA 029</t>
  </si>
  <si>
    <t>YTA 030</t>
  </si>
  <si>
    <t>YTA 031</t>
  </si>
  <si>
    <t>YTA 032</t>
  </si>
  <si>
    <t>YDR 153</t>
  </si>
  <si>
    <t>YDR 214</t>
  </si>
  <si>
    <t>YDR 175</t>
  </si>
  <si>
    <t>YDR 242</t>
  </si>
  <si>
    <t>YDR 174</t>
  </si>
  <si>
    <t>YDR 173</t>
  </si>
  <si>
    <t>YDR 172</t>
  </si>
  <si>
    <t>YDR 148</t>
  </si>
  <si>
    <t>YDR 147</t>
  </si>
  <si>
    <t>YDR 146</t>
  </si>
  <si>
    <t>YDR 145</t>
  </si>
  <si>
    <t>YDR 144</t>
  </si>
  <si>
    <t>YDR 143</t>
  </si>
  <si>
    <t>YDR 142</t>
  </si>
  <si>
    <t>YDR 104</t>
  </si>
  <si>
    <t>YDR 099</t>
  </si>
  <si>
    <t>YDR 098</t>
  </si>
  <si>
    <t>YDR 086</t>
  </si>
  <si>
    <t>YDR 079</t>
  </si>
  <si>
    <t>YDR 078</t>
  </si>
  <si>
    <t>YDR 015</t>
  </si>
  <si>
    <t>YDR 014</t>
  </si>
  <si>
    <t>Aucun défaut</t>
  </si>
  <si>
    <t>HSR20</t>
  </si>
  <si>
    <t>SHS20</t>
  </si>
  <si>
    <t>HSR25</t>
  </si>
  <si>
    <t>SHS25</t>
  </si>
  <si>
    <t>HSR30</t>
  </si>
  <si>
    <t>HSR35</t>
  </si>
  <si>
    <t>SHS35</t>
  </si>
  <si>
    <t>SHS30</t>
  </si>
  <si>
    <t>HSR15</t>
  </si>
  <si>
    <t>SHS15</t>
  </si>
  <si>
    <t>SR15</t>
  </si>
  <si>
    <t>SR15 L</t>
  </si>
  <si>
    <t>SR20</t>
  </si>
  <si>
    <t>SR25 L</t>
  </si>
  <si>
    <t>SR25</t>
  </si>
  <si>
    <t>SR30</t>
  </si>
  <si>
    <t>SR35</t>
  </si>
  <si>
    <t>HSR45</t>
  </si>
  <si>
    <t>SHS45</t>
  </si>
  <si>
    <t>SHS45 LK</t>
  </si>
  <si>
    <t>333M15520500800dw-00</t>
  </si>
  <si>
    <t>Hauteur Rail 15 :</t>
  </si>
  <si>
    <t>Hauteur Rail 20 :</t>
  </si>
  <si>
    <t>Hauteur Rail 25 :</t>
  </si>
  <si>
    <t>Hauteur Rail 45 :</t>
  </si>
  <si>
    <t>Hauteur Rail 30/35 :</t>
  </si>
  <si>
    <t>STD Lamage 45 :</t>
  </si>
  <si>
    <t>STD Lamage 30/35 :</t>
  </si>
  <si>
    <t>STD Lamage 25 :</t>
  </si>
  <si>
    <t>STD Lamage 20 :</t>
  </si>
  <si>
    <t>STD Lamage 15 :</t>
  </si>
  <si>
    <t>SR Lamage 15 :</t>
  </si>
  <si>
    <t>SR30 Lamage :</t>
  </si>
  <si>
    <t>SR25 Lamage :</t>
  </si>
  <si>
    <t>TYPE :</t>
  </si>
  <si>
    <t>LONGUEUR :</t>
  </si>
  <si>
    <t>Broche 1</t>
  </si>
  <si>
    <t>Broche 3</t>
  </si>
  <si>
    <t>METRAGE :</t>
  </si>
  <si>
    <t>Défauts</t>
  </si>
  <si>
    <t>P Broche  1</t>
  </si>
  <si>
    <t>P Broche  2</t>
  </si>
  <si>
    <t>P Broche  3</t>
  </si>
  <si>
    <t>L Broche  1</t>
  </si>
  <si>
    <t>L Broche 2</t>
  </si>
  <si>
    <t>L Broche  3</t>
  </si>
  <si>
    <t>Types</t>
  </si>
  <si>
    <t>2000</t>
  </si>
  <si>
    <t>3020</t>
  </si>
  <si>
    <t>3040</t>
  </si>
  <si>
    <t>3240</t>
  </si>
  <si>
    <t>3500</t>
  </si>
  <si>
    <t>4540</t>
  </si>
  <si>
    <t>4560</t>
  </si>
  <si>
    <t>4580</t>
  </si>
  <si>
    <t>7000</t>
  </si>
  <si>
    <t>Longueur</t>
  </si>
  <si>
    <t xml:space="preserve">Valeur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</si>
</sst>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00_ ;[Red]\-0.000\ ;"/>
  </numFmts>
  <fonts count="6" x14ac:knownFonts="1">
    <font>
      <sz val="10"/>
      <name val="Arial"/>
    </font>
    <font>
      <sz val="10"/>
      <name val="Arial"/>
      <family val="2"/>
    </font>
    <font>
      <sz val="10"/>
      <color theme="1"/>
      <name val="Arial"/>
      <family val="2"/>
    </font>
    <font>
      <sz val="10"/>
      <color theme="1"/>
      <name val="Arial"/>
    </font>
    <font>
      <b/>
      <sz val="8"/>
      <color theme="0"/>
      <name val="Arial"/>
      <family val="2"/>
    </font>
    <font>
      <sz val="10"/>
      <color rgb="FF0070C0"/>
      <name val="Arial"/>
      <family val="2"/>
    </font>
  </fonts>
  <fills count="3">
    <fill>
      <patternFill patternType="none"/>
    </fill>
    <fill>
      <patternFill patternType="gray125"/>
    </fill>
    <fill>
      <patternFill patternType="solid">
        <fgColor theme="7" tint="0.59999389629810485"/>
        <bgColor indexed="64"/>
      </patternFill>
    </fill>
  </fills>
  <borders count="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theme="1"/>
      </top>
      <bottom/>
      <diagonal/>
    </border>
    <border>
      <left/>
      <right/>
      <top style="thin">
        <color indexed="64"/>
      </top>
      <bottom style="thin">
        <color indexed="64"/>
      </bottom>
      <diagonal/>
    </border>
  </borders>
  <cellStyleXfs count="1">
    <xf numFmtId="0" fontId="0" fillId="0" borderId="0"/>
  </cellStyleXfs>
  <cellXfs count="20">
    <xf numFmtId="0" fontId="0" fillId="0" borderId="0" xfId="0"/>
    <xf numFmtId="0" fontId="0" fillId="0" borderId="0" xfId="0" quotePrefix="1"/>
    <xf numFmtId="0" fontId="1" fillId="0" borderId="0" xfId="0" applyFont="1"/>
    <xf numFmtId="0" fontId="3" fillId="0" borderId="6" xfId="0" applyFont="1" applyBorder="1"/>
    <xf numFmtId="0" fontId="3" fillId="0" borderId="5" xfId="0" applyFont="1" applyBorder="1"/>
    <xf numFmtId="0" fontId="2" fillId="0" borderId="6" xfId="0" applyFont="1" applyBorder="1"/>
    <xf numFmtId="0" fontId="2" fillId="0" borderId="0" xfId="0" applyFont="1" applyBorder="1"/>
    <xf numFmtId="0" fontId="0" fillId="0" borderId="0" xfId="0" applyFill="1"/>
    <xf numFmtId="22" fontId="0" fillId="0" borderId="0" xfId="0" applyNumberFormat="1" applyFill="1"/>
    <xf numFmtId="49" fontId="0" fillId="0" borderId="0" xfId="0" applyNumberFormat="1"/>
    <xf numFmtId="0" fontId="5" fillId="0" borderId="0" xfId="0" applyFont="1" applyAlignment="1">
      <alignment horizontal="left" indent="1"/>
    </xf>
    <xf numFmtId="164" fontId="0" fillId="0" borderId="0" xfId="0" applyNumberFormat="1"/>
    <xf numFmtId="0" fontId="1" fillId="0" borderId="0" xfId="0" applyFont="1" applyFill="1"/>
    <xf numFmtId="0" fontId="0" fillId="0" borderId="0" xfId="0" pivotButton="1"/>
    <xf numFmtId="49" fontId="4" fillId="2" borderId="1" xfId="0" applyNumberFormat="1" applyFont="1" applyFill="1" applyBorder="1" applyAlignment="1">
      <alignment horizontal="center" vertical="center"/>
    </xf>
    <xf numFmtId="49" fontId="4" fillId="2" borderId="7" xfId="0" applyNumberFormat="1" applyFont="1" applyFill="1" applyBorder="1" applyAlignment="1">
      <alignment horizontal="center" vertical="center"/>
    </xf>
    <xf numFmtId="49" fontId="4" fillId="2" borderId="2" xfId="0" applyNumberFormat="1" applyFont="1" applyFill="1" applyBorder="1" applyAlignment="1">
      <alignment horizontal="center" vertical="center"/>
    </xf>
    <xf numFmtId="49" fontId="4" fillId="2" borderId="4" xfId="0" applyNumberFormat="1" applyFont="1" applyFill="1" applyBorder="1" applyAlignment="1">
      <alignment horizontal="center" vertical="center"/>
    </xf>
    <xf numFmtId="49" fontId="4" fillId="2" borderId="5" xfId="0" applyNumberFormat="1" applyFont="1" applyFill="1" applyBorder="1" applyAlignment="1">
      <alignment horizontal="center" vertical="center"/>
    </xf>
    <xf numFmtId="49" fontId="4" fillId="2" borderId="3" xfId="0" applyNumberFormat="1" applyFont="1" applyFill="1" applyBorder="1" applyAlignment="1">
      <alignment horizontal="center" vertical="center"/>
    </xf>
  </cellXfs>
  <cellStyles count="1">
    <cellStyle name="Normal" xfId="0" builtinId="0"/>
  </cellStyles>
  <dxfs count="886">
    <dxf>
      <font>
        <b val="0"/>
        <i val="0"/>
        <strike val="0"/>
        <condense val="0"/>
        <extend val="0"/>
        <outline val="0"/>
        <shadow val="0"/>
        <u val="none"/>
        <vertAlign val="baseline"/>
        <sz val="10"/>
        <color theme="1"/>
        <name val="Arial"/>
        <scheme val="none"/>
      </font>
      <border diagonalUp="0" diagonalDown="0">
        <left/>
        <right/>
        <top style="thin">
          <color theme="1"/>
        </top>
        <bottom/>
        <vertical/>
        <horizontal/>
      </border>
    </dxf>
    <dxf>
      <font>
        <b val="0"/>
        <i val="0"/>
        <strike val="0"/>
        <condense val="0"/>
        <extend val="0"/>
        <outline val="0"/>
        <shadow val="0"/>
        <u val="none"/>
        <vertAlign val="baseline"/>
        <sz val="10"/>
        <color theme="1"/>
        <name val="Arial"/>
        <scheme val="none"/>
      </font>
      <border diagonalUp="0" diagonalDown="0" outline="0">
        <left/>
        <right/>
        <top/>
        <bottom/>
      </border>
    </dxf>
    <dxf>
      <font>
        <b val="0"/>
        <i val="0"/>
        <strike val="0"/>
        <condense val="0"/>
        <extend val="0"/>
        <outline val="0"/>
        <shadow val="0"/>
        <u val="none"/>
        <vertAlign val="baseline"/>
        <sz val="10"/>
        <color theme="1"/>
        <name val="Arial"/>
        <scheme val="none"/>
      </font>
      <border diagonalUp="0" diagonalDown="0">
        <left/>
        <right/>
        <top style="thin">
          <color theme="1"/>
        </top>
        <bottom/>
        <vertical/>
        <horizontal/>
      </border>
    </dxf>
    <dxf>
      <font>
        <b val="0"/>
        <i val="0"/>
        <strike val="0"/>
        <condense val="0"/>
        <extend val="0"/>
        <outline val="0"/>
        <shadow val="0"/>
        <u val="none"/>
        <vertAlign val="baseline"/>
        <sz val="10"/>
        <color theme="1"/>
        <name val="Arial"/>
        <scheme val="none"/>
      </font>
      <border diagonalUp="0" diagonalDown="0" outline="0">
        <left/>
        <right/>
        <top/>
        <bottom/>
      </border>
    </dxf>
    <dxf>
      <font>
        <b val="0"/>
        <i val="0"/>
        <strike val="0"/>
        <condense val="0"/>
        <extend val="0"/>
        <outline val="0"/>
        <shadow val="0"/>
        <u val="none"/>
        <vertAlign val="baseline"/>
        <sz val="10"/>
        <color theme="1"/>
        <name val="Arial"/>
        <scheme val="none"/>
      </font>
      <border diagonalUp="0" diagonalDown="0">
        <left/>
        <right/>
        <top style="thin">
          <color theme="1"/>
        </top>
        <bottom/>
        <vertical/>
        <horizontal/>
      </border>
    </dxf>
    <dxf>
      <font>
        <b val="0"/>
        <i val="0"/>
        <strike val="0"/>
        <condense val="0"/>
        <extend val="0"/>
        <outline val="0"/>
        <shadow val="0"/>
        <u val="none"/>
        <vertAlign val="baseline"/>
        <sz val="10"/>
        <color theme="1"/>
        <name val="Arial"/>
        <scheme val="none"/>
      </font>
      <border diagonalUp="0" diagonalDown="0" outline="0">
        <left/>
        <right/>
        <top/>
        <bottom/>
      </border>
    </dxf>
    <dxf>
      <border outline="0">
        <top style="thin">
          <color indexed="64"/>
        </top>
      </border>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border diagonalUp="0" diagonalDown="0">
        <left/>
        <right/>
        <top style="thin">
          <color theme="1"/>
        </top>
        <bottom/>
        <vertical/>
        <horizontal/>
      </border>
    </dxf>
    <dxf>
      <font>
        <b val="0"/>
        <i val="0"/>
        <strike val="0"/>
        <condense val="0"/>
        <extend val="0"/>
        <outline val="0"/>
        <shadow val="0"/>
        <u val="none"/>
        <vertAlign val="baseline"/>
        <sz val="10"/>
        <color theme="1"/>
        <name val="Arial"/>
        <scheme val="none"/>
      </font>
      <border diagonalUp="0" diagonalDown="0" outline="0">
        <left/>
        <right/>
        <top/>
        <bottom/>
      </border>
    </dxf>
    <dxf>
      <font>
        <b val="0"/>
        <i val="0"/>
        <strike val="0"/>
        <condense val="0"/>
        <extend val="0"/>
        <outline val="0"/>
        <shadow val="0"/>
        <u val="none"/>
        <vertAlign val="baseline"/>
        <sz val="10"/>
        <color theme="1"/>
        <name val="Arial"/>
        <scheme val="none"/>
      </font>
      <border diagonalUp="0" diagonalDown="0">
        <left/>
        <right/>
        <top style="thin">
          <color theme="1"/>
        </top>
        <bottom/>
        <vertical/>
        <horizontal/>
      </border>
    </dxf>
    <dxf>
      <font>
        <b val="0"/>
        <i val="0"/>
        <strike val="0"/>
        <condense val="0"/>
        <extend val="0"/>
        <outline val="0"/>
        <shadow val="0"/>
        <u val="none"/>
        <vertAlign val="baseline"/>
        <sz val="10"/>
        <color theme="1"/>
        <name val="Arial"/>
        <scheme val="none"/>
      </font>
      <border diagonalUp="0" diagonalDown="0" outline="0">
        <left/>
        <right/>
        <top/>
        <bottom/>
      </border>
    </dxf>
    <dxf>
      <font>
        <b val="0"/>
        <i val="0"/>
        <strike val="0"/>
        <condense val="0"/>
        <extend val="0"/>
        <outline val="0"/>
        <shadow val="0"/>
        <u val="none"/>
        <vertAlign val="baseline"/>
        <sz val="10"/>
        <color theme="1"/>
        <name val="Arial"/>
        <scheme val="none"/>
      </font>
      <border diagonalUp="0" diagonalDown="0">
        <left/>
        <right/>
        <top style="thin">
          <color theme="1"/>
        </top>
        <bottom/>
        <vertical/>
        <horizontal/>
      </border>
    </dxf>
    <dxf>
      <font>
        <b val="0"/>
        <i val="0"/>
        <strike val="0"/>
        <condense val="0"/>
        <extend val="0"/>
        <outline val="0"/>
        <shadow val="0"/>
        <u val="none"/>
        <vertAlign val="baseline"/>
        <sz val="10"/>
        <color theme="1"/>
        <name val="Arial"/>
        <scheme val="none"/>
      </font>
      <border diagonalUp="0" diagonalDown="0" outline="0">
        <left/>
        <right/>
        <top/>
        <bottom/>
      </border>
    </dxf>
    <dxf>
      <border outline="0">
        <left style="thin">
          <color indexed="64"/>
        </left>
        <top style="thin">
          <color indexed="64"/>
        </top>
        <bottom style="thin">
          <color theme="1"/>
        </bottom>
      </border>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numFmt numFmtId="164" formatCode="0.000_ ;[Red]\-0.000\ ;"/>
    </dxf>
    <dxf>
      <numFmt numFmtId="164" formatCode="0.000_ ;[Red]\-0.000\ ;"/>
    </dxf>
    <dxf>
      <numFmt numFmtId="164" formatCode="0.000_ ;[Red]\-0.000\ ;"/>
    </dxf>
    <dxf>
      <numFmt numFmtId="164" formatCode="0.000_ ;[Red]\-0.000\ ;"/>
    </dxf>
    <dxf>
      <numFmt numFmtId="164" formatCode="0.000_ ;[Red]\-0.000\ ;"/>
    </dxf>
    <dxf>
      <numFmt numFmtId="164" formatCode="0.000_ ;[Red]\-0.000\ ;"/>
    </dxf>
    <dxf>
      <numFmt numFmtId="164" formatCode="0.000_ ;[Red]\-0.000\ ;"/>
    </dxf>
    <dxf>
      <numFmt numFmtId="164" formatCode="0.000_ ;[Red]\-0.000\ ;"/>
    </dxf>
    <dxf>
      <numFmt numFmtId="164" formatCode="0.000_ ;[Red]\-0.000\ ;"/>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27" formatCode="dd/mm/yyyy\ hh:mm"/>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lor theme="0"/>
      </font>
      <fill>
        <patternFill>
          <bgColor theme="1" tint="0.24994659260841701"/>
        </patternFill>
      </fill>
    </dxf>
    <dxf>
      <border>
        <left style="hair">
          <color indexed="64"/>
        </left>
        <right style="hair">
          <color indexed="64"/>
        </right>
        <top style="hair">
          <color indexed="64"/>
        </top>
        <bottom style="hair">
          <color indexed="64"/>
        </bottom>
        <vertical style="hair">
          <color indexed="64"/>
        </vertical>
        <horizontal style="hair">
          <color indexed="64"/>
        </horizontal>
      </border>
    </dxf>
  </dxfs>
  <tableStyles count="1" defaultPivotStyle="PivotStyleLight16">
    <tableStyle name="Jean-Eric" pivot="0" count="2" xr9:uid="{56773B51-974B-449F-B56C-84A41BAEAA3A}">
      <tableStyleElement type="wholeTable" dxfId="885"/>
      <tableStyleElement type="headerRow" dxfId="88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onnections" Target="connections.xml"/><Relationship Id="rId5" Type="http://schemas.openxmlformats.org/officeDocument/2006/relationships/externalLink" Target="externalLinks/externalLink1.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1</xdr:col>
      <xdr:colOff>9524</xdr:colOff>
      <xdr:row>1</xdr:row>
      <xdr:rowOff>0</xdr:rowOff>
    </xdr:from>
    <xdr:to>
      <xdr:col>6</xdr:col>
      <xdr:colOff>209549</xdr:colOff>
      <xdr:row>5</xdr:row>
      <xdr:rowOff>9525</xdr:rowOff>
    </xdr:to>
    <mc:AlternateContent xmlns:mc="http://schemas.openxmlformats.org/markup-compatibility/2006" xmlns:a14="http://schemas.microsoft.com/office/drawing/2010/main">
      <mc:Choice Requires="a14">
        <xdr:graphicFrame macro="">
          <xdr:nvGraphicFramePr>
            <xdr:cNvPr id="2" name="Machine">
              <a:extLst>
                <a:ext uri="{FF2B5EF4-FFF2-40B4-BE49-F238E27FC236}">
                  <a16:creationId xmlns:a16="http://schemas.microsoft.com/office/drawing/2014/main" id="{FFD871BC-0490-4352-A1A0-9A9B77A1551B}"/>
                </a:ext>
              </a:extLst>
            </xdr:cNvPr>
            <xdr:cNvGraphicFramePr/>
          </xdr:nvGraphicFramePr>
          <xdr:xfrm>
            <a:off x="0" y="0"/>
            <a:ext cx="0" cy="0"/>
          </xdr:xfrm>
          <a:graphic>
            <a:graphicData uri="http://schemas.microsoft.com/office/drawing/2010/slicer">
              <sle:slicer xmlns:sle="http://schemas.microsoft.com/office/drawing/2010/slicer" name="Machine"/>
            </a:graphicData>
          </a:graphic>
        </xdr:graphicFrame>
      </mc:Choice>
      <mc:Fallback xmlns="">
        <xdr:sp macro="" textlink="">
          <xdr:nvSpPr>
            <xdr:cNvPr id="0" name=""/>
            <xdr:cNvSpPr>
              <a:spLocks noTextEdit="1"/>
            </xdr:cNvSpPr>
          </xdr:nvSpPr>
          <xdr:spPr>
            <a:xfrm>
              <a:off x="619124" y="161925"/>
              <a:ext cx="3114675" cy="6572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438149</xdr:colOff>
      <xdr:row>0</xdr:row>
      <xdr:rowOff>152400</xdr:rowOff>
    </xdr:from>
    <xdr:to>
      <xdr:col>12</xdr:col>
      <xdr:colOff>381000</xdr:colOff>
      <xdr:row>8</xdr:row>
      <xdr:rowOff>0</xdr:rowOff>
    </xdr:to>
    <mc:AlternateContent xmlns:mc="http://schemas.openxmlformats.org/markup-compatibility/2006" xmlns:a14="http://schemas.microsoft.com/office/drawing/2010/main">
      <mc:Choice Requires="a14">
        <xdr:graphicFrame macro="">
          <xdr:nvGraphicFramePr>
            <xdr:cNvPr id="3" name="YDR">
              <a:extLst>
                <a:ext uri="{FF2B5EF4-FFF2-40B4-BE49-F238E27FC236}">
                  <a16:creationId xmlns:a16="http://schemas.microsoft.com/office/drawing/2014/main" id="{FD7F20D0-DF56-40A3-88FF-E0BC6CE2BD4D}"/>
                </a:ext>
              </a:extLst>
            </xdr:cNvPr>
            <xdr:cNvGraphicFramePr/>
          </xdr:nvGraphicFramePr>
          <xdr:xfrm>
            <a:off x="0" y="0"/>
            <a:ext cx="0" cy="0"/>
          </xdr:xfrm>
          <a:graphic>
            <a:graphicData uri="http://schemas.microsoft.com/office/drawing/2010/slicer">
              <sle:slicer xmlns:sle="http://schemas.microsoft.com/office/drawing/2010/slicer" name="YDR"/>
            </a:graphicData>
          </a:graphic>
        </xdr:graphicFrame>
      </mc:Choice>
      <mc:Fallback xmlns="">
        <xdr:sp macro="" textlink="">
          <xdr:nvSpPr>
            <xdr:cNvPr id="0" name=""/>
            <xdr:cNvSpPr>
              <a:spLocks noTextEdit="1"/>
            </xdr:cNvSpPr>
          </xdr:nvSpPr>
          <xdr:spPr>
            <a:xfrm>
              <a:off x="3962399" y="152400"/>
              <a:ext cx="3600451" cy="1143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PROJET%20PERCAGE\Relev&#233;%20de%20production%20d&#233;ploy&#233;s%20versions\Relev&#233;%20de%20production%20-%20V1.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PROJET%20PERCAGE\Relev&#233;%20de%20production%20d&#233;ploy&#233;s%20versions\Relev&#233;%20de%20production%20-%20V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M matin"/>
      <sheetName val="TM matin (2)"/>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M matin"/>
      <sheetName val="TM matin (2)"/>
    </sheetNames>
    <sheetDataSet>
      <sheetData sheetId="0"/>
      <sheetData sheetId="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3967.364989467591" backgroundQuery="1" createdVersion="6" refreshedVersion="6" minRefreshableVersion="3" recordCount="63" xr:uid="{8B737340-6BA6-4C4E-8737-C911D427173E}">
  <cacheSource type="external" connectionId="3"/>
  <cacheFields count="11">
    <cacheField name="Dates" numFmtId="0">
      <sharedItems containsSemiMixedTypes="0" containsNonDate="0" containsDate="1" containsString="0" minDate="2020-02-13T17:45:01" maxDate="2020-03-13T11:34:03" count="24">
        <d v="2020-03-12T04:06:32"/>
        <d v="2020-03-13T11:34:03"/>
        <d v="2020-03-12T13:06:51"/>
        <d v="2020-03-12T13:08:54"/>
        <d v="2020-02-24T19:56:59"/>
        <d v="2020-03-03T17:08:10"/>
        <d v="2020-03-03T12:07:24"/>
        <d v="2020-03-03T12:06:04"/>
        <d v="2020-03-03T02:33:13"/>
        <d v="2020-02-24T12:32:50"/>
        <d v="2020-03-02T22:50:14"/>
        <d v="2020-02-27T09:53:26"/>
        <d v="2020-02-26T01:39:48"/>
        <d v="2020-02-25T18:26:50"/>
        <d v="2020-02-25T03:22:35"/>
        <d v="2020-02-24T18:43:47"/>
        <d v="2020-02-20T20:04:27"/>
        <d v="2020-02-20T16:37:25"/>
        <d v="2020-02-19T14:54:28"/>
        <d v="2020-02-18T10:35:55"/>
        <d v="2020-02-18T03:43:44"/>
        <d v="2020-02-14T15:05:48"/>
        <d v="2020-02-14T12:38:47"/>
        <d v="2020-02-13T17:45:01"/>
      </sharedItems>
    </cacheField>
    <cacheField name="Machine" numFmtId="0">
      <sharedItems count="4">
        <s v="DW-004"/>
        <s v="DW-002"/>
        <s v="DW-001"/>
        <s v="DW-003"/>
      </sharedItems>
    </cacheField>
    <cacheField name="YDR" numFmtId="0">
      <sharedItems count="12">
        <s v="YDR 144"/>
        <s v="YDR 086"/>
        <s v="YDR 153"/>
        <s v="YDR 147"/>
        <s v="YDR 146"/>
        <s v="YDR 143"/>
        <s v="YDR 148"/>
        <s v="YDR 142"/>
        <s v="YDR 079" u="1"/>
        <s v="YDR 104" u="1"/>
        <s v="YTA 032" u="1"/>
        <s v="YDR 145" u="1"/>
      </sharedItems>
    </cacheField>
    <cacheField name="Equipe" numFmtId="0">
      <sharedItems count="3">
        <s v="Nuit"/>
        <s v="Matin"/>
        <s v="Ap"/>
      </sharedItems>
    </cacheField>
    <cacheField name="Types " numFmtId="0">
      <sharedItems count="15">
        <s v="SHS35"/>
        <s v="HSR45"/>
        <s v="SHS20"/>
        <s v="SR25"/>
        <s v="SHS30"/>
        <s v="SHS15"/>
        <s v="SR30"/>
        <s v="HSR35"/>
        <s v="SR15"/>
        <s v="HSR25"/>
        <s v="SR20" u="1"/>
        <s v="SHS45 LK" u="1"/>
        <s v="SHS45" u="1"/>
        <s v="HSR20" u="1"/>
        <s v="SHS25" u="1"/>
      </sharedItems>
    </cacheField>
    <cacheField name="Longueur" numFmtId="0">
      <sharedItems containsSemiMixedTypes="0" containsString="0" containsNumber="1" containsInteger="1" minValue="3020" maxValue="4560" count="4">
        <n v="3020"/>
        <n v="4540"/>
        <n v="3040"/>
        <n v="4560"/>
      </sharedItems>
    </cacheField>
    <cacheField name="Nb de  rails produits" numFmtId="0">
      <sharedItems containsString="0" containsBlank="1" containsNumber="1" containsInteger="1" minValue="1" maxValue="207" count="16">
        <n v="19"/>
        <n v="10"/>
        <n v="1"/>
        <n v="52"/>
        <n v="39"/>
        <n v="120"/>
        <n v="168"/>
        <n v="22"/>
        <n v="6"/>
        <n v="60"/>
        <n v="24"/>
        <m/>
        <n v="180"/>
        <n v="207"/>
        <n v="44"/>
        <n v="8"/>
      </sharedItems>
    </cacheField>
    <cacheField name="Défauts" numFmtId="0">
      <sharedItems count="6">
        <s v="Défaut visuel"/>
        <s v="Casse outil"/>
        <s v="Bavure"/>
        <s v="Ø Lamage / perçage trop petit"/>
        <s v="Aucun défaut"/>
        <s v="Ø Lamage / perçage trop grand"/>
      </sharedItems>
    </cacheField>
    <cacheField name="Valeur" numFmtId="0">
      <sharedItems containsSemiMixedTypes="0" containsString="0" containsNumber="1" minValue="0.35670749999999996" maxValue="1.1412666666666667" count="12">
        <n v="0.53730000000000011"/>
        <n v="1.1412666666666667"/>
        <n v="0.75619999999999998"/>
        <n v="0.39153250000000001"/>
        <n v="0.5434041666666668"/>
        <n v="0.39415583333333343"/>
        <n v="0.35909750000000001"/>
        <n v="0.69115000000000004"/>
        <n v="0.35670749999999996"/>
        <n v="0.81089999999999995"/>
        <n v="0.54090000000000005"/>
        <n v="0.8182708333333335"/>
      </sharedItems>
    </cacheField>
    <cacheField name="Percage" numFmtId="0">
      <sharedItems count="3">
        <s v="Broche  1"/>
        <s v="Broche  2"/>
        <s v="Broche  3"/>
      </sharedItems>
    </cacheField>
    <cacheField name="Value" numFmtId="0">
      <sharedItems count="1">
        <s v="x"/>
      </sharedItems>
    </cacheField>
  </cacheFields>
  <extLst>
    <ext xmlns:x14="http://schemas.microsoft.com/office/spreadsheetml/2009/9/main" uri="{725AE2AE-9491-48be-B2B4-4EB974FC3084}">
      <x14:pivotCacheDefinition pivotCacheId="104822848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3">
  <r>
    <x v="0"/>
    <x v="0"/>
    <x v="0"/>
    <x v="0"/>
    <x v="0"/>
    <x v="0"/>
    <x v="0"/>
    <x v="0"/>
    <x v="0"/>
    <x v="0"/>
    <x v="0"/>
  </r>
  <r>
    <x v="0"/>
    <x v="0"/>
    <x v="0"/>
    <x v="0"/>
    <x v="0"/>
    <x v="0"/>
    <x v="0"/>
    <x v="0"/>
    <x v="0"/>
    <x v="1"/>
    <x v="0"/>
  </r>
  <r>
    <x v="0"/>
    <x v="0"/>
    <x v="0"/>
    <x v="0"/>
    <x v="0"/>
    <x v="0"/>
    <x v="0"/>
    <x v="0"/>
    <x v="0"/>
    <x v="2"/>
    <x v="0"/>
  </r>
  <r>
    <x v="1"/>
    <x v="1"/>
    <x v="1"/>
    <x v="1"/>
    <x v="1"/>
    <x v="1"/>
    <x v="1"/>
    <x v="1"/>
    <x v="1"/>
    <x v="1"/>
    <x v="0"/>
  </r>
  <r>
    <x v="2"/>
    <x v="1"/>
    <x v="2"/>
    <x v="1"/>
    <x v="1"/>
    <x v="0"/>
    <x v="2"/>
    <x v="1"/>
    <x v="2"/>
    <x v="0"/>
    <x v="0"/>
  </r>
  <r>
    <x v="2"/>
    <x v="1"/>
    <x v="2"/>
    <x v="1"/>
    <x v="1"/>
    <x v="0"/>
    <x v="2"/>
    <x v="1"/>
    <x v="2"/>
    <x v="1"/>
    <x v="0"/>
  </r>
  <r>
    <x v="3"/>
    <x v="2"/>
    <x v="3"/>
    <x v="1"/>
    <x v="2"/>
    <x v="0"/>
    <x v="2"/>
    <x v="2"/>
    <x v="3"/>
    <x v="0"/>
    <x v="0"/>
  </r>
  <r>
    <x v="3"/>
    <x v="2"/>
    <x v="3"/>
    <x v="1"/>
    <x v="2"/>
    <x v="0"/>
    <x v="2"/>
    <x v="2"/>
    <x v="3"/>
    <x v="1"/>
    <x v="0"/>
  </r>
  <r>
    <x v="3"/>
    <x v="2"/>
    <x v="3"/>
    <x v="1"/>
    <x v="2"/>
    <x v="0"/>
    <x v="2"/>
    <x v="2"/>
    <x v="3"/>
    <x v="2"/>
    <x v="0"/>
  </r>
  <r>
    <x v="4"/>
    <x v="0"/>
    <x v="4"/>
    <x v="2"/>
    <x v="3"/>
    <x v="2"/>
    <x v="3"/>
    <x v="2"/>
    <x v="4"/>
    <x v="0"/>
    <x v="0"/>
  </r>
  <r>
    <x v="4"/>
    <x v="0"/>
    <x v="4"/>
    <x v="2"/>
    <x v="3"/>
    <x v="2"/>
    <x v="3"/>
    <x v="2"/>
    <x v="4"/>
    <x v="1"/>
    <x v="0"/>
  </r>
  <r>
    <x v="4"/>
    <x v="0"/>
    <x v="4"/>
    <x v="2"/>
    <x v="3"/>
    <x v="2"/>
    <x v="3"/>
    <x v="2"/>
    <x v="4"/>
    <x v="2"/>
    <x v="0"/>
  </r>
  <r>
    <x v="5"/>
    <x v="3"/>
    <x v="0"/>
    <x v="2"/>
    <x v="4"/>
    <x v="0"/>
    <x v="2"/>
    <x v="0"/>
    <x v="0"/>
    <x v="0"/>
    <x v="0"/>
  </r>
  <r>
    <x v="5"/>
    <x v="3"/>
    <x v="0"/>
    <x v="2"/>
    <x v="4"/>
    <x v="0"/>
    <x v="2"/>
    <x v="0"/>
    <x v="0"/>
    <x v="1"/>
    <x v="0"/>
  </r>
  <r>
    <x v="5"/>
    <x v="3"/>
    <x v="0"/>
    <x v="2"/>
    <x v="4"/>
    <x v="0"/>
    <x v="2"/>
    <x v="0"/>
    <x v="0"/>
    <x v="2"/>
    <x v="0"/>
  </r>
  <r>
    <x v="6"/>
    <x v="3"/>
    <x v="0"/>
    <x v="1"/>
    <x v="4"/>
    <x v="0"/>
    <x v="4"/>
    <x v="0"/>
    <x v="0"/>
    <x v="0"/>
    <x v="0"/>
  </r>
  <r>
    <x v="6"/>
    <x v="3"/>
    <x v="0"/>
    <x v="1"/>
    <x v="4"/>
    <x v="0"/>
    <x v="4"/>
    <x v="0"/>
    <x v="0"/>
    <x v="1"/>
    <x v="0"/>
  </r>
  <r>
    <x v="6"/>
    <x v="3"/>
    <x v="0"/>
    <x v="1"/>
    <x v="4"/>
    <x v="0"/>
    <x v="4"/>
    <x v="0"/>
    <x v="0"/>
    <x v="2"/>
    <x v="0"/>
  </r>
  <r>
    <x v="7"/>
    <x v="3"/>
    <x v="5"/>
    <x v="1"/>
    <x v="4"/>
    <x v="0"/>
    <x v="4"/>
    <x v="0"/>
    <x v="0"/>
    <x v="0"/>
    <x v="0"/>
  </r>
  <r>
    <x v="7"/>
    <x v="3"/>
    <x v="5"/>
    <x v="1"/>
    <x v="4"/>
    <x v="0"/>
    <x v="4"/>
    <x v="0"/>
    <x v="0"/>
    <x v="1"/>
    <x v="0"/>
  </r>
  <r>
    <x v="7"/>
    <x v="3"/>
    <x v="5"/>
    <x v="1"/>
    <x v="4"/>
    <x v="0"/>
    <x v="4"/>
    <x v="0"/>
    <x v="0"/>
    <x v="2"/>
    <x v="0"/>
  </r>
  <r>
    <x v="8"/>
    <x v="3"/>
    <x v="0"/>
    <x v="0"/>
    <x v="4"/>
    <x v="0"/>
    <x v="5"/>
    <x v="0"/>
    <x v="0"/>
    <x v="0"/>
    <x v="0"/>
  </r>
  <r>
    <x v="8"/>
    <x v="3"/>
    <x v="0"/>
    <x v="0"/>
    <x v="4"/>
    <x v="0"/>
    <x v="5"/>
    <x v="0"/>
    <x v="0"/>
    <x v="1"/>
    <x v="0"/>
  </r>
  <r>
    <x v="8"/>
    <x v="3"/>
    <x v="0"/>
    <x v="0"/>
    <x v="4"/>
    <x v="0"/>
    <x v="5"/>
    <x v="0"/>
    <x v="0"/>
    <x v="2"/>
    <x v="0"/>
  </r>
  <r>
    <x v="9"/>
    <x v="3"/>
    <x v="0"/>
    <x v="1"/>
    <x v="4"/>
    <x v="0"/>
    <x v="6"/>
    <x v="0"/>
    <x v="0"/>
    <x v="0"/>
    <x v="0"/>
  </r>
  <r>
    <x v="9"/>
    <x v="3"/>
    <x v="0"/>
    <x v="1"/>
    <x v="4"/>
    <x v="0"/>
    <x v="6"/>
    <x v="0"/>
    <x v="0"/>
    <x v="1"/>
    <x v="0"/>
  </r>
  <r>
    <x v="9"/>
    <x v="3"/>
    <x v="0"/>
    <x v="1"/>
    <x v="4"/>
    <x v="0"/>
    <x v="6"/>
    <x v="0"/>
    <x v="0"/>
    <x v="2"/>
    <x v="0"/>
  </r>
  <r>
    <x v="10"/>
    <x v="2"/>
    <x v="6"/>
    <x v="0"/>
    <x v="2"/>
    <x v="2"/>
    <x v="7"/>
    <x v="3"/>
    <x v="5"/>
    <x v="1"/>
    <x v="0"/>
  </r>
  <r>
    <x v="11"/>
    <x v="2"/>
    <x v="6"/>
    <x v="1"/>
    <x v="2"/>
    <x v="2"/>
    <x v="8"/>
    <x v="1"/>
    <x v="5"/>
    <x v="0"/>
    <x v="0"/>
  </r>
  <r>
    <x v="11"/>
    <x v="2"/>
    <x v="6"/>
    <x v="1"/>
    <x v="2"/>
    <x v="2"/>
    <x v="8"/>
    <x v="1"/>
    <x v="5"/>
    <x v="1"/>
    <x v="0"/>
  </r>
  <r>
    <x v="11"/>
    <x v="2"/>
    <x v="6"/>
    <x v="1"/>
    <x v="2"/>
    <x v="2"/>
    <x v="8"/>
    <x v="1"/>
    <x v="5"/>
    <x v="2"/>
    <x v="0"/>
  </r>
  <r>
    <x v="12"/>
    <x v="2"/>
    <x v="7"/>
    <x v="0"/>
    <x v="5"/>
    <x v="2"/>
    <x v="2"/>
    <x v="2"/>
    <x v="6"/>
    <x v="0"/>
    <x v="0"/>
  </r>
  <r>
    <x v="12"/>
    <x v="2"/>
    <x v="7"/>
    <x v="0"/>
    <x v="5"/>
    <x v="2"/>
    <x v="2"/>
    <x v="2"/>
    <x v="6"/>
    <x v="1"/>
    <x v="0"/>
  </r>
  <r>
    <x v="12"/>
    <x v="2"/>
    <x v="7"/>
    <x v="0"/>
    <x v="5"/>
    <x v="2"/>
    <x v="2"/>
    <x v="2"/>
    <x v="6"/>
    <x v="2"/>
    <x v="0"/>
  </r>
  <r>
    <x v="13"/>
    <x v="2"/>
    <x v="7"/>
    <x v="2"/>
    <x v="5"/>
    <x v="2"/>
    <x v="9"/>
    <x v="4"/>
    <x v="6"/>
    <x v="0"/>
    <x v="0"/>
  </r>
  <r>
    <x v="13"/>
    <x v="2"/>
    <x v="7"/>
    <x v="2"/>
    <x v="5"/>
    <x v="2"/>
    <x v="9"/>
    <x v="4"/>
    <x v="6"/>
    <x v="1"/>
    <x v="0"/>
  </r>
  <r>
    <x v="13"/>
    <x v="2"/>
    <x v="7"/>
    <x v="2"/>
    <x v="5"/>
    <x v="2"/>
    <x v="9"/>
    <x v="4"/>
    <x v="6"/>
    <x v="2"/>
    <x v="0"/>
  </r>
  <r>
    <x v="14"/>
    <x v="3"/>
    <x v="4"/>
    <x v="0"/>
    <x v="6"/>
    <x v="2"/>
    <x v="2"/>
    <x v="2"/>
    <x v="7"/>
    <x v="0"/>
    <x v="0"/>
  </r>
  <r>
    <x v="14"/>
    <x v="3"/>
    <x v="4"/>
    <x v="0"/>
    <x v="6"/>
    <x v="2"/>
    <x v="2"/>
    <x v="2"/>
    <x v="7"/>
    <x v="1"/>
    <x v="0"/>
  </r>
  <r>
    <x v="14"/>
    <x v="3"/>
    <x v="4"/>
    <x v="0"/>
    <x v="6"/>
    <x v="2"/>
    <x v="2"/>
    <x v="2"/>
    <x v="7"/>
    <x v="2"/>
    <x v="0"/>
  </r>
  <r>
    <x v="15"/>
    <x v="2"/>
    <x v="7"/>
    <x v="2"/>
    <x v="5"/>
    <x v="0"/>
    <x v="10"/>
    <x v="3"/>
    <x v="8"/>
    <x v="0"/>
    <x v="0"/>
  </r>
  <r>
    <x v="15"/>
    <x v="2"/>
    <x v="7"/>
    <x v="2"/>
    <x v="5"/>
    <x v="0"/>
    <x v="10"/>
    <x v="3"/>
    <x v="8"/>
    <x v="1"/>
    <x v="0"/>
  </r>
  <r>
    <x v="15"/>
    <x v="2"/>
    <x v="7"/>
    <x v="2"/>
    <x v="5"/>
    <x v="0"/>
    <x v="10"/>
    <x v="3"/>
    <x v="8"/>
    <x v="2"/>
    <x v="0"/>
  </r>
  <r>
    <x v="16"/>
    <x v="0"/>
    <x v="4"/>
    <x v="2"/>
    <x v="3"/>
    <x v="2"/>
    <x v="11"/>
    <x v="3"/>
    <x v="4"/>
    <x v="0"/>
    <x v="0"/>
  </r>
  <r>
    <x v="16"/>
    <x v="0"/>
    <x v="4"/>
    <x v="2"/>
    <x v="3"/>
    <x v="2"/>
    <x v="11"/>
    <x v="3"/>
    <x v="4"/>
    <x v="1"/>
    <x v="0"/>
  </r>
  <r>
    <x v="16"/>
    <x v="0"/>
    <x v="4"/>
    <x v="2"/>
    <x v="3"/>
    <x v="2"/>
    <x v="11"/>
    <x v="3"/>
    <x v="4"/>
    <x v="2"/>
    <x v="0"/>
  </r>
  <r>
    <x v="17"/>
    <x v="0"/>
    <x v="0"/>
    <x v="2"/>
    <x v="4"/>
    <x v="1"/>
    <x v="12"/>
    <x v="2"/>
    <x v="9"/>
    <x v="0"/>
    <x v="0"/>
  </r>
  <r>
    <x v="17"/>
    <x v="0"/>
    <x v="0"/>
    <x v="2"/>
    <x v="4"/>
    <x v="1"/>
    <x v="12"/>
    <x v="2"/>
    <x v="9"/>
    <x v="2"/>
    <x v="0"/>
  </r>
  <r>
    <x v="18"/>
    <x v="3"/>
    <x v="0"/>
    <x v="2"/>
    <x v="7"/>
    <x v="0"/>
    <x v="13"/>
    <x v="0"/>
    <x v="0"/>
    <x v="0"/>
    <x v="0"/>
  </r>
  <r>
    <x v="18"/>
    <x v="3"/>
    <x v="0"/>
    <x v="2"/>
    <x v="7"/>
    <x v="0"/>
    <x v="13"/>
    <x v="0"/>
    <x v="0"/>
    <x v="1"/>
    <x v="0"/>
  </r>
  <r>
    <x v="18"/>
    <x v="3"/>
    <x v="0"/>
    <x v="2"/>
    <x v="7"/>
    <x v="0"/>
    <x v="13"/>
    <x v="0"/>
    <x v="0"/>
    <x v="2"/>
    <x v="0"/>
  </r>
  <r>
    <x v="19"/>
    <x v="2"/>
    <x v="7"/>
    <x v="1"/>
    <x v="8"/>
    <x v="2"/>
    <x v="10"/>
    <x v="5"/>
    <x v="6"/>
    <x v="0"/>
    <x v="0"/>
  </r>
  <r>
    <x v="19"/>
    <x v="2"/>
    <x v="7"/>
    <x v="1"/>
    <x v="8"/>
    <x v="2"/>
    <x v="10"/>
    <x v="5"/>
    <x v="6"/>
    <x v="1"/>
    <x v="0"/>
  </r>
  <r>
    <x v="19"/>
    <x v="2"/>
    <x v="7"/>
    <x v="1"/>
    <x v="8"/>
    <x v="2"/>
    <x v="10"/>
    <x v="5"/>
    <x v="6"/>
    <x v="2"/>
    <x v="0"/>
  </r>
  <r>
    <x v="20"/>
    <x v="3"/>
    <x v="0"/>
    <x v="0"/>
    <x v="0"/>
    <x v="2"/>
    <x v="14"/>
    <x v="2"/>
    <x v="10"/>
    <x v="0"/>
    <x v="0"/>
  </r>
  <r>
    <x v="20"/>
    <x v="3"/>
    <x v="0"/>
    <x v="0"/>
    <x v="0"/>
    <x v="2"/>
    <x v="14"/>
    <x v="2"/>
    <x v="10"/>
    <x v="1"/>
    <x v="0"/>
  </r>
  <r>
    <x v="20"/>
    <x v="3"/>
    <x v="0"/>
    <x v="0"/>
    <x v="0"/>
    <x v="2"/>
    <x v="14"/>
    <x v="2"/>
    <x v="10"/>
    <x v="2"/>
    <x v="0"/>
  </r>
  <r>
    <x v="21"/>
    <x v="1"/>
    <x v="1"/>
    <x v="2"/>
    <x v="1"/>
    <x v="0"/>
    <x v="2"/>
    <x v="0"/>
    <x v="2"/>
    <x v="1"/>
    <x v="0"/>
  </r>
  <r>
    <x v="22"/>
    <x v="0"/>
    <x v="4"/>
    <x v="1"/>
    <x v="9"/>
    <x v="3"/>
    <x v="15"/>
    <x v="2"/>
    <x v="11"/>
    <x v="0"/>
    <x v="0"/>
  </r>
  <r>
    <x v="22"/>
    <x v="0"/>
    <x v="4"/>
    <x v="1"/>
    <x v="9"/>
    <x v="3"/>
    <x v="15"/>
    <x v="2"/>
    <x v="11"/>
    <x v="1"/>
    <x v="0"/>
  </r>
  <r>
    <x v="22"/>
    <x v="0"/>
    <x v="4"/>
    <x v="1"/>
    <x v="9"/>
    <x v="3"/>
    <x v="15"/>
    <x v="2"/>
    <x v="11"/>
    <x v="2"/>
    <x v="0"/>
  </r>
  <r>
    <x v="23"/>
    <x v="1"/>
    <x v="1"/>
    <x v="2"/>
    <x v="1"/>
    <x v="0"/>
    <x v="2"/>
    <x v="3"/>
    <x v="2"/>
    <x v="0"/>
    <x v="0"/>
  </r>
  <r>
    <x v="23"/>
    <x v="1"/>
    <x v="1"/>
    <x v="2"/>
    <x v="1"/>
    <x v="0"/>
    <x v="2"/>
    <x v="3"/>
    <x v="2"/>
    <x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AB43D92-29A2-4936-AD3D-E9EF294F0656}" name="PivotTable1" cacheId="0" applyNumberFormats="0" applyBorderFormats="0" applyFontFormats="0" applyPatternFormats="0" applyAlignmentFormats="0" applyWidthHeightFormats="1" dataCaption="Values" updatedVersion="6" minRefreshableVersion="3" useAutoFormatting="1" rowGrandTotals="0" colGrandTotals="0" itemPrintTitles="1" createdVersion="6" indent="0" showHeaders="0" compact="0" compactData="0" multipleFieldFilters="0" fieldListSortAscending="1">
  <location ref="B11:F27" firstHeaderRow="1" firstDataRow="2" firstDataCol="2"/>
  <pivotFields count="11">
    <pivotField compact="0" outline="0" showAll="0"/>
    <pivotField compact="0" outline="0" showAll="0">
      <items count="5">
        <item x="2"/>
        <item x="1"/>
        <item x="3"/>
        <item x="0"/>
        <item t="default"/>
      </items>
    </pivotField>
    <pivotField compact="0" outline="0" showAll="0">
      <items count="13">
        <item m="1" x="8"/>
        <item x="1"/>
        <item m="1" x="9"/>
        <item x="7"/>
        <item x="5"/>
        <item x="0"/>
        <item m="1" x="11"/>
        <item x="4"/>
        <item x="3"/>
        <item x="6"/>
        <item x="2"/>
        <item m="1" x="10"/>
        <item t="default"/>
      </items>
    </pivotField>
    <pivotField compact="0" outline="0" showAll="0"/>
    <pivotField axis="axisRow" compact="0" outline="0" showAll="0" defaultSubtotal="0">
      <items count="15">
        <item m="1" x="13"/>
        <item x="9"/>
        <item x="7"/>
        <item x="1"/>
        <item x="5"/>
        <item x="2"/>
        <item m="1" x="14"/>
        <item x="4"/>
        <item x="0"/>
        <item m="1" x="12"/>
        <item m="1" x="11"/>
        <item x="8"/>
        <item m="1" x="10"/>
        <item x="3"/>
        <item x="6"/>
      </items>
    </pivotField>
    <pivotField axis="axisRow" compact="0" outline="0" showAll="0">
      <items count="5">
        <item x="0"/>
        <item x="2"/>
        <item x="1"/>
        <item x="3"/>
        <item t="default"/>
      </items>
    </pivotField>
    <pivotField compact="0" outline="0" showAll="0"/>
    <pivotField compact="0" outline="0" showAll="0"/>
    <pivotField dataField="1" compact="0" outline="0" showAll="0"/>
    <pivotField axis="axisCol" compact="0" outline="0" showAll="0">
      <items count="4">
        <item x="0"/>
        <item x="1"/>
        <item x="2"/>
        <item t="default"/>
      </items>
    </pivotField>
    <pivotField compact="0" outline="0" showAll="0"/>
  </pivotFields>
  <rowFields count="2">
    <field x="4"/>
    <field x="5"/>
  </rowFields>
  <rowItems count="15">
    <i>
      <x v="1"/>
      <x v="3"/>
    </i>
    <i>
      <x v="2"/>
      <x/>
    </i>
    <i>
      <x v="3"/>
      <x/>
    </i>
    <i r="1">
      <x v="2"/>
    </i>
    <i>
      <x v="4"/>
      <x/>
    </i>
    <i r="1">
      <x v="1"/>
    </i>
    <i>
      <x v="5"/>
      <x/>
    </i>
    <i r="1">
      <x v="1"/>
    </i>
    <i>
      <x v="7"/>
      <x/>
    </i>
    <i r="1">
      <x v="2"/>
    </i>
    <i>
      <x v="8"/>
      <x/>
    </i>
    <i r="1">
      <x v="1"/>
    </i>
    <i>
      <x v="11"/>
      <x v="1"/>
    </i>
    <i>
      <x v="13"/>
      <x v="1"/>
    </i>
    <i>
      <x v="14"/>
      <x v="1"/>
    </i>
  </rowItems>
  <colFields count="1">
    <field x="9"/>
  </colFields>
  <colItems count="3">
    <i>
      <x/>
    </i>
    <i>
      <x v="1"/>
    </i>
    <i>
      <x v="2"/>
    </i>
  </colItems>
  <dataFields count="1">
    <dataField name="Valeur " fld="8" subtotal="average" baseField="5" baseItem="1" numFmtId="164"/>
  </dataFields>
  <pivotTableStyleInfo name="PivotStyleMedium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achine" xr10:uid="{750DF358-BB56-49F9-9C69-1787B288DAA4}" sourceName="Machine">
  <pivotTables>
    <pivotTable tabId="59" name="PivotTable1"/>
  </pivotTables>
  <data>
    <tabular pivotCacheId="1048228486">
      <items count="4">
        <i x="2" s="1"/>
        <i x="1" s="1"/>
        <i x="3" s="1"/>
        <i x="0"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DR" xr10:uid="{CB3DBDB4-9E3B-4EDB-8C16-3C9DF83E57EA}" sourceName="YDR">
  <pivotTables>
    <pivotTable tabId="59" name="PivotTable1"/>
  </pivotTables>
  <data>
    <tabular pivotCacheId="1048228486">
      <items count="12">
        <i x="1" s="1"/>
        <i x="7" s="1"/>
        <i x="5" s="1"/>
        <i x="0" s="1"/>
        <i x="4" s="1"/>
        <i x="3" s="1"/>
        <i x="6" s="1"/>
        <i x="2" s="1"/>
        <i x="8" s="1" nd="1"/>
        <i x="9" s="1" nd="1"/>
        <i x="11" s="1" nd="1"/>
        <i x="10"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achine" xr10:uid="{D287497B-46BD-4CDC-A7AF-3C5B3116E920}" cache="Slicer_Machine" caption="Machine" columnCount="4" style="SlicerStyleOther1" rowHeight="225425"/>
  <slicer name="YDR" xr10:uid="{DF61D071-75A5-4524-A123-E81F5C6E3E8D}" cache="Slicer_YDR" caption="YDR" columnCount="4" style="SlicerStyleOther1" rowHeight="22542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037797D-80E1-4ED2-9495-865875291304}" name="TM_matin" displayName="TM_matin" ref="A2:N272" totalsRowShown="0" headerRowDxfId="42" dataDxfId="41">
  <autoFilter ref="A2:N272" xr:uid="{1D11500D-BC73-4901-9C03-F34D932C4FCA}"/>
  <tableColumns count="14">
    <tableColumn id="1" xr3:uid="{FEA30784-7B8C-4710-AB83-A2E026557EFB}" name="Dates" dataDxfId="40"/>
    <tableColumn id="2" xr3:uid="{8E556C08-EFA7-458A-9E13-28641EC7FC84}" name="Machine" dataDxfId="39"/>
    <tableColumn id="3" xr3:uid="{315EE482-3DC6-4D9A-A514-849A3F1E9807}" name="YDR" dataDxfId="38"/>
    <tableColumn id="4" xr3:uid="{F63F01B5-7AC2-46FE-884A-95B01DB9BB14}" name="Défauts" dataDxfId="37"/>
    <tableColumn id="5" xr3:uid="{0C3C240C-46BA-4D3D-BF31-22E15196FDDC}" name="P Broche  1" dataDxfId="36"/>
    <tableColumn id="6" xr3:uid="{C0AF5CCE-DE70-4A5F-B39C-0F6A766FFDB8}" name="P Broche  2" dataDxfId="35"/>
    <tableColumn id="7" xr3:uid="{6EB8F2A2-0A3C-4ACC-B619-1649528BBB6F}" name="P Broche  3" dataDxfId="34"/>
    <tableColumn id="8" xr3:uid="{FFB2998B-D562-406B-848E-2C404527142A}" name="L Broche  1" dataDxfId="33"/>
    <tableColumn id="9" xr3:uid="{62D17834-0FC7-41AB-B268-E81E8EE7FA3F}" name="L Broche 2" dataDxfId="32"/>
    <tableColumn id="10" xr3:uid="{A22D74AF-94CA-46A2-BF33-71012F4371D7}" name="L Broche  3" dataDxfId="31"/>
    <tableColumn id="11" xr3:uid="{0C7BD23A-F4F3-4BAB-958D-FF323FF27E8D}" name="Equipe" dataDxfId="30"/>
    <tableColumn id="12" xr3:uid="{0983BA3E-30FC-4E07-8D36-6788E7A328D3}" name="Types " dataDxfId="29"/>
    <tableColumn id="13" xr3:uid="{B5F360A3-CFC9-4C4F-A985-E4CAB199C2A1}" name="Longueur" dataDxfId="28"/>
    <tableColumn id="14" xr3:uid="{FDFF860D-D36E-45BB-81F1-A9ED404331C4}" name="Nb de  rails produits" dataDxfId="27"/>
  </tableColumns>
  <tableStyleInfo name="Jean-Eric"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D248F85-0DA1-4A58-BDF7-32EFEEAB29B8}" name="Percage" displayName="Percage" ref="A2:J21" totalsRowShown="0">
  <autoFilter ref="A2:J21" xr:uid="{42E71436-F656-4B92-9AA8-BAEC0E1EC20E}"/>
  <tableColumns count="10">
    <tableColumn id="1" xr3:uid="{82A427B9-C2CE-4BD6-BF5F-9146A25C6C91}" name="Types"/>
    <tableColumn id="2" xr3:uid="{71578220-C627-4F97-888D-539AEBF53FBC}" name="2000" dataDxfId="26"/>
    <tableColumn id="3" xr3:uid="{64B0D165-D1B5-4AF1-8952-10A9BBA4F34D}" name="3020" dataDxfId="25"/>
    <tableColumn id="4" xr3:uid="{ADC3143A-8F03-4921-B4A8-0BE387A77D12}" name="3040" dataDxfId="24"/>
    <tableColumn id="5" xr3:uid="{4E922018-3BDD-4D2E-96B7-BACE35A52316}" name="3240" dataDxfId="23"/>
    <tableColumn id="6" xr3:uid="{7FDB557F-A707-41CA-A129-186064296FF3}" name="3500" dataDxfId="22"/>
    <tableColumn id="7" xr3:uid="{8AB7B34A-B2EB-4533-80DC-C61407330BBD}" name="4540" dataDxfId="21"/>
    <tableColumn id="8" xr3:uid="{42AE6247-8EF8-4EBE-86CE-4CB4828BCD43}" name="4560" dataDxfId="20"/>
    <tableColumn id="9" xr3:uid="{1F171C98-6F71-4BAE-ABD9-97551929E56C}" name="4580" dataDxfId="19"/>
    <tableColumn id="10" xr3:uid="{671B457D-17B0-4168-BDA1-F0E97AC21034}" name="7000" dataDxfId="18"/>
  </tableColumns>
  <tableStyleInfo name="Jean-Eric"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0000000}" name="YDR014" displayName="YDR014" ref="B2:D16" headerRowCount="0" totalsRowShown="0" headerRowDxfId="17" dataDxfId="16" tableBorderDxfId="15">
  <tableColumns count="3">
    <tableColumn id="1" xr3:uid="{00000000-0010-0000-0000-000001000000}" name="Colonne1" headerRowDxfId="14" dataDxfId="13"/>
    <tableColumn id="2" xr3:uid="{00000000-0010-0000-0000-000002000000}" name="Colonne2" headerRowDxfId="12" dataDxfId="11"/>
    <tableColumn id="3" xr3:uid="{00000000-0010-0000-0000-000003000000}" name="Colonne3" headerRowDxfId="10" dataDxfId="9"/>
  </tableColumns>
  <tableStyleInfo name="TableStyleLight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1000000}" name="YDR015" displayName="YDR015" ref="E3:G16" headerRowCount="0" totalsRowShown="0" headerRowDxfId="8" dataDxfId="7" tableBorderDxfId="6">
  <tableColumns count="3">
    <tableColumn id="1" xr3:uid="{00000000-0010-0000-0100-000001000000}" name="Colonne1" headerRowDxfId="5" dataDxfId="4"/>
    <tableColumn id="2" xr3:uid="{00000000-0010-0000-0100-000002000000}" name="Colonne2" headerRowDxfId="3" dataDxfId="2"/>
    <tableColumn id="3" xr3:uid="{00000000-0010-0000-0100-000003000000}" name="Colonne3" headerRowDxfId="1" dataDxfId="0"/>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pageSetUpPr fitToPage="1"/>
  </sheetPr>
  <dimension ref="A1:N272"/>
  <sheetViews>
    <sheetView showGridLines="0" topLeftCell="C1" zoomScale="85" zoomScaleNormal="85" zoomScaleSheetLayoutView="90" workbookViewId="0">
      <selection activeCell="M3" sqref="M3"/>
    </sheetView>
  </sheetViews>
  <sheetFormatPr defaultColWidth="9.140625" defaultRowHeight="12.75" x14ac:dyDescent="0.2"/>
  <cols>
    <col min="1" max="1" width="17.28515625" customWidth="1"/>
    <col min="2" max="3" width="25.28515625" customWidth="1"/>
    <col min="4" max="4" width="27.28515625" bestFit="1" customWidth="1"/>
    <col min="5" max="8" width="12.5703125" customWidth="1"/>
    <col min="9" max="9" width="12.140625" customWidth="1"/>
    <col min="10" max="10" width="12.5703125" customWidth="1"/>
    <col min="11" max="11" width="8.5703125" customWidth="1"/>
    <col min="12" max="12" width="9.7109375" bestFit="1" customWidth="1"/>
    <col min="13" max="13" width="11.42578125" customWidth="1"/>
    <col min="14" max="14" width="19.28515625" customWidth="1"/>
    <col min="15" max="210" width="11.42578125" customWidth="1"/>
  </cols>
  <sheetData>
    <row r="1" spans="1:14" ht="18" customHeight="1" x14ac:dyDescent="0.2">
      <c r="A1" s="7"/>
      <c r="B1" s="7"/>
      <c r="C1" s="7"/>
      <c r="D1" s="7"/>
      <c r="E1" s="7" t="s">
        <v>16</v>
      </c>
      <c r="F1" s="7"/>
      <c r="G1" s="7"/>
      <c r="H1" s="7" t="s">
        <v>17</v>
      </c>
      <c r="I1" s="7"/>
      <c r="J1" s="7"/>
    </row>
    <row r="2" spans="1:14" x14ac:dyDescent="0.2">
      <c r="A2" s="7" t="s">
        <v>1</v>
      </c>
      <c r="B2" s="7" t="s">
        <v>0</v>
      </c>
      <c r="C2" s="7" t="s">
        <v>3</v>
      </c>
      <c r="D2" s="7" t="s">
        <v>92</v>
      </c>
      <c r="E2" s="7" t="s">
        <v>93</v>
      </c>
      <c r="F2" s="7" t="s">
        <v>94</v>
      </c>
      <c r="G2" s="7" t="s">
        <v>95</v>
      </c>
      <c r="H2" s="7" t="s">
        <v>96</v>
      </c>
      <c r="I2" s="7" t="s">
        <v>97</v>
      </c>
      <c r="J2" s="7" t="s">
        <v>98</v>
      </c>
      <c r="K2" s="7" t="s">
        <v>18</v>
      </c>
      <c r="L2" s="7" t="s">
        <v>2</v>
      </c>
      <c r="M2" s="12" t="s">
        <v>109</v>
      </c>
      <c r="N2" s="7" t="s">
        <v>25</v>
      </c>
    </row>
    <row r="3" spans="1:14" x14ac:dyDescent="0.2">
      <c r="A3" s="8">
        <v>43904.499594907407</v>
      </c>
      <c r="B3" s="7" t="s">
        <v>7</v>
      </c>
      <c r="C3" s="7" t="s">
        <v>37</v>
      </c>
      <c r="D3" s="7" t="s">
        <v>52</v>
      </c>
      <c r="E3" s="7"/>
      <c r="F3" s="7"/>
      <c r="G3" s="7"/>
      <c r="H3" s="7"/>
      <c r="I3" s="7"/>
      <c r="J3" s="7"/>
      <c r="K3" s="7" t="s">
        <v>19</v>
      </c>
      <c r="L3" s="7" t="s">
        <v>54</v>
      </c>
      <c r="M3" s="7">
        <v>4540</v>
      </c>
      <c r="N3" s="7">
        <v>24</v>
      </c>
    </row>
    <row r="4" spans="1:14" x14ac:dyDescent="0.2">
      <c r="A4" s="8">
        <v>43904.499155092592</v>
      </c>
      <c r="B4" s="7" t="s">
        <v>7</v>
      </c>
      <c r="C4" s="7" t="s">
        <v>38</v>
      </c>
      <c r="D4" s="7" t="s">
        <v>52</v>
      </c>
      <c r="E4" s="7"/>
      <c r="F4" s="7"/>
      <c r="G4" s="7"/>
      <c r="H4" s="7"/>
      <c r="I4" s="7"/>
      <c r="J4" s="7"/>
      <c r="K4" s="7" t="s">
        <v>19</v>
      </c>
      <c r="L4" s="7" t="s">
        <v>54</v>
      </c>
      <c r="M4" s="7">
        <v>4540</v>
      </c>
      <c r="N4" s="7">
        <v>24</v>
      </c>
    </row>
    <row r="5" spans="1:14" x14ac:dyDescent="0.2">
      <c r="A5" s="8">
        <v>43904.498703703706</v>
      </c>
      <c r="B5" s="7" t="s">
        <v>6</v>
      </c>
      <c r="C5" s="7" t="s">
        <v>39</v>
      </c>
      <c r="D5" s="7" t="s">
        <v>52</v>
      </c>
      <c r="E5" s="7"/>
      <c r="F5" s="7"/>
      <c r="G5" s="7"/>
      <c r="H5" s="7"/>
      <c r="I5" s="7"/>
      <c r="J5" s="7"/>
      <c r="K5" s="7" t="s">
        <v>19</v>
      </c>
      <c r="L5" s="7" t="s">
        <v>56</v>
      </c>
      <c r="M5" s="7">
        <v>3040</v>
      </c>
      <c r="N5" s="7">
        <v>36</v>
      </c>
    </row>
    <row r="6" spans="1:14" x14ac:dyDescent="0.2">
      <c r="A6" s="8">
        <v>43904.498032407406</v>
      </c>
      <c r="B6" s="7" t="s">
        <v>6</v>
      </c>
      <c r="C6" s="7" t="s">
        <v>40</v>
      </c>
      <c r="D6" s="7" t="s">
        <v>52</v>
      </c>
      <c r="E6" s="7"/>
      <c r="F6" s="7"/>
      <c r="G6" s="7"/>
      <c r="H6" s="7"/>
      <c r="I6" s="7"/>
      <c r="J6" s="7"/>
      <c r="K6" s="7" t="s">
        <v>19</v>
      </c>
      <c r="L6" s="7" t="s">
        <v>56</v>
      </c>
      <c r="M6" s="7">
        <v>3020</v>
      </c>
      <c r="N6" s="7">
        <v>36</v>
      </c>
    </row>
    <row r="7" spans="1:14" x14ac:dyDescent="0.2">
      <c r="A7" s="8">
        <v>43904.034143518518</v>
      </c>
      <c r="B7" s="7" t="s">
        <v>7</v>
      </c>
      <c r="C7" s="7" t="s">
        <v>41</v>
      </c>
      <c r="D7" s="7" t="s">
        <v>52</v>
      </c>
      <c r="E7" s="7"/>
      <c r="F7" s="7"/>
      <c r="G7" s="7"/>
      <c r="H7" s="7"/>
      <c r="I7" s="7"/>
      <c r="J7" s="7"/>
      <c r="K7" s="7" t="s">
        <v>21</v>
      </c>
      <c r="L7" s="7" t="s">
        <v>59</v>
      </c>
      <c r="M7" s="7">
        <v>3020</v>
      </c>
      <c r="N7" s="7">
        <v>27</v>
      </c>
    </row>
    <row r="8" spans="1:14" x14ac:dyDescent="0.2">
      <c r="A8" s="8">
        <v>43904.033784722225</v>
      </c>
      <c r="B8" s="7" t="s">
        <v>7</v>
      </c>
      <c r="C8" s="7" t="s">
        <v>42</v>
      </c>
      <c r="D8" s="7" t="s">
        <v>52</v>
      </c>
      <c r="E8" s="7"/>
      <c r="F8" s="7"/>
      <c r="G8" s="7"/>
      <c r="H8" s="7"/>
      <c r="I8" s="7"/>
      <c r="J8" s="7"/>
      <c r="K8" s="7" t="s">
        <v>21</v>
      </c>
      <c r="L8" s="7" t="s">
        <v>59</v>
      </c>
      <c r="M8" s="7">
        <v>3020</v>
      </c>
      <c r="N8" s="7">
        <v>27</v>
      </c>
    </row>
    <row r="9" spans="1:14" x14ac:dyDescent="0.2">
      <c r="A9" s="8">
        <v>43904.03328703704</v>
      </c>
      <c r="B9" s="7" t="s">
        <v>6</v>
      </c>
      <c r="C9" s="7" t="s">
        <v>39</v>
      </c>
      <c r="D9" s="7" t="s">
        <v>52</v>
      </c>
      <c r="E9" s="7"/>
      <c r="F9" s="7"/>
      <c r="G9" s="7"/>
      <c r="H9" s="7"/>
      <c r="I9" s="7"/>
      <c r="J9" s="7"/>
      <c r="K9" s="7" t="s">
        <v>21</v>
      </c>
      <c r="L9" s="7" t="s">
        <v>56</v>
      </c>
      <c r="M9" s="7">
        <v>3040</v>
      </c>
      <c r="N9" s="7">
        <v>16</v>
      </c>
    </row>
    <row r="10" spans="1:14" x14ac:dyDescent="0.2">
      <c r="A10" s="8">
        <v>43904.032893518517</v>
      </c>
      <c r="B10" s="7" t="s">
        <v>6</v>
      </c>
      <c r="C10" s="7" t="s">
        <v>40</v>
      </c>
      <c r="D10" s="7" t="s">
        <v>52</v>
      </c>
      <c r="E10" s="7"/>
      <c r="F10" s="7"/>
      <c r="G10" s="7"/>
      <c r="H10" s="7"/>
      <c r="I10" s="7"/>
      <c r="J10" s="7"/>
      <c r="K10" s="7" t="s">
        <v>21</v>
      </c>
      <c r="L10" s="7" t="s">
        <v>56</v>
      </c>
      <c r="M10" s="7">
        <v>3040</v>
      </c>
      <c r="N10" s="7">
        <v>16</v>
      </c>
    </row>
    <row r="11" spans="1:14" x14ac:dyDescent="0.2">
      <c r="A11" s="8">
        <v>43903.484571759262</v>
      </c>
      <c r="B11" s="7" t="s">
        <v>4</v>
      </c>
      <c r="C11" s="7" t="s">
        <v>44</v>
      </c>
      <c r="D11" s="7" t="s">
        <v>52</v>
      </c>
      <c r="E11" s="7"/>
      <c r="F11" s="7"/>
      <c r="G11" s="7"/>
      <c r="H11" s="7"/>
      <c r="I11" s="7"/>
      <c r="J11" s="7"/>
      <c r="K11" s="7" t="s">
        <v>19</v>
      </c>
      <c r="L11" s="7" t="s">
        <v>63</v>
      </c>
      <c r="M11" s="7">
        <v>3040</v>
      </c>
      <c r="N11" s="7">
        <v>54</v>
      </c>
    </row>
    <row r="12" spans="1:14" x14ac:dyDescent="0.2">
      <c r="A12" s="8">
        <v>43903.484074074076</v>
      </c>
      <c r="B12" s="7" t="s">
        <v>4</v>
      </c>
      <c r="C12" s="7" t="s">
        <v>43</v>
      </c>
      <c r="D12" s="7" t="s">
        <v>52</v>
      </c>
      <c r="E12" s="7"/>
      <c r="F12" s="7"/>
      <c r="G12" s="7"/>
      <c r="H12" s="7"/>
      <c r="I12" s="7"/>
      <c r="J12" s="7"/>
      <c r="K12" s="7" t="s">
        <v>19</v>
      </c>
      <c r="L12" s="7" t="s">
        <v>63</v>
      </c>
      <c r="M12" s="7">
        <v>3040</v>
      </c>
      <c r="N12" s="7">
        <v>54</v>
      </c>
    </row>
    <row r="13" spans="1:14" x14ac:dyDescent="0.2">
      <c r="A13" s="8">
        <v>43903.483344907407</v>
      </c>
      <c r="B13" s="7" t="s">
        <v>5</v>
      </c>
      <c r="C13" s="7" t="s">
        <v>30</v>
      </c>
      <c r="D13" s="7" t="s">
        <v>52</v>
      </c>
      <c r="E13" s="7"/>
      <c r="F13" s="7"/>
      <c r="G13" s="7"/>
      <c r="H13" s="7"/>
      <c r="I13" s="7"/>
      <c r="J13" s="7"/>
      <c r="K13" s="7" t="s">
        <v>19</v>
      </c>
      <c r="L13" s="7" t="s">
        <v>70</v>
      </c>
      <c r="M13" s="7">
        <v>4540</v>
      </c>
      <c r="N13" s="7">
        <v>11</v>
      </c>
    </row>
    <row r="14" spans="1:14" x14ac:dyDescent="0.2">
      <c r="A14" s="8">
        <v>43903.482361111113</v>
      </c>
      <c r="B14" s="7" t="s">
        <v>5</v>
      </c>
      <c r="C14" s="7" t="s">
        <v>47</v>
      </c>
      <c r="D14" s="7" t="s">
        <v>52</v>
      </c>
      <c r="E14" s="7"/>
      <c r="F14" s="7"/>
      <c r="G14" s="7"/>
      <c r="H14" s="7"/>
      <c r="I14" s="7"/>
      <c r="J14" s="7"/>
      <c r="K14" s="7" t="s">
        <v>19</v>
      </c>
      <c r="L14" s="7" t="s">
        <v>70</v>
      </c>
      <c r="M14" s="7">
        <v>4540</v>
      </c>
      <c r="N14" s="7">
        <v>0</v>
      </c>
    </row>
    <row r="15" spans="1:14" x14ac:dyDescent="0.2">
      <c r="A15" s="8">
        <v>43903.481979166667</v>
      </c>
      <c r="B15" s="7" t="s">
        <v>5</v>
      </c>
      <c r="C15" s="7" t="s">
        <v>47</v>
      </c>
      <c r="D15" s="7" t="s">
        <v>15</v>
      </c>
      <c r="E15" s="7"/>
      <c r="F15" s="7" t="s">
        <v>11</v>
      </c>
      <c r="G15" s="7"/>
      <c r="H15" s="7"/>
      <c r="I15" s="7"/>
      <c r="J15" s="7"/>
      <c r="K15" s="7" t="s">
        <v>19</v>
      </c>
      <c r="L15" s="7" t="s">
        <v>70</v>
      </c>
      <c r="M15" s="7">
        <v>4540</v>
      </c>
      <c r="N15" s="7">
        <v>10</v>
      </c>
    </row>
    <row r="16" spans="1:14" x14ac:dyDescent="0.2">
      <c r="A16" s="8">
        <v>43903.227465277778</v>
      </c>
      <c r="B16" s="7" t="s">
        <v>6</v>
      </c>
      <c r="C16" s="7" t="s">
        <v>40</v>
      </c>
      <c r="D16" s="7" t="s">
        <v>52</v>
      </c>
      <c r="E16" s="7"/>
      <c r="F16" s="7"/>
      <c r="G16" s="7"/>
      <c r="H16" s="7"/>
      <c r="I16" s="7"/>
      <c r="J16" s="7"/>
      <c r="K16" s="7" t="s">
        <v>21</v>
      </c>
      <c r="L16" s="7" t="s">
        <v>56</v>
      </c>
      <c r="M16" s="7">
        <v>3020</v>
      </c>
      <c r="N16" s="7">
        <v>48</v>
      </c>
    </row>
    <row r="17" spans="1:14" x14ac:dyDescent="0.2">
      <c r="A17" s="8">
        <v>43903.152303240742</v>
      </c>
      <c r="B17" s="7" t="s">
        <v>7</v>
      </c>
      <c r="C17" s="7" t="s">
        <v>41</v>
      </c>
      <c r="D17" s="7" t="s">
        <v>52</v>
      </c>
      <c r="E17" s="7"/>
      <c r="F17" s="7"/>
      <c r="G17" s="7"/>
      <c r="H17" s="7"/>
      <c r="I17" s="7"/>
      <c r="J17" s="7"/>
      <c r="K17" s="7" t="s">
        <v>21</v>
      </c>
      <c r="L17" s="7" t="s">
        <v>59</v>
      </c>
      <c r="M17" s="7">
        <v>3020</v>
      </c>
      <c r="N17" s="7">
        <v>51</v>
      </c>
    </row>
    <row r="18" spans="1:14" x14ac:dyDescent="0.2">
      <c r="A18" s="8">
        <v>43903.152002314811</v>
      </c>
      <c r="B18" s="7" t="s">
        <v>7</v>
      </c>
      <c r="C18" s="7" t="s">
        <v>42</v>
      </c>
      <c r="D18" s="7" t="s">
        <v>23</v>
      </c>
      <c r="E18" s="7"/>
      <c r="F18" s="7"/>
      <c r="G18" s="7"/>
      <c r="H18" s="7" t="s">
        <v>11</v>
      </c>
      <c r="I18" s="7" t="s">
        <v>11</v>
      </c>
      <c r="J18" s="7" t="s">
        <v>11</v>
      </c>
      <c r="K18" s="7" t="s">
        <v>21</v>
      </c>
      <c r="L18" s="7" t="s">
        <v>59</v>
      </c>
      <c r="M18" s="7">
        <v>3020</v>
      </c>
      <c r="N18" s="7">
        <v>51</v>
      </c>
    </row>
    <row r="19" spans="1:14" x14ac:dyDescent="0.2">
      <c r="A19" s="8">
        <v>43903.151516203703</v>
      </c>
      <c r="B19" s="7" t="s">
        <v>4</v>
      </c>
      <c r="C19" s="7" t="s">
        <v>43</v>
      </c>
      <c r="D19" s="7" t="s">
        <v>52</v>
      </c>
      <c r="E19" s="7"/>
      <c r="F19" s="7"/>
      <c r="G19" s="7"/>
      <c r="H19" s="7"/>
      <c r="I19" s="7"/>
      <c r="J19" s="7"/>
      <c r="K19" s="7" t="s">
        <v>21</v>
      </c>
      <c r="L19" s="7" t="s">
        <v>63</v>
      </c>
      <c r="M19" s="7">
        <v>3040</v>
      </c>
      <c r="N19" s="7">
        <v>24</v>
      </c>
    </row>
    <row r="20" spans="1:14" x14ac:dyDescent="0.2">
      <c r="A20" s="8">
        <v>43903.150972222225</v>
      </c>
      <c r="B20" s="7" t="s">
        <v>4</v>
      </c>
      <c r="C20" s="7" t="s">
        <v>44</v>
      </c>
      <c r="D20" s="7" t="s">
        <v>52</v>
      </c>
      <c r="E20" s="7"/>
      <c r="F20" s="7"/>
      <c r="G20" s="7"/>
      <c r="H20" s="7"/>
      <c r="I20" s="7"/>
      <c r="J20" s="7"/>
      <c r="K20" s="7" t="s">
        <v>21</v>
      </c>
      <c r="L20" s="7" t="s">
        <v>63</v>
      </c>
      <c r="M20" s="7">
        <v>3040</v>
      </c>
      <c r="N20" s="7">
        <v>24</v>
      </c>
    </row>
    <row r="21" spans="1:14" x14ac:dyDescent="0.2">
      <c r="A21" s="8">
        <v>43902.907569444447</v>
      </c>
      <c r="B21" s="7" t="s">
        <v>5</v>
      </c>
      <c r="C21" s="7" t="s">
        <v>30</v>
      </c>
      <c r="D21" s="7" t="s">
        <v>15</v>
      </c>
      <c r="E21" s="7"/>
      <c r="F21" s="7"/>
      <c r="G21" s="7"/>
      <c r="H21" s="7"/>
      <c r="I21" s="7" t="s">
        <v>11</v>
      </c>
      <c r="J21" s="7"/>
      <c r="K21" s="7" t="s">
        <v>21</v>
      </c>
      <c r="L21" s="7" t="s">
        <v>70</v>
      </c>
      <c r="M21" s="7">
        <v>3020</v>
      </c>
      <c r="N21" s="7">
        <v>5</v>
      </c>
    </row>
    <row r="22" spans="1:14" x14ac:dyDescent="0.2">
      <c r="A22" s="8">
        <v>43902.553460648145</v>
      </c>
      <c r="B22" s="7" t="s">
        <v>7</v>
      </c>
      <c r="C22" s="7" t="s">
        <v>41</v>
      </c>
      <c r="D22" s="7" t="s">
        <v>52</v>
      </c>
      <c r="E22" s="7"/>
      <c r="F22" s="7"/>
      <c r="G22" s="7"/>
      <c r="H22" s="7"/>
      <c r="I22" s="7"/>
      <c r="J22" s="7"/>
      <c r="K22" s="7" t="s">
        <v>20</v>
      </c>
      <c r="L22" s="7" t="s">
        <v>59</v>
      </c>
      <c r="M22" s="7">
        <v>3020</v>
      </c>
      <c r="N22" s="7">
        <v>33</v>
      </c>
    </row>
    <row r="23" spans="1:14" x14ac:dyDescent="0.2">
      <c r="A23" s="8">
        <v>43902.552951388891</v>
      </c>
      <c r="B23" s="7" t="s">
        <v>7</v>
      </c>
      <c r="C23" s="7" t="s">
        <v>42</v>
      </c>
      <c r="D23" s="7" t="s">
        <v>52</v>
      </c>
      <c r="E23" s="7"/>
      <c r="F23" s="7"/>
      <c r="G23" s="7"/>
      <c r="H23" s="7"/>
      <c r="I23" s="7"/>
      <c r="J23" s="7"/>
      <c r="K23" s="7" t="s">
        <v>20</v>
      </c>
      <c r="L23" s="7" t="s">
        <v>59</v>
      </c>
      <c r="M23" s="7">
        <v>3020</v>
      </c>
      <c r="N23" s="7">
        <v>33</v>
      </c>
    </row>
    <row r="24" spans="1:14" x14ac:dyDescent="0.2">
      <c r="A24" s="8">
        <v>43902.551851851851</v>
      </c>
      <c r="B24" s="7" t="s">
        <v>4</v>
      </c>
      <c r="C24" s="7" t="s">
        <v>37</v>
      </c>
      <c r="D24" s="7" t="s">
        <v>23</v>
      </c>
      <c r="E24" s="7"/>
      <c r="F24" s="7"/>
      <c r="G24" s="7"/>
      <c r="H24" s="7"/>
      <c r="I24" s="7"/>
      <c r="J24" s="7"/>
      <c r="K24" s="7" t="s">
        <v>19</v>
      </c>
      <c r="L24" s="7" t="s">
        <v>54</v>
      </c>
      <c r="M24" s="7">
        <v>3020</v>
      </c>
      <c r="N24" s="7">
        <v>72</v>
      </c>
    </row>
    <row r="25" spans="1:14" x14ac:dyDescent="0.2">
      <c r="A25" s="8">
        <v>43902.551469907405</v>
      </c>
      <c r="B25" s="7" t="s">
        <v>4</v>
      </c>
      <c r="C25" s="7" t="s">
        <v>38</v>
      </c>
      <c r="D25" s="7" t="s">
        <v>52</v>
      </c>
      <c r="E25" s="7"/>
      <c r="F25" s="7"/>
      <c r="G25" s="7"/>
      <c r="H25" s="7"/>
      <c r="I25" s="7"/>
      <c r="J25" s="7"/>
      <c r="K25" s="7" t="s">
        <v>19</v>
      </c>
      <c r="L25" s="7" t="s">
        <v>54</v>
      </c>
      <c r="M25" s="7">
        <v>3020</v>
      </c>
      <c r="N25" s="7">
        <v>72</v>
      </c>
    </row>
    <row r="26" spans="1:14" x14ac:dyDescent="0.2">
      <c r="A26" s="8">
        <v>43902.549085648148</v>
      </c>
      <c r="B26" s="7" t="s">
        <v>4</v>
      </c>
      <c r="C26" s="7" t="s">
        <v>37</v>
      </c>
      <c r="D26" s="7" t="s">
        <v>23</v>
      </c>
      <c r="E26" s="7"/>
      <c r="F26" s="7"/>
      <c r="G26" s="7"/>
      <c r="H26" s="7" t="s">
        <v>11</v>
      </c>
      <c r="I26" s="7" t="s">
        <v>11</v>
      </c>
      <c r="J26" s="7" t="s">
        <v>11</v>
      </c>
      <c r="K26" s="7" t="s">
        <v>19</v>
      </c>
      <c r="L26" s="7" t="s">
        <v>54</v>
      </c>
      <c r="M26" s="7">
        <v>3020</v>
      </c>
      <c r="N26" s="7">
        <v>1</v>
      </c>
    </row>
    <row r="27" spans="1:14" x14ac:dyDescent="0.2">
      <c r="A27" s="8">
        <v>43902.547847222224</v>
      </c>
      <c r="B27" s="7" t="s">
        <v>4</v>
      </c>
      <c r="C27" s="7" t="s">
        <v>38</v>
      </c>
      <c r="D27" s="7" t="s">
        <v>23</v>
      </c>
      <c r="E27" s="7" t="s">
        <v>11</v>
      </c>
      <c r="F27" s="7" t="s">
        <v>11</v>
      </c>
      <c r="G27" s="7" t="s">
        <v>11</v>
      </c>
      <c r="H27" s="7"/>
      <c r="I27" s="7"/>
      <c r="J27" s="7"/>
      <c r="K27" s="7" t="s">
        <v>19</v>
      </c>
      <c r="L27" s="7" t="s">
        <v>54</v>
      </c>
      <c r="M27" s="7">
        <v>3020</v>
      </c>
      <c r="N27" s="7">
        <v>1</v>
      </c>
    </row>
    <row r="28" spans="1:14" x14ac:dyDescent="0.2">
      <c r="A28" s="8">
        <v>43902.547118055554</v>
      </c>
      <c r="B28" s="7" t="s">
        <v>5</v>
      </c>
      <c r="C28" s="7" t="s">
        <v>30</v>
      </c>
      <c r="D28" s="7" t="s">
        <v>52</v>
      </c>
      <c r="E28" s="7"/>
      <c r="F28" s="7"/>
      <c r="G28" s="7"/>
      <c r="H28" s="7"/>
      <c r="I28" s="7"/>
      <c r="J28" s="7"/>
      <c r="K28" s="7" t="s">
        <v>19</v>
      </c>
      <c r="L28" s="7" t="s">
        <v>70</v>
      </c>
      <c r="M28" s="7">
        <v>3020</v>
      </c>
      <c r="N28" s="7">
        <v>30</v>
      </c>
    </row>
    <row r="29" spans="1:14" x14ac:dyDescent="0.2">
      <c r="A29" s="8">
        <v>43902.546759259261</v>
      </c>
      <c r="B29" s="7" t="s">
        <v>5</v>
      </c>
      <c r="C29" s="7" t="s">
        <v>47</v>
      </c>
      <c r="D29" s="7" t="s">
        <v>52</v>
      </c>
      <c r="E29" s="7"/>
      <c r="F29" s="7"/>
      <c r="G29" s="7"/>
      <c r="H29" s="7"/>
      <c r="I29" s="7"/>
      <c r="J29" s="7"/>
      <c r="K29" s="7" t="s">
        <v>19</v>
      </c>
      <c r="L29" s="7" t="s">
        <v>70</v>
      </c>
      <c r="M29" s="7">
        <v>3020</v>
      </c>
      <c r="N29" s="7">
        <v>30</v>
      </c>
    </row>
    <row r="30" spans="1:14" x14ac:dyDescent="0.2">
      <c r="A30" s="8">
        <v>43902.546423611115</v>
      </c>
      <c r="B30" s="7" t="s">
        <v>5</v>
      </c>
      <c r="C30" s="7" t="s">
        <v>30</v>
      </c>
      <c r="D30" s="7" t="s">
        <v>15</v>
      </c>
      <c r="E30" s="7" t="s">
        <v>11</v>
      </c>
      <c r="F30" s="7" t="s">
        <v>11</v>
      </c>
      <c r="G30" s="7"/>
      <c r="H30" s="7"/>
      <c r="I30" s="7"/>
      <c r="J30" s="7"/>
      <c r="K30" s="7" t="s">
        <v>19</v>
      </c>
      <c r="L30" s="7" t="s">
        <v>70</v>
      </c>
      <c r="M30" s="7">
        <v>3020</v>
      </c>
      <c r="N30" s="7">
        <v>1</v>
      </c>
    </row>
    <row r="31" spans="1:14" x14ac:dyDescent="0.2">
      <c r="A31" s="8">
        <v>43902.545601851853</v>
      </c>
      <c r="B31" s="7" t="s">
        <v>5</v>
      </c>
      <c r="C31" s="7" t="s">
        <v>47</v>
      </c>
      <c r="D31" s="7" t="s">
        <v>13</v>
      </c>
      <c r="E31" s="7"/>
      <c r="F31" s="7"/>
      <c r="G31" s="7"/>
      <c r="H31" s="7" t="s">
        <v>11</v>
      </c>
      <c r="I31" s="7" t="s">
        <v>11</v>
      </c>
      <c r="J31" s="7"/>
      <c r="K31" s="7" t="s">
        <v>19</v>
      </c>
      <c r="L31" s="7" t="s">
        <v>70</v>
      </c>
      <c r="M31" s="7">
        <v>3020</v>
      </c>
      <c r="N31" s="7">
        <v>30</v>
      </c>
    </row>
    <row r="32" spans="1:14" x14ac:dyDescent="0.2">
      <c r="A32" s="8">
        <v>43902.171203703707</v>
      </c>
      <c r="B32" s="7" t="s">
        <v>7</v>
      </c>
      <c r="C32" s="7" t="s">
        <v>41</v>
      </c>
      <c r="D32" s="7" t="s">
        <v>22</v>
      </c>
      <c r="E32" s="7" t="s">
        <v>11</v>
      </c>
      <c r="F32" s="7" t="s">
        <v>11</v>
      </c>
      <c r="G32" s="7" t="s">
        <v>11</v>
      </c>
      <c r="H32" s="7"/>
      <c r="I32" s="7"/>
      <c r="J32" s="7"/>
      <c r="K32" s="7" t="s">
        <v>21</v>
      </c>
      <c r="L32" s="7" t="s">
        <v>59</v>
      </c>
      <c r="M32" s="7">
        <v>3020</v>
      </c>
      <c r="N32" s="7">
        <v>19</v>
      </c>
    </row>
    <row r="33" spans="1:14" x14ac:dyDescent="0.2">
      <c r="A33" s="8">
        <v>43902.170532407406</v>
      </c>
      <c r="B33" s="7" t="s">
        <v>7</v>
      </c>
      <c r="C33" s="7" t="s">
        <v>42</v>
      </c>
      <c r="D33" s="7" t="s">
        <v>52</v>
      </c>
      <c r="E33" s="7"/>
      <c r="F33" s="7"/>
      <c r="G33" s="7"/>
      <c r="H33" s="7"/>
      <c r="I33" s="7"/>
      <c r="J33" s="7"/>
      <c r="K33" s="7" t="s">
        <v>21</v>
      </c>
      <c r="L33" s="7" t="s">
        <v>59</v>
      </c>
      <c r="M33" s="7">
        <v>3020</v>
      </c>
      <c r="N33" s="7">
        <v>20</v>
      </c>
    </row>
    <row r="34" spans="1:14" x14ac:dyDescent="0.2">
      <c r="A34" s="8">
        <v>43902.170138888891</v>
      </c>
      <c r="B34" s="7" t="s">
        <v>7</v>
      </c>
      <c r="C34" s="7" t="s">
        <v>41</v>
      </c>
      <c r="D34" s="7" t="s">
        <v>52</v>
      </c>
      <c r="E34" s="7"/>
      <c r="F34" s="7"/>
      <c r="G34" s="7"/>
      <c r="H34" s="7"/>
      <c r="I34" s="7"/>
      <c r="J34" s="7"/>
      <c r="K34" s="7" t="s">
        <v>21</v>
      </c>
      <c r="L34" s="7" t="s">
        <v>60</v>
      </c>
      <c r="M34" s="7">
        <v>3020</v>
      </c>
      <c r="N34" s="7">
        <v>20</v>
      </c>
    </row>
    <row r="35" spans="1:14" x14ac:dyDescent="0.2">
      <c r="A35" s="8">
        <v>43902.169745370367</v>
      </c>
      <c r="B35" s="7" t="s">
        <v>7</v>
      </c>
      <c r="C35" s="7" t="s">
        <v>42</v>
      </c>
      <c r="D35" s="7" t="s">
        <v>52</v>
      </c>
      <c r="E35" s="7"/>
      <c r="F35" s="7"/>
      <c r="G35" s="7"/>
      <c r="H35" s="7"/>
      <c r="I35" s="7"/>
      <c r="J35" s="7"/>
      <c r="K35" s="7" t="s">
        <v>21</v>
      </c>
      <c r="L35" s="7" t="s">
        <v>60</v>
      </c>
      <c r="M35" s="7">
        <v>3020</v>
      </c>
      <c r="N35" s="7">
        <v>20</v>
      </c>
    </row>
    <row r="36" spans="1:14" x14ac:dyDescent="0.2">
      <c r="A36" s="8">
        <v>43902.169247685182</v>
      </c>
      <c r="B36" s="7" t="s">
        <v>4</v>
      </c>
      <c r="C36" s="7" t="s">
        <v>37</v>
      </c>
      <c r="D36" s="7" t="s">
        <v>52</v>
      </c>
      <c r="E36" s="7"/>
      <c r="F36" s="7"/>
      <c r="G36" s="7"/>
      <c r="H36" s="7"/>
      <c r="I36" s="7"/>
      <c r="J36" s="7"/>
      <c r="K36" s="7" t="s">
        <v>21</v>
      </c>
      <c r="L36" s="7" t="s">
        <v>54</v>
      </c>
      <c r="M36" s="7">
        <v>3040</v>
      </c>
      <c r="N36" s="7">
        <v>36</v>
      </c>
    </row>
    <row r="37" spans="1:14" x14ac:dyDescent="0.2">
      <c r="A37" s="8">
        <v>43902.168622685182</v>
      </c>
      <c r="B37" s="7" t="s">
        <v>4</v>
      </c>
      <c r="C37" s="7" t="s">
        <v>38</v>
      </c>
      <c r="D37" s="7" t="s">
        <v>52</v>
      </c>
      <c r="E37" s="7"/>
      <c r="F37" s="7"/>
      <c r="G37" s="7"/>
      <c r="H37" s="7"/>
      <c r="I37" s="7"/>
      <c r="J37" s="7"/>
      <c r="K37" s="7" t="s">
        <v>21</v>
      </c>
      <c r="L37" s="7" t="s">
        <v>54</v>
      </c>
      <c r="M37" s="7">
        <v>3040</v>
      </c>
      <c r="N37" s="7">
        <v>36</v>
      </c>
    </row>
    <row r="38" spans="1:14" x14ac:dyDescent="0.2">
      <c r="A38" s="8">
        <v>43901.156736111108</v>
      </c>
      <c r="B38" s="7" t="s">
        <v>7</v>
      </c>
      <c r="C38" s="7" t="s">
        <v>41</v>
      </c>
      <c r="D38" s="7" t="s">
        <v>52</v>
      </c>
      <c r="E38" s="7"/>
      <c r="F38" s="7"/>
      <c r="G38" s="7"/>
      <c r="H38" s="7"/>
      <c r="I38" s="7"/>
      <c r="J38" s="7"/>
      <c r="K38" s="7" t="s">
        <v>21</v>
      </c>
      <c r="L38" s="7" t="s">
        <v>60</v>
      </c>
      <c r="M38" s="7">
        <v>3020</v>
      </c>
      <c r="N38" s="7">
        <v>63</v>
      </c>
    </row>
    <row r="39" spans="1:14" x14ac:dyDescent="0.2">
      <c r="A39" s="8">
        <v>43901.156238425923</v>
      </c>
      <c r="B39" s="7" t="s">
        <v>7</v>
      </c>
      <c r="C39" s="7" t="s">
        <v>42</v>
      </c>
      <c r="D39" s="7" t="s">
        <v>52</v>
      </c>
      <c r="E39" s="7"/>
      <c r="F39" s="7"/>
      <c r="G39" s="7"/>
      <c r="H39" s="7"/>
      <c r="I39" s="7"/>
      <c r="J39" s="7"/>
      <c r="K39" s="7" t="s">
        <v>21</v>
      </c>
      <c r="L39" s="7" t="s">
        <v>60</v>
      </c>
      <c r="M39" s="7">
        <v>3020</v>
      </c>
      <c r="N39" s="7">
        <v>63</v>
      </c>
    </row>
    <row r="40" spans="1:14" x14ac:dyDescent="0.2">
      <c r="A40" s="8">
        <v>43901.155543981484</v>
      </c>
      <c r="B40" s="7" t="s">
        <v>4</v>
      </c>
      <c r="C40" s="7" t="s">
        <v>38</v>
      </c>
      <c r="D40" s="7" t="s">
        <v>52</v>
      </c>
      <c r="E40" s="7"/>
      <c r="F40" s="7"/>
      <c r="G40" s="7"/>
      <c r="H40" s="7"/>
      <c r="I40" s="7"/>
      <c r="J40" s="7"/>
      <c r="K40" s="7" t="s">
        <v>21</v>
      </c>
      <c r="L40" s="7" t="s">
        <v>65</v>
      </c>
      <c r="M40" s="7">
        <v>3040</v>
      </c>
      <c r="N40" s="7">
        <v>54</v>
      </c>
    </row>
    <row r="41" spans="1:14" x14ac:dyDescent="0.2">
      <c r="A41" s="8">
        <v>43901.154583333337</v>
      </c>
      <c r="B41" s="7" t="s">
        <v>4</v>
      </c>
      <c r="C41" s="7" t="s">
        <v>37</v>
      </c>
      <c r="D41" s="7" t="s">
        <v>52</v>
      </c>
      <c r="E41" s="7"/>
      <c r="F41" s="7"/>
      <c r="G41" s="7"/>
      <c r="H41" s="7"/>
      <c r="I41" s="7"/>
      <c r="J41" s="7"/>
      <c r="K41" s="7" t="s">
        <v>21</v>
      </c>
      <c r="L41" s="7" t="s">
        <v>65</v>
      </c>
      <c r="M41" s="7">
        <v>3040</v>
      </c>
      <c r="N41" s="7">
        <v>54</v>
      </c>
    </row>
    <row r="42" spans="1:14" x14ac:dyDescent="0.2">
      <c r="A42" s="8"/>
      <c r="B42" s="7"/>
      <c r="C42" s="7"/>
      <c r="D42" s="7"/>
      <c r="E42" s="7"/>
      <c r="F42" s="7"/>
      <c r="G42" s="7"/>
      <c r="H42" s="7"/>
      <c r="I42" s="7"/>
      <c r="J42" s="7"/>
      <c r="K42" s="7"/>
      <c r="L42" s="7"/>
      <c r="M42" s="7"/>
      <c r="N42" s="7"/>
    </row>
    <row r="43" spans="1:14" x14ac:dyDescent="0.2">
      <c r="A43" s="8">
        <v>43900.152881944443</v>
      </c>
      <c r="B43" s="7" t="s">
        <v>7</v>
      </c>
      <c r="C43" s="7" t="s">
        <v>41</v>
      </c>
      <c r="D43" s="7" t="s">
        <v>52</v>
      </c>
      <c r="E43" s="7"/>
      <c r="F43" s="7"/>
      <c r="G43" s="7"/>
      <c r="H43" s="7"/>
      <c r="I43" s="7"/>
      <c r="J43" s="7"/>
      <c r="K43" s="7" t="s">
        <v>21</v>
      </c>
      <c r="L43" s="7" t="s">
        <v>58</v>
      </c>
      <c r="M43" s="7">
        <v>3020</v>
      </c>
      <c r="N43" s="7">
        <v>44</v>
      </c>
    </row>
    <row r="44" spans="1:14" x14ac:dyDescent="0.2">
      <c r="A44" s="8">
        <v>43900.152592592596</v>
      </c>
      <c r="B44" s="7" t="s">
        <v>7</v>
      </c>
      <c r="C44" s="7" t="s">
        <v>42</v>
      </c>
      <c r="D44" s="7" t="s">
        <v>52</v>
      </c>
      <c r="E44" s="7"/>
      <c r="F44" s="7"/>
      <c r="G44" s="7"/>
      <c r="H44" s="7"/>
      <c r="I44" s="7"/>
      <c r="J44" s="7"/>
      <c r="K44" s="7" t="s">
        <v>21</v>
      </c>
      <c r="L44" s="7" t="s">
        <v>58</v>
      </c>
      <c r="M44" s="7">
        <v>3020</v>
      </c>
      <c r="N44" s="7">
        <v>44</v>
      </c>
    </row>
    <row r="45" spans="1:14" x14ac:dyDescent="0.2">
      <c r="A45" s="8">
        <v>43900.15215277778</v>
      </c>
      <c r="B45" s="7" t="s">
        <v>4</v>
      </c>
      <c r="C45" s="7" t="s">
        <v>43</v>
      </c>
      <c r="D45" s="7" t="s">
        <v>52</v>
      </c>
      <c r="E45" s="7"/>
      <c r="F45" s="7"/>
      <c r="G45" s="7"/>
      <c r="H45" s="7"/>
      <c r="I45" s="7"/>
      <c r="J45" s="7"/>
      <c r="K45" s="7" t="s">
        <v>21</v>
      </c>
      <c r="L45" s="7" t="s">
        <v>62</v>
      </c>
      <c r="M45" s="7">
        <v>3040</v>
      </c>
      <c r="N45" s="7">
        <v>60</v>
      </c>
    </row>
    <row r="46" spans="1:14" x14ac:dyDescent="0.2">
      <c r="A46" s="8">
        <v>43900.151886574073</v>
      </c>
      <c r="B46" s="7" t="s">
        <v>4</v>
      </c>
      <c r="C46" s="7" t="s">
        <v>44</v>
      </c>
      <c r="D46" s="7" t="s">
        <v>52</v>
      </c>
      <c r="E46" s="7"/>
      <c r="F46" s="7"/>
      <c r="G46" s="7"/>
      <c r="H46" s="7"/>
      <c r="I46" s="7"/>
      <c r="J46" s="7"/>
      <c r="K46" s="7" t="s">
        <v>21</v>
      </c>
      <c r="L46" s="7" t="s">
        <v>62</v>
      </c>
      <c r="M46" s="7">
        <v>3040</v>
      </c>
      <c r="N46" s="7">
        <v>60</v>
      </c>
    </row>
    <row r="47" spans="1:14" x14ac:dyDescent="0.2">
      <c r="A47" s="8">
        <v>43896.523657407408</v>
      </c>
      <c r="B47" s="7" t="s">
        <v>7</v>
      </c>
      <c r="C47" s="7" t="s">
        <v>41</v>
      </c>
      <c r="D47" s="7" t="s">
        <v>52</v>
      </c>
      <c r="E47" s="7"/>
      <c r="F47" s="7"/>
      <c r="G47" s="7"/>
      <c r="H47" s="7"/>
      <c r="I47" s="7"/>
      <c r="J47" s="7"/>
      <c r="K47" s="7" t="s">
        <v>19</v>
      </c>
      <c r="L47" s="7" t="s">
        <v>59</v>
      </c>
      <c r="M47" s="7">
        <v>4560</v>
      </c>
      <c r="N47" s="7">
        <v>36</v>
      </c>
    </row>
    <row r="48" spans="1:14" x14ac:dyDescent="0.2">
      <c r="A48" s="8">
        <v>43896.523298611108</v>
      </c>
      <c r="B48" s="7" t="s">
        <v>7</v>
      </c>
      <c r="C48" s="7" t="s">
        <v>42</v>
      </c>
      <c r="D48" s="7" t="s">
        <v>52</v>
      </c>
      <c r="E48" s="7"/>
      <c r="F48" s="7"/>
      <c r="G48" s="7"/>
      <c r="H48" s="7"/>
      <c r="I48" s="7"/>
      <c r="J48" s="7"/>
      <c r="K48" s="7" t="s">
        <v>19</v>
      </c>
      <c r="L48" s="7" t="s">
        <v>59</v>
      </c>
      <c r="M48" s="7">
        <v>4560</v>
      </c>
      <c r="N48" s="7">
        <v>36</v>
      </c>
    </row>
    <row r="49" spans="1:14" x14ac:dyDescent="0.2">
      <c r="A49" s="8">
        <v>43896.522812499999</v>
      </c>
      <c r="B49" s="7" t="s">
        <v>4</v>
      </c>
      <c r="C49" s="7" t="s">
        <v>43</v>
      </c>
      <c r="D49" s="7" t="s">
        <v>52</v>
      </c>
      <c r="E49" s="7"/>
      <c r="F49" s="7"/>
      <c r="G49" s="7"/>
      <c r="H49" s="7"/>
      <c r="I49" s="7"/>
      <c r="J49" s="7"/>
      <c r="K49" s="7" t="s">
        <v>19</v>
      </c>
      <c r="L49" s="7" t="s">
        <v>62</v>
      </c>
      <c r="M49" s="7">
        <v>3040</v>
      </c>
      <c r="N49" s="7">
        <v>57</v>
      </c>
    </row>
    <row r="50" spans="1:14" x14ac:dyDescent="0.2">
      <c r="A50" s="8">
        <v>43896.522465277776</v>
      </c>
      <c r="B50" s="7" t="s">
        <v>4</v>
      </c>
      <c r="C50" s="7" t="s">
        <v>44</v>
      </c>
      <c r="D50" s="7" t="s">
        <v>52</v>
      </c>
      <c r="E50" s="7"/>
      <c r="F50" s="7"/>
      <c r="G50" s="7"/>
      <c r="H50" s="7"/>
      <c r="I50" s="7"/>
      <c r="J50" s="7"/>
      <c r="K50" s="7" t="s">
        <v>19</v>
      </c>
      <c r="L50" s="7" t="s">
        <v>62</v>
      </c>
      <c r="M50" s="7">
        <v>3040</v>
      </c>
      <c r="N50" s="7">
        <v>57</v>
      </c>
    </row>
    <row r="51" spans="1:14" x14ac:dyDescent="0.2">
      <c r="A51" s="8">
        <v>43895.51258101852</v>
      </c>
      <c r="B51" s="7" t="s">
        <v>7</v>
      </c>
      <c r="C51" s="7" t="s">
        <v>41</v>
      </c>
      <c r="D51" s="7" t="s">
        <v>52</v>
      </c>
      <c r="E51" s="7"/>
      <c r="F51" s="7"/>
      <c r="G51" s="7"/>
      <c r="H51" s="7"/>
      <c r="I51" s="7"/>
      <c r="J51" s="7"/>
      <c r="K51" s="7" t="s">
        <v>19</v>
      </c>
      <c r="L51" s="7" t="s">
        <v>59</v>
      </c>
      <c r="M51" s="7">
        <v>3020</v>
      </c>
      <c r="N51" s="7">
        <v>41</v>
      </c>
    </row>
    <row r="52" spans="1:14" x14ac:dyDescent="0.2">
      <c r="A52" s="8">
        <v>43895.512337962966</v>
      </c>
      <c r="B52" s="7" t="s">
        <v>7</v>
      </c>
      <c r="C52" s="7" t="s">
        <v>42</v>
      </c>
      <c r="D52" s="7" t="s">
        <v>23</v>
      </c>
      <c r="E52" s="7"/>
      <c r="F52" s="7"/>
      <c r="G52" s="7"/>
      <c r="H52" s="7" t="s">
        <v>11</v>
      </c>
      <c r="I52" s="7" t="s">
        <v>11</v>
      </c>
      <c r="J52" s="7" t="s">
        <v>11</v>
      </c>
      <c r="K52" s="7" t="s">
        <v>19</v>
      </c>
      <c r="L52" s="7" t="s">
        <v>59</v>
      </c>
      <c r="M52" s="7">
        <v>3020</v>
      </c>
      <c r="N52" s="7">
        <v>41</v>
      </c>
    </row>
    <row r="53" spans="1:14" x14ac:dyDescent="0.2">
      <c r="A53" s="8">
        <v>43895.51185185185</v>
      </c>
      <c r="B53" s="7" t="s">
        <v>4</v>
      </c>
      <c r="C53" s="7" t="s">
        <v>43</v>
      </c>
      <c r="D53" s="7" t="s">
        <v>52</v>
      </c>
      <c r="E53" s="7"/>
      <c r="F53" s="7"/>
      <c r="G53" s="7"/>
      <c r="H53" s="7"/>
      <c r="I53" s="7"/>
      <c r="J53" s="7"/>
      <c r="K53" s="7" t="s">
        <v>19</v>
      </c>
      <c r="L53" s="7" t="s">
        <v>62</v>
      </c>
      <c r="M53" s="7">
        <v>3040</v>
      </c>
      <c r="N53" s="7">
        <v>57</v>
      </c>
    </row>
    <row r="54" spans="1:14" x14ac:dyDescent="0.2">
      <c r="A54" s="8">
        <v>43895.511493055557</v>
      </c>
      <c r="B54" s="7" t="s">
        <v>4</v>
      </c>
      <c r="C54" s="7" t="s">
        <v>44</v>
      </c>
      <c r="D54" s="7" t="s">
        <v>52</v>
      </c>
      <c r="E54" s="7"/>
      <c r="F54" s="7"/>
      <c r="G54" s="7"/>
      <c r="H54" s="7"/>
      <c r="I54" s="7"/>
      <c r="J54" s="7"/>
      <c r="K54" s="7" t="s">
        <v>19</v>
      </c>
      <c r="L54" s="7" t="s">
        <v>62</v>
      </c>
      <c r="M54" s="7">
        <v>3040</v>
      </c>
      <c r="N54" s="7">
        <v>57</v>
      </c>
    </row>
    <row r="55" spans="1:14" x14ac:dyDescent="0.2">
      <c r="A55" s="8">
        <v>43894.818842592591</v>
      </c>
      <c r="B55" s="7" t="s">
        <v>7</v>
      </c>
      <c r="C55" s="7" t="s">
        <v>39</v>
      </c>
      <c r="D55" s="7" t="s">
        <v>52</v>
      </c>
      <c r="E55" s="7"/>
      <c r="F55" s="7"/>
      <c r="G55" s="7"/>
      <c r="H55" s="7"/>
      <c r="I55" s="7"/>
      <c r="J55" s="7"/>
      <c r="K55" s="7" t="s">
        <v>20</v>
      </c>
      <c r="L55" s="7" t="s">
        <v>67</v>
      </c>
      <c r="M55" s="7">
        <v>4540</v>
      </c>
      <c r="N55" s="7">
        <v>28</v>
      </c>
    </row>
    <row r="56" spans="1:14" x14ac:dyDescent="0.2">
      <c r="A56" s="8">
        <v>43894.818495370368</v>
      </c>
      <c r="B56" s="7" t="s">
        <v>7</v>
      </c>
      <c r="C56" s="7" t="s">
        <v>40</v>
      </c>
      <c r="D56" s="7" t="s">
        <v>52</v>
      </c>
      <c r="E56" s="7"/>
      <c r="F56" s="7"/>
      <c r="G56" s="7"/>
      <c r="H56" s="7"/>
      <c r="I56" s="7"/>
      <c r="J56" s="7"/>
      <c r="K56" s="7" t="s">
        <v>20</v>
      </c>
      <c r="L56" s="7" t="s">
        <v>67</v>
      </c>
      <c r="M56" s="7">
        <v>4540</v>
      </c>
      <c r="N56" s="7">
        <v>28</v>
      </c>
    </row>
    <row r="57" spans="1:14" x14ac:dyDescent="0.2">
      <c r="A57" s="8">
        <v>43894.534386574072</v>
      </c>
      <c r="B57" s="7"/>
      <c r="C57" s="7"/>
      <c r="D57" s="7"/>
      <c r="E57" s="7"/>
      <c r="F57" s="7"/>
      <c r="G57" s="7"/>
      <c r="H57" s="7"/>
      <c r="I57" s="7"/>
      <c r="J57" s="7"/>
      <c r="K57" s="7"/>
      <c r="L57" s="7"/>
      <c r="M57" s="7"/>
      <c r="N57" s="7"/>
    </row>
    <row r="58" spans="1:14" x14ac:dyDescent="0.2">
      <c r="A58" s="8">
        <v>43894.53434027778</v>
      </c>
      <c r="B58" s="7"/>
      <c r="C58" s="7"/>
      <c r="D58" s="7"/>
      <c r="E58" s="7"/>
      <c r="F58" s="7"/>
      <c r="G58" s="7"/>
      <c r="H58" s="7"/>
      <c r="I58" s="7"/>
      <c r="J58" s="7"/>
      <c r="K58" s="7"/>
      <c r="L58" s="7"/>
      <c r="M58" s="7"/>
      <c r="N58" s="7"/>
    </row>
    <row r="59" spans="1:14" x14ac:dyDescent="0.2">
      <c r="A59" s="8">
        <v>43894.533391203702</v>
      </c>
      <c r="B59" s="7" t="s">
        <v>6</v>
      </c>
      <c r="C59" s="7" t="s">
        <v>42</v>
      </c>
      <c r="D59" s="7" t="s">
        <v>52</v>
      </c>
      <c r="E59" s="7"/>
      <c r="F59" s="7"/>
      <c r="G59" s="7"/>
      <c r="H59" s="7"/>
      <c r="I59" s="7"/>
      <c r="J59" s="7"/>
      <c r="K59" s="7" t="s">
        <v>19</v>
      </c>
      <c r="L59" s="7" t="s">
        <v>60</v>
      </c>
      <c r="M59" s="7">
        <v>3040</v>
      </c>
      <c r="N59" s="7">
        <v>39</v>
      </c>
    </row>
    <row r="60" spans="1:14" x14ac:dyDescent="0.2">
      <c r="A60" s="8">
        <v>43894.532905092594</v>
      </c>
      <c r="B60" s="7" t="s">
        <v>6</v>
      </c>
      <c r="C60" s="7" t="s">
        <v>41</v>
      </c>
      <c r="D60" s="7" t="s">
        <v>52</v>
      </c>
      <c r="E60" s="7"/>
      <c r="F60" s="7"/>
      <c r="G60" s="7"/>
      <c r="H60" s="7"/>
      <c r="I60" s="7"/>
      <c r="J60" s="7"/>
      <c r="K60" s="7" t="s">
        <v>19</v>
      </c>
      <c r="L60" s="7" t="s">
        <v>60</v>
      </c>
      <c r="M60" s="7">
        <v>3040</v>
      </c>
      <c r="N60" s="7">
        <v>39</v>
      </c>
    </row>
    <row r="61" spans="1:14" x14ac:dyDescent="0.2">
      <c r="A61" s="8">
        <v>43894.520879629628</v>
      </c>
      <c r="B61" s="7" t="s">
        <v>7</v>
      </c>
      <c r="C61" s="7" t="s">
        <v>39</v>
      </c>
      <c r="D61" s="7" t="s">
        <v>52</v>
      </c>
      <c r="E61" s="7"/>
      <c r="F61" s="7"/>
      <c r="G61" s="7"/>
      <c r="H61" s="7"/>
      <c r="I61" s="7"/>
      <c r="J61" s="7"/>
      <c r="K61" s="7" t="s">
        <v>19</v>
      </c>
      <c r="L61" s="7" t="s">
        <v>67</v>
      </c>
      <c r="M61" s="7">
        <v>4560</v>
      </c>
      <c r="N61" s="7">
        <v>20</v>
      </c>
    </row>
    <row r="62" spans="1:14" x14ac:dyDescent="0.2">
      <c r="A62" s="8">
        <v>43894.520636574074</v>
      </c>
      <c r="B62" s="7" t="s">
        <v>7</v>
      </c>
      <c r="C62" s="7" t="s">
        <v>40</v>
      </c>
      <c r="D62" s="7" t="s">
        <v>52</v>
      </c>
      <c r="E62" s="7"/>
      <c r="F62" s="7"/>
      <c r="G62" s="7"/>
      <c r="H62" s="7"/>
      <c r="I62" s="7"/>
      <c r="J62" s="7"/>
      <c r="K62" s="7" t="s">
        <v>19</v>
      </c>
      <c r="L62" s="7" t="s">
        <v>67</v>
      </c>
      <c r="M62" s="7">
        <v>4560</v>
      </c>
      <c r="N62" s="7">
        <v>20</v>
      </c>
    </row>
    <row r="63" spans="1:14" x14ac:dyDescent="0.2">
      <c r="A63" s="8">
        <v>43894.520300925928</v>
      </c>
      <c r="B63" s="7" t="s">
        <v>4</v>
      </c>
      <c r="C63" s="7" t="s">
        <v>37</v>
      </c>
      <c r="D63" s="7" t="s">
        <v>52</v>
      </c>
      <c r="E63" s="7"/>
      <c r="F63" s="7"/>
      <c r="G63" s="7"/>
      <c r="H63" s="7"/>
      <c r="I63" s="7"/>
      <c r="J63" s="7"/>
      <c r="K63" s="7" t="s">
        <v>19</v>
      </c>
      <c r="L63" s="7" t="s">
        <v>54</v>
      </c>
      <c r="M63" s="7">
        <v>3040</v>
      </c>
      <c r="N63" s="7">
        <v>53</v>
      </c>
    </row>
    <row r="64" spans="1:14" x14ac:dyDescent="0.2">
      <c r="A64" s="8">
        <v>43894.520057870373</v>
      </c>
      <c r="B64" s="7" t="s">
        <v>4</v>
      </c>
      <c r="C64" s="7" t="s">
        <v>38</v>
      </c>
      <c r="D64" s="7" t="s">
        <v>52</v>
      </c>
      <c r="E64" s="7"/>
      <c r="F64" s="7"/>
      <c r="G64" s="7"/>
      <c r="H64" s="7"/>
      <c r="I64" s="7"/>
      <c r="J64" s="7"/>
      <c r="K64" s="7" t="s">
        <v>19</v>
      </c>
      <c r="L64" s="7" t="s">
        <v>54</v>
      </c>
      <c r="M64" s="7">
        <v>3040</v>
      </c>
      <c r="N64" s="7">
        <v>53</v>
      </c>
    </row>
    <row r="65" spans="1:14" x14ac:dyDescent="0.2">
      <c r="A65" s="8">
        <v>43894.494166666664</v>
      </c>
      <c r="B65" s="7" t="s">
        <v>7</v>
      </c>
      <c r="C65" s="7" t="s">
        <v>39</v>
      </c>
      <c r="D65" s="7" t="s">
        <v>52</v>
      </c>
      <c r="E65" s="7"/>
      <c r="F65" s="7"/>
      <c r="G65" s="7"/>
      <c r="H65" s="7"/>
      <c r="I65" s="7"/>
      <c r="J65" s="7"/>
      <c r="K65" s="7" t="s">
        <v>19</v>
      </c>
      <c r="L65" s="7" t="s">
        <v>67</v>
      </c>
      <c r="M65" s="7">
        <v>3040</v>
      </c>
      <c r="N65" s="7">
        <v>10</v>
      </c>
    </row>
    <row r="66" spans="1:14" x14ac:dyDescent="0.2">
      <c r="A66" s="8">
        <v>43894.493877314817</v>
      </c>
      <c r="B66" s="7" t="s">
        <v>7</v>
      </c>
      <c r="C66" s="7" t="s">
        <v>40</v>
      </c>
      <c r="D66" s="7" t="s">
        <v>52</v>
      </c>
      <c r="E66" s="7"/>
      <c r="F66" s="7"/>
      <c r="G66" s="7"/>
      <c r="H66" s="7"/>
      <c r="I66" s="7"/>
      <c r="J66" s="7"/>
      <c r="K66" s="7" t="s">
        <v>19</v>
      </c>
      <c r="L66" s="7" t="s">
        <v>67</v>
      </c>
      <c r="M66" s="7">
        <v>3040</v>
      </c>
      <c r="N66" s="7">
        <v>10</v>
      </c>
    </row>
    <row r="67" spans="1:14" x14ac:dyDescent="0.2">
      <c r="A67" s="8">
        <v>43893.827916666669</v>
      </c>
      <c r="B67" s="7" t="s">
        <v>6</v>
      </c>
      <c r="C67" s="7" t="s">
        <v>41</v>
      </c>
      <c r="D67" s="7" t="s">
        <v>52</v>
      </c>
      <c r="E67" s="7"/>
      <c r="F67" s="7"/>
      <c r="G67" s="7"/>
      <c r="H67" s="7"/>
      <c r="I67" s="7"/>
      <c r="J67" s="7"/>
      <c r="K67" s="7" t="s">
        <v>20</v>
      </c>
      <c r="L67" s="7" t="s">
        <v>60</v>
      </c>
      <c r="M67" s="7">
        <v>3020</v>
      </c>
      <c r="N67" s="7">
        <v>39</v>
      </c>
    </row>
    <row r="68" spans="1:14" x14ac:dyDescent="0.2">
      <c r="A68" s="8">
        <v>43893.827650462961</v>
      </c>
      <c r="B68" s="7" t="s">
        <v>6</v>
      </c>
      <c r="C68" s="7" t="s">
        <v>42</v>
      </c>
      <c r="D68" s="7" t="s">
        <v>52</v>
      </c>
      <c r="E68" s="7"/>
      <c r="F68" s="7"/>
      <c r="G68" s="7"/>
      <c r="H68" s="7"/>
      <c r="I68" s="7"/>
      <c r="J68" s="7"/>
      <c r="K68" s="7" t="s">
        <v>20</v>
      </c>
      <c r="L68" s="7" t="s">
        <v>60</v>
      </c>
      <c r="M68" s="7">
        <v>3020</v>
      </c>
      <c r="N68" s="7">
        <v>39</v>
      </c>
    </row>
    <row r="69" spans="1:14" x14ac:dyDescent="0.2">
      <c r="A69" s="8">
        <v>43893.714004629626</v>
      </c>
      <c r="B69" s="7" t="s">
        <v>6</v>
      </c>
      <c r="C69" s="7" t="s">
        <v>41</v>
      </c>
      <c r="D69" s="7" t="s">
        <v>22</v>
      </c>
      <c r="E69" s="7" t="s">
        <v>11</v>
      </c>
      <c r="F69" s="7" t="s">
        <v>11</v>
      </c>
      <c r="G69" s="7" t="s">
        <v>11</v>
      </c>
      <c r="H69" s="7"/>
      <c r="I69" s="7"/>
      <c r="J69" s="7"/>
      <c r="K69" s="7" t="s">
        <v>20</v>
      </c>
      <c r="L69" s="7" t="s">
        <v>60</v>
      </c>
      <c r="M69" s="7">
        <v>3020</v>
      </c>
      <c r="N69" s="7">
        <v>1</v>
      </c>
    </row>
    <row r="70" spans="1:14" x14ac:dyDescent="0.2">
      <c r="A70" s="8">
        <v>43893.71292824074</v>
      </c>
      <c r="B70" s="7" t="s">
        <v>6</v>
      </c>
      <c r="C70" s="7" t="s">
        <v>42</v>
      </c>
      <c r="D70" s="7" t="s">
        <v>13</v>
      </c>
      <c r="E70" s="7"/>
      <c r="F70" s="7"/>
      <c r="G70" s="7"/>
      <c r="H70" s="7" t="s">
        <v>11</v>
      </c>
      <c r="I70" s="7" t="s">
        <v>11</v>
      </c>
      <c r="J70" s="7" t="s">
        <v>11</v>
      </c>
      <c r="K70" s="7" t="s">
        <v>20</v>
      </c>
      <c r="L70" s="7" t="s">
        <v>60</v>
      </c>
      <c r="M70" s="7">
        <v>3020</v>
      </c>
      <c r="N70" s="7">
        <v>1</v>
      </c>
    </row>
    <row r="71" spans="1:14" x14ac:dyDescent="0.2">
      <c r="A71" s="8">
        <v>43893.524594907409</v>
      </c>
      <c r="B71" s="7" t="s">
        <v>7</v>
      </c>
      <c r="C71" s="7" t="s">
        <v>43</v>
      </c>
      <c r="D71" s="7" t="s">
        <v>52</v>
      </c>
      <c r="E71" s="7"/>
      <c r="F71" s="7"/>
      <c r="G71" s="7"/>
      <c r="H71" s="7"/>
      <c r="I71" s="7"/>
      <c r="J71" s="7"/>
      <c r="K71" s="7" t="s">
        <v>19</v>
      </c>
      <c r="L71" s="7" t="s">
        <v>63</v>
      </c>
      <c r="M71" s="7">
        <v>3040</v>
      </c>
      <c r="N71" s="7">
        <v>40</v>
      </c>
    </row>
    <row r="72" spans="1:14" x14ac:dyDescent="0.2">
      <c r="A72" s="8">
        <v>43893.524282407408</v>
      </c>
      <c r="B72" s="7" t="s">
        <v>7</v>
      </c>
      <c r="C72" s="7" t="s">
        <v>44</v>
      </c>
      <c r="D72" s="7" t="s">
        <v>52</v>
      </c>
      <c r="E72" s="7"/>
      <c r="F72" s="7"/>
      <c r="G72" s="7"/>
      <c r="H72" s="7"/>
      <c r="I72" s="7"/>
      <c r="J72" s="7"/>
      <c r="K72" s="7" t="s">
        <v>19</v>
      </c>
      <c r="L72" s="7" t="s">
        <v>63</v>
      </c>
      <c r="M72" s="7">
        <v>3040</v>
      </c>
      <c r="N72" s="7">
        <v>40</v>
      </c>
    </row>
    <row r="73" spans="1:14" x14ac:dyDescent="0.2">
      <c r="A73" s="8">
        <v>43893.506631944445</v>
      </c>
      <c r="B73" s="7" t="s">
        <v>4</v>
      </c>
      <c r="C73" s="7" t="s">
        <v>37</v>
      </c>
      <c r="D73" s="7" t="s">
        <v>52</v>
      </c>
      <c r="E73" s="7"/>
      <c r="F73" s="7"/>
      <c r="G73" s="7"/>
      <c r="H73" s="7"/>
      <c r="I73" s="7"/>
      <c r="J73" s="7"/>
      <c r="K73" s="7" t="s">
        <v>19</v>
      </c>
      <c r="L73" s="7" t="s">
        <v>54</v>
      </c>
      <c r="M73" s="7">
        <v>3040</v>
      </c>
      <c r="N73" s="7">
        <v>60</v>
      </c>
    </row>
    <row r="74" spans="1:14" x14ac:dyDescent="0.2">
      <c r="A74" s="8">
        <v>43893.506319444445</v>
      </c>
      <c r="B74" s="7" t="s">
        <v>4</v>
      </c>
      <c r="C74" s="7" t="s">
        <v>38</v>
      </c>
      <c r="D74" s="7" t="s">
        <v>52</v>
      </c>
      <c r="E74" s="7"/>
      <c r="F74" s="7"/>
      <c r="G74" s="7"/>
      <c r="H74" s="7"/>
      <c r="I74" s="7"/>
      <c r="J74" s="7"/>
      <c r="K74" s="7" t="s">
        <v>19</v>
      </c>
      <c r="L74" s="7" t="s">
        <v>54</v>
      </c>
      <c r="M74" s="7">
        <v>3040</v>
      </c>
      <c r="N74" s="7">
        <v>60</v>
      </c>
    </row>
    <row r="75" spans="1:14" x14ac:dyDescent="0.2">
      <c r="A75" s="8">
        <v>43893.50513888889</v>
      </c>
      <c r="B75" s="7" t="s">
        <v>6</v>
      </c>
      <c r="C75" s="7" t="s">
        <v>41</v>
      </c>
      <c r="D75" s="7" t="s">
        <v>22</v>
      </c>
      <c r="E75" s="7" t="s">
        <v>11</v>
      </c>
      <c r="F75" s="7" t="s">
        <v>11</v>
      </c>
      <c r="G75" s="7" t="s">
        <v>11</v>
      </c>
      <c r="H75" s="7"/>
      <c r="I75" s="7"/>
      <c r="J75" s="7"/>
      <c r="K75" s="7" t="s">
        <v>19</v>
      </c>
      <c r="L75" s="7" t="s">
        <v>60</v>
      </c>
      <c r="M75" s="7">
        <v>3020</v>
      </c>
      <c r="N75" s="7">
        <v>39</v>
      </c>
    </row>
    <row r="76" spans="1:14" x14ac:dyDescent="0.2">
      <c r="A76" s="8">
        <v>43893.504212962966</v>
      </c>
      <c r="B76" s="7" t="s">
        <v>6</v>
      </c>
      <c r="C76" s="7" t="s">
        <v>42</v>
      </c>
      <c r="D76" s="7" t="s">
        <v>22</v>
      </c>
      <c r="E76" s="7" t="s">
        <v>11</v>
      </c>
      <c r="F76" s="7" t="s">
        <v>11</v>
      </c>
      <c r="G76" s="7" t="s">
        <v>11</v>
      </c>
      <c r="H76" s="7"/>
      <c r="I76" s="7"/>
      <c r="J76" s="7"/>
      <c r="K76" s="7" t="s">
        <v>19</v>
      </c>
      <c r="L76" s="7" t="s">
        <v>60</v>
      </c>
      <c r="M76" s="7">
        <v>3020</v>
      </c>
      <c r="N76" s="7">
        <v>39</v>
      </c>
    </row>
    <row r="77" spans="1:14" x14ac:dyDescent="0.2">
      <c r="A77" s="8" t="s">
        <v>73</v>
      </c>
      <c r="B77" s="7" t="s">
        <v>4</v>
      </c>
      <c r="C77" s="7" t="s">
        <v>38</v>
      </c>
      <c r="D77" s="7" t="s">
        <v>52</v>
      </c>
      <c r="E77" s="7"/>
      <c r="F77" s="7"/>
      <c r="G77" s="7"/>
      <c r="H77" s="7"/>
      <c r="I77" s="7"/>
      <c r="J77" s="7"/>
      <c r="K77" s="7" t="s">
        <v>21</v>
      </c>
      <c r="L77" s="7" t="s">
        <v>54</v>
      </c>
      <c r="M77" s="7">
        <v>3040</v>
      </c>
      <c r="N77" s="7">
        <v>32</v>
      </c>
    </row>
    <row r="78" spans="1:14" x14ac:dyDescent="0.2">
      <c r="A78" s="8">
        <v>43893.18273148148</v>
      </c>
      <c r="B78" s="7" t="s">
        <v>4</v>
      </c>
      <c r="C78" s="7" t="s">
        <v>38</v>
      </c>
      <c r="D78" s="7" t="s">
        <v>15</v>
      </c>
      <c r="E78" s="7"/>
      <c r="F78" s="7"/>
      <c r="G78" s="7"/>
      <c r="H78" s="7"/>
      <c r="I78" s="7" t="s">
        <v>11</v>
      </c>
      <c r="J78" s="7"/>
      <c r="K78" s="7" t="s">
        <v>21</v>
      </c>
      <c r="L78" s="7" t="s">
        <v>54</v>
      </c>
      <c r="M78" s="7">
        <v>3040</v>
      </c>
      <c r="N78" s="7">
        <v>24</v>
      </c>
    </row>
    <row r="79" spans="1:14" x14ac:dyDescent="0.2">
      <c r="A79" s="8">
        <v>43893.181967592594</v>
      </c>
      <c r="B79" s="7" t="s">
        <v>4</v>
      </c>
      <c r="C79" s="7" t="s">
        <v>37</v>
      </c>
      <c r="D79" s="7" t="s">
        <v>52</v>
      </c>
      <c r="E79" s="7"/>
      <c r="F79" s="7"/>
      <c r="G79" s="7"/>
      <c r="H79" s="7"/>
      <c r="I79" s="7"/>
      <c r="J79" s="7"/>
      <c r="K79" s="7" t="s">
        <v>21</v>
      </c>
      <c r="L79" s="7" t="s">
        <v>54</v>
      </c>
      <c r="M79" s="7">
        <v>3040</v>
      </c>
      <c r="N79" s="7">
        <v>34</v>
      </c>
    </row>
    <row r="80" spans="1:14" x14ac:dyDescent="0.2">
      <c r="A80" s="8">
        <v>43893.18074074074</v>
      </c>
      <c r="B80" s="7" t="s">
        <v>7</v>
      </c>
      <c r="C80" s="7" t="s">
        <v>44</v>
      </c>
      <c r="D80" s="7" t="s">
        <v>52</v>
      </c>
      <c r="E80" s="7"/>
      <c r="F80" s="7"/>
      <c r="G80" s="7"/>
      <c r="H80" s="7"/>
      <c r="I80" s="7"/>
      <c r="J80" s="7"/>
      <c r="K80" s="7" t="s">
        <v>21</v>
      </c>
      <c r="L80" s="7" t="s">
        <v>63</v>
      </c>
      <c r="M80" s="7">
        <v>3040</v>
      </c>
      <c r="N80" s="7">
        <v>48</v>
      </c>
    </row>
    <row r="81" spans="1:14" x14ac:dyDescent="0.2">
      <c r="A81" s="8">
        <v>43893.180324074077</v>
      </c>
      <c r="B81" s="7" t="s">
        <v>7</v>
      </c>
      <c r="C81" s="7" t="s">
        <v>43</v>
      </c>
      <c r="D81" s="7" t="s">
        <v>52</v>
      </c>
      <c r="E81" s="7"/>
      <c r="F81" s="7"/>
      <c r="G81" s="7"/>
      <c r="H81" s="7"/>
      <c r="I81" s="7"/>
      <c r="J81" s="7"/>
      <c r="K81" s="7" t="s">
        <v>21</v>
      </c>
      <c r="L81" s="7" t="s">
        <v>63</v>
      </c>
      <c r="M81" s="7">
        <v>3040</v>
      </c>
      <c r="N81" s="7">
        <v>48</v>
      </c>
    </row>
    <row r="82" spans="1:14" x14ac:dyDescent="0.2">
      <c r="A82" s="8">
        <v>43893.107083333336</v>
      </c>
      <c r="B82" s="7" t="s">
        <v>6</v>
      </c>
      <c r="C82" s="7" t="s">
        <v>42</v>
      </c>
      <c r="D82" s="7" t="s">
        <v>13</v>
      </c>
      <c r="E82" s="7"/>
      <c r="F82" s="7"/>
      <c r="G82" s="7"/>
      <c r="H82" s="7" t="s">
        <v>11</v>
      </c>
      <c r="I82" s="7" t="s">
        <v>11</v>
      </c>
      <c r="J82" s="7" t="s">
        <v>11</v>
      </c>
      <c r="K82" s="7" t="s">
        <v>21</v>
      </c>
      <c r="L82" s="7" t="s">
        <v>60</v>
      </c>
      <c r="M82" s="7">
        <v>3020</v>
      </c>
      <c r="N82" s="7">
        <v>39</v>
      </c>
    </row>
    <row r="83" spans="1:14" x14ac:dyDescent="0.2">
      <c r="A83" s="8">
        <v>43893.106400462966</v>
      </c>
      <c r="B83" s="7" t="s">
        <v>6</v>
      </c>
      <c r="C83" s="7" t="s">
        <v>41</v>
      </c>
      <c r="D83" s="7" t="s">
        <v>22</v>
      </c>
      <c r="E83" s="7" t="s">
        <v>11</v>
      </c>
      <c r="F83" s="7" t="s">
        <v>11</v>
      </c>
      <c r="G83" s="7" t="s">
        <v>11</v>
      </c>
      <c r="H83" s="7"/>
      <c r="I83" s="7"/>
      <c r="J83" s="7"/>
      <c r="K83" s="7" t="s">
        <v>21</v>
      </c>
      <c r="L83" s="7" t="s">
        <v>60</v>
      </c>
      <c r="M83" s="7">
        <v>3020</v>
      </c>
      <c r="N83" s="7">
        <v>120</v>
      </c>
    </row>
    <row r="84" spans="1:14" x14ac:dyDescent="0.2">
      <c r="A84" s="8">
        <v>43892.951550925929</v>
      </c>
      <c r="B84" s="7" t="s">
        <v>4</v>
      </c>
      <c r="C84" s="7" t="s">
        <v>37</v>
      </c>
      <c r="D84" s="7" t="s">
        <v>13</v>
      </c>
      <c r="E84" s="7"/>
      <c r="F84" s="7" t="s">
        <v>11</v>
      </c>
      <c r="G84" s="7"/>
      <c r="H84" s="7"/>
      <c r="I84" s="7"/>
      <c r="J84" s="7"/>
      <c r="K84" s="7" t="s">
        <v>21</v>
      </c>
      <c r="L84" s="7" t="s">
        <v>54</v>
      </c>
      <c r="M84" s="7">
        <v>3040</v>
      </c>
      <c r="N84" s="7">
        <v>22</v>
      </c>
    </row>
    <row r="85" spans="1:14" x14ac:dyDescent="0.2">
      <c r="A85" s="8">
        <v>43892.783692129633</v>
      </c>
      <c r="B85" s="7" t="s">
        <v>6</v>
      </c>
      <c r="C85" s="7" t="s">
        <v>42</v>
      </c>
      <c r="D85" s="7" t="s">
        <v>22</v>
      </c>
      <c r="E85" s="7"/>
      <c r="F85" s="7"/>
      <c r="G85" s="7"/>
      <c r="H85" s="7" t="s">
        <v>11</v>
      </c>
      <c r="I85" s="7" t="s">
        <v>11</v>
      </c>
      <c r="J85" s="7" t="s">
        <v>11</v>
      </c>
      <c r="K85" s="7" t="s">
        <v>20</v>
      </c>
      <c r="L85" s="7" t="s">
        <v>60</v>
      </c>
      <c r="M85" s="7">
        <v>3040</v>
      </c>
      <c r="N85" s="7">
        <v>1</v>
      </c>
    </row>
    <row r="86" spans="1:14" x14ac:dyDescent="0.2">
      <c r="A86" s="8">
        <v>43892.532152777778</v>
      </c>
      <c r="B86" s="7" t="s">
        <v>7</v>
      </c>
      <c r="C86" s="7" t="s">
        <v>43</v>
      </c>
      <c r="D86" s="7" t="s">
        <v>52</v>
      </c>
      <c r="E86" s="7"/>
      <c r="F86" s="7"/>
      <c r="G86" s="7"/>
      <c r="H86" s="7"/>
      <c r="I86" s="7"/>
      <c r="J86" s="7"/>
      <c r="K86" s="7" t="s">
        <v>19</v>
      </c>
      <c r="L86" s="7" t="s">
        <v>63</v>
      </c>
      <c r="M86" s="7">
        <v>3040</v>
      </c>
      <c r="N86" s="7">
        <v>48</v>
      </c>
    </row>
    <row r="87" spans="1:14" x14ac:dyDescent="0.2">
      <c r="A87" s="8">
        <v>43892.531817129631</v>
      </c>
      <c r="B87" s="7" t="s">
        <v>7</v>
      </c>
      <c r="C87" s="7" t="s">
        <v>44</v>
      </c>
      <c r="D87" s="7" t="s">
        <v>52</v>
      </c>
      <c r="E87" s="7"/>
      <c r="F87" s="7"/>
      <c r="G87" s="7"/>
      <c r="H87" s="7"/>
      <c r="I87" s="7"/>
      <c r="J87" s="7"/>
      <c r="K87" s="7" t="s">
        <v>19</v>
      </c>
      <c r="L87" s="7" t="s">
        <v>63</v>
      </c>
      <c r="M87" s="7">
        <v>3040</v>
      </c>
      <c r="N87" s="7">
        <v>48</v>
      </c>
    </row>
    <row r="88" spans="1:14" x14ac:dyDescent="0.2">
      <c r="A88" s="8">
        <v>43889.732187499998</v>
      </c>
      <c r="B88" s="7" t="s">
        <v>4</v>
      </c>
      <c r="C88" s="7" t="s">
        <v>37</v>
      </c>
      <c r="D88" s="7" t="s">
        <v>52</v>
      </c>
      <c r="E88" s="7"/>
      <c r="F88" s="7"/>
      <c r="G88" s="7"/>
      <c r="H88" s="7"/>
      <c r="I88" s="7"/>
      <c r="J88" s="7"/>
      <c r="K88" s="7" t="s">
        <v>20</v>
      </c>
      <c r="L88" s="7" t="s">
        <v>65</v>
      </c>
      <c r="M88" s="7">
        <v>3040</v>
      </c>
      <c r="N88" s="7">
        <v>42</v>
      </c>
    </row>
    <row r="89" spans="1:14" x14ac:dyDescent="0.2">
      <c r="A89" s="8">
        <v>43889.731921296298</v>
      </c>
      <c r="B89" s="7" t="s">
        <v>4</v>
      </c>
      <c r="C89" s="7" t="s">
        <v>38</v>
      </c>
      <c r="D89" s="7" t="s">
        <v>52</v>
      </c>
      <c r="E89" s="7"/>
      <c r="F89" s="7"/>
      <c r="G89" s="7"/>
      <c r="H89" s="7"/>
      <c r="I89" s="7"/>
      <c r="J89" s="7"/>
      <c r="K89" s="7" t="s">
        <v>20</v>
      </c>
      <c r="L89" s="7" t="s">
        <v>65</v>
      </c>
      <c r="M89" s="7">
        <v>3040</v>
      </c>
      <c r="N89" s="7">
        <v>42</v>
      </c>
    </row>
    <row r="90" spans="1:14" x14ac:dyDescent="0.2">
      <c r="A90" s="8">
        <v>43889.72047453704</v>
      </c>
      <c r="B90" s="7" t="s">
        <v>7</v>
      </c>
      <c r="C90" s="7" t="s">
        <v>44</v>
      </c>
      <c r="D90" s="7" t="s">
        <v>52</v>
      </c>
      <c r="E90" s="7"/>
      <c r="F90" s="7"/>
      <c r="H90" s="7"/>
      <c r="I90" s="7"/>
      <c r="J90" s="7"/>
      <c r="K90" s="7" t="s">
        <v>20</v>
      </c>
      <c r="L90" s="7" t="s">
        <v>63</v>
      </c>
      <c r="M90" s="7">
        <v>3040</v>
      </c>
      <c r="N90" s="7">
        <v>6</v>
      </c>
    </row>
    <row r="91" spans="1:14" x14ac:dyDescent="0.2">
      <c r="A91" s="8">
        <v>43889.720173611109</v>
      </c>
      <c r="B91" s="7" t="s">
        <v>7</v>
      </c>
      <c r="C91" s="7" t="s">
        <v>43</v>
      </c>
      <c r="D91" s="7" t="s">
        <v>52</v>
      </c>
      <c r="E91" s="7"/>
      <c r="F91" s="7"/>
      <c r="G91" s="7"/>
      <c r="H91" s="7"/>
      <c r="I91" s="7"/>
      <c r="J91" s="7"/>
      <c r="K91" s="7" t="s">
        <v>20</v>
      </c>
      <c r="L91" s="7" t="s">
        <v>63</v>
      </c>
      <c r="M91" s="7">
        <v>3040</v>
      </c>
      <c r="N91" s="7">
        <v>6</v>
      </c>
    </row>
    <row r="92" spans="1:14" x14ac:dyDescent="0.2">
      <c r="A92" s="8">
        <v>43889.360208333332</v>
      </c>
      <c r="B92" s="7" t="s">
        <v>6</v>
      </c>
      <c r="C92" s="7" t="s">
        <v>39</v>
      </c>
      <c r="D92" s="7" t="s">
        <v>52</v>
      </c>
      <c r="E92" s="7"/>
      <c r="F92" s="7"/>
      <c r="G92" s="7"/>
      <c r="H92" s="7"/>
      <c r="I92" s="7"/>
      <c r="J92" s="7"/>
      <c r="K92" s="7" t="s">
        <v>19</v>
      </c>
      <c r="L92" s="7" t="s">
        <v>55</v>
      </c>
      <c r="M92" s="7">
        <v>3040</v>
      </c>
      <c r="N92" s="7">
        <v>12</v>
      </c>
    </row>
    <row r="93" spans="1:14" x14ac:dyDescent="0.2">
      <c r="A93" s="8">
        <v>43889.359826388885</v>
      </c>
      <c r="B93" s="7" t="s">
        <v>6</v>
      </c>
      <c r="C93" s="7" t="s">
        <v>40</v>
      </c>
      <c r="D93" s="7" t="s">
        <v>52</v>
      </c>
      <c r="E93" s="7"/>
      <c r="F93" s="7"/>
      <c r="G93" s="7"/>
      <c r="H93" s="7"/>
      <c r="I93" s="7"/>
      <c r="J93" s="7"/>
      <c r="K93" s="7" t="s">
        <v>19</v>
      </c>
      <c r="L93" s="7" t="s">
        <v>55</v>
      </c>
      <c r="M93" s="7">
        <v>3040</v>
      </c>
      <c r="N93" s="7">
        <v>10</v>
      </c>
    </row>
    <row r="94" spans="1:14" x14ac:dyDescent="0.2">
      <c r="A94" s="8">
        <v>43889.256956018522</v>
      </c>
      <c r="B94" s="7" t="s">
        <v>6</v>
      </c>
      <c r="C94" s="7" t="s">
        <v>40</v>
      </c>
      <c r="D94" s="7" t="s">
        <v>13</v>
      </c>
      <c r="E94" s="7"/>
      <c r="F94" s="7"/>
      <c r="G94" s="7"/>
      <c r="H94" s="7" t="s">
        <v>11</v>
      </c>
      <c r="I94" s="7" t="s">
        <v>11</v>
      </c>
      <c r="J94" s="7"/>
      <c r="K94" s="7" t="s">
        <v>19</v>
      </c>
      <c r="L94" s="7" t="s">
        <v>55</v>
      </c>
      <c r="M94" s="7">
        <v>3040</v>
      </c>
      <c r="N94" s="7">
        <v>2</v>
      </c>
    </row>
    <row r="95" spans="1:14" x14ac:dyDescent="0.2">
      <c r="A95" s="8">
        <v>43889.168645833335</v>
      </c>
      <c r="B95" s="7" t="s">
        <v>7</v>
      </c>
      <c r="C95" s="7" t="s">
        <v>41</v>
      </c>
      <c r="D95" s="7" t="s">
        <v>52</v>
      </c>
      <c r="E95" s="7"/>
      <c r="F95" s="7"/>
      <c r="G95" s="7"/>
      <c r="H95" s="7"/>
      <c r="I95" s="7"/>
      <c r="J95" s="7"/>
      <c r="K95" s="7" t="s">
        <v>21</v>
      </c>
      <c r="L95" s="7" t="s">
        <v>59</v>
      </c>
      <c r="M95" s="7">
        <v>4540</v>
      </c>
      <c r="N95" s="7">
        <v>36</v>
      </c>
    </row>
    <row r="96" spans="1:14" x14ac:dyDescent="0.2">
      <c r="A96" s="8">
        <v>43889.168032407404</v>
      </c>
      <c r="B96" s="7" t="s">
        <v>7</v>
      </c>
      <c r="C96" s="7" t="s">
        <v>42</v>
      </c>
      <c r="D96" s="7" t="s">
        <v>52</v>
      </c>
      <c r="E96" s="7"/>
      <c r="F96" s="7"/>
      <c r="G96" s="7"/>
      <c r="H96" s="7"/>
      <c r="I96" s="7"/>
      <c r="J96" s="7"/>
      <c r="K96" s="7" t="s">
        <v>21</v>
      </c>
      <c r="L96" s="7" t="s">
        <v>65</v>
      </c>
      <c r="M96" s="7">
        <v>4540</v>
      </c>
      <c r="N96" s="7">
        <v>36</v>
      </c>
    </row>
    <row r="97" spans="1:14" x14ac:dyDescent="0.2">
      <c r="A97" s="8">
        <v>43889.167546296296</v>
      </c>
      <c r="B97" s="7" t="s">
        <v>4</v>
      </c>
      <c r="C97" s="7" t="s">
        <v>37</v>
      </c>
      <c r="D97" s="7" t="s">
        <v>23</v>
      </c>
      <c r="E97" s="7"/>
      <c r="F97" s="7"/>
      <c r="G97" s="7"/>
      <c r="H97" s="7"/>
      <c r="I97" s="7"/>
      <c r="J97" s="7"/>
      <c r="K97" s="7" t="s">
        <v>21</v>
      </c>
      <c r="L97" s="7" t="s">
        <v>65</v>
      </c>
      <c r="M97" s="7">
        <v>3020</v>
      </c>
      <c r="N97" s="7">
        <v>48</v>
      </c>
    </row>
    <row r="98" spans="1:14" x14ac:dyDescent="0.2">
      <c r="A98" s="8">
        <v>43889.167256944442</v>
      </c>
      <c r="B98" s="7" t="s">
        <v>4</v>
      </c>
      <c r="C98" s="7" t="s">
        <v>38</v>
      </c>
      <c r="D98" s="7" t="s">
        <v>52</v>
      </c>
      <c r="E98" s="7"/>
      <c r="F98" s="7"/>
      <c r="G98" s="7"/>
      <c r="H98" s="7"/>
      <c r="I98" s="7"/>
      <c r="J98" s="7"/>
      <c r="K98" s="7" t="s">
        <v>21</v>
      </c>
      <c r="L98" s="7" t="s">
        <v>65</v>
      </c>
      <c r="M98" s="7">
        <v>3040</v>
      </c>
      <c r="N98" s="7">
        <v>48</v>
      </c>
    </row>
    <row r="99" spans="1:14" x14ac:dyDescent="0.2">
      <c r="A99" s="8">
        <v>43889.08017361111</v>
      </c>
      <c r="B99" s="7" t="s">
        <v>4</v>
      </c>
      <c r="C99" s="7" t="s">
        <v>38</v>
      </c>
      <c r="D99" s="7" t="s">
        <v>23</v>
      </c>
      <c r="E99" s="7"/>
      <c r="F99" s="7"/>
      <c r="G99" s="7"/>
      <c r="H99" s="7" t="s">
        <v>11</v>
      </c>
      <c r="I99" s="7" t="s">
        <v>11</v>
      </c>
      <c r="J99" s="7" t="s">
        <v>11</v>
      </c>
      <c r="K99" s="7" t="s">
        <v>21</v>
      </c>
      <c r="L99" s="7" t="s">
        <v>65</v>
      </c>
      <c r="M99" s="7">
        <v>3040</v>
      </c>
      <c r="N99" s="7">
        <v>1</v>
      </c>
    </row>
    <row r="100" spans="1:14" x14ac:dyDescent="0.2">
      <c r="A100" s="8">
        <v>43888.805543981478</v>
      </c>
      <c r="B100" s="7" t="s">
        <v>6</v>
      </c>
      <c r="C100" s="7" t="s">
        <v>39</v>
      </c>
      <c r="D100" s="7" t="s">
        <v>52</v>
      </c>
      <c r="E100" s="7"/>
      <c r="F100" s="7"/>
      <c r="G100" s="7"/>
      <c r="H100" s="7"/>
      <c r="I100" s="7"/>
      <c r="J100" s="7"/>
      <c r="K100" s="7" t="s">
        <v>20</v>
      </c>
      <c r="L100" s="7" t="s">
        <v>55</v>
      </c>
      <c r="M100" s="7">
        <v>3040</v>
      </c>
      <c r="N100" s="7">
        <v>44</v>
      </c>
    </row>
    <row r="101" spans="1:14" x14ac:dyDescent="0.2">
      <c r="A101" s="8">
        <v>43888.805185185185</v>
      </c>
      <c r="B101" s="7" t="s">
        <v>6</v>
      </c>
      <c r="C101" s="7" t="s">
        <v>40</v>
      </c>
      <c r="D101" s="7" t="s">
        <v>52</v>
      </c>
      <c r="E101" s="7"/>
      <c r="F101" s="7"/>
      <c r="G101" s="7"/>
      <c r="H101" s="7"/>
      <c r="I101" s="7"/>
      <c r="J101" s="7"/>
      <c r="K101" s="7" t="s">
        <v>20</v>
      </c>
      <c r="L101" s="7" t="s">
        <v>55</v>
      </c>
      <c r="M101" s="7">
        <v>3040</v>
      </c>
      <c r="N101" s="7">
        <v>44</v>
      </c>
    </row>
    <row r="102" spans="1:14" x14ac:dyDescent="0.2">
      <c r="A102" s="8">
        <v>43888.770509259259</v>
      </c>
      <c r="B102" s="7" t="s">
        <v>7</v>
      </c>
      <c r="C102" s="7" t="s">
        <v>38</v>
      </c>
      <c r="D102" s="7" t="s">
        <v>52</v>
      </c>
      <c r="E102" s="7"/>
      <c r="F102" s="7"/>
      <c r="G102" s="7"/>
      <c r="H102" s="7"/>
      <c r="I102" s="7"/>
      <c r="J102" s="7"/>
      <c r="K102" s="7" t="s">
        <v>20</v>
      </c>
      <c r="L102" s="7" t="s">
        <v>54</v>
      </c>
      <c r="M102" s="7">
        <v>4560</v>
      </c>
      <c r="N102" s="7">
        <v>24</v>
      </c>
    </row>
    <row r="103" spans="1:14" x14ac:dyDescent="0.2">
      <c r="A103" s="8">
        <v>43888.770185185182</v>
      </c>
      <c r="B103" s="7" t="s">
        <v>7</v>
      </c>
      <c r="C103" s="7" t="s">
        <v>37</v>
      </c>
      <c r="D103" s="7" t="s">
        <v>52</v>
      </c>
      <c r="E103" s="7"/>
      <c r="F103" s="7"/>
      <c r="G103" s="7"/>
      <c r="H103" s="7"/>
      <c r="I103" s="7"/>
      <c r="J103" s="7"/>
      <c r="K103" s="7" t="s">
        <v>20</v>
      </c>
      <c r="L103" s="7" t="s">
        <v>54</v>
      </c>
      <c r="M103" s="7">
        <v>4560</v>
      </c>
      <c r="N103" s="7">
        <v>24</v>
      </c>
    </row>
    <row r="104" spans="1:14" x14ac:dyDescent="0.2">
      <c r="A104" s="8">
        <v>43888.731493055559</v>
      </c>
      <c r="B104" s="7" t="s">
        <v>4</v>
      </c>
      <c r="C104" s="7" t="s">
        <v>37</v>
      </c>
      <c r="D104" s="7" t="s">
        <v>52</v>
      </c>
      <c r="E104" s="7"/>
      <c r="F104" s="7"/>
      <c r="G104" s="7"/>
      <c r="H104" s="7"/>
      <c r="I104" s="7"/>
      <c r="J104" s="7"/>
      <c r="K104" s="7" t="s">
        <v>20</v>
      </c>
      <c r="L104" s="7" t="s">
        <v>54</v>
      </c>
      <c r="M104" s="7">
        <v>3040</v>
      </c>
      <c r="N104" s="7">
        <v>12</v>
      </c>
    </row>
    <row r="105" spans="1:14" x14ac:dyDescent="0.2">
      <c r="A105" s="8">
        <v>43888.731203703705</v>
      </c>
      <c r="B105" s="7" t="s">
        <v>4</v>
      </c>
      <c r="C105" s="7" t="s">
        <v>38</v>
      </c>
      <c r="D105" s="7" t="s">
        <v>52</v>
      </c>
      <c r="E105" s="7"/>
      <c r="F105" s="7"/>
      <c r="G105" s="7"/>
      <c r="H105" s="7"/>
      <c r="I105" s="7"/>
      <c r="J105" s="7"/>
      <c r="K105" s="7" t="s">
        <v>20</v>
      </c>
      <c r="L105" s="7" t="s">
        <v>54</v>
      </c>
      <c r="M105" s="7">
        <v>3040</v>
      </c>
      <c r="N105" s="7">
        <v>12</v>
      </c>
    </row>
    <row r="106" spans="1:14" x14ac:dyDescent="0.2">
      <c r="A106" s="8">
        <v>43888.527731481481</v>
      </c>
      <c r="B106" s="7" t="s">
        <v>4</v>
      </c>
      <c r="C106" s="7" t="s">
        <v>37</v>
      </c>
      <c r="D106" s="7" t="s">
        <v>52</v>
      </c>
      <c r="E106" s="7"/>
      <c r="F106" s="7"/>
      <c r="G106" s="7"/>
      <c r="H106" s="7"/>
      <c r="I106" s="7"/>
      <c r="J106" s="7"/>
      <c r="K106" s="7" t="s">
        <v>19</v>
      </c>
      <c r="L106" s="7" t="s">
        <v>54</v>
      </c>
      <c r="M106" s="7">
        <v>3040</v>
      </c>
      <c r="N106" s="7">
        <v>48</v>
      </c>
    </row>
    <row r="107" spans="1:14" x14ac:dyDescent="0.2">
      <c r="A107" s="8">
        <v>43888.527256944442</v>
      </c>
      <c r="B107" s="7" t="s">
        <v>4</v>
      </c>
      <c r="C107" s="7" t="s">
        <v>38</v>
      </c>
      <c r="D107" s="7" t="s">
        <v>52</v>
      </c>
      <c r="E107" s="7"/>
      <c r="F107" s="7"/>
      <c r="G107" s="7"/>
      <c r="H107" s="7"/>
      <c r="I107" s="7"/>
      <c r="J107" s="7"/>
      <c r="K107" s="7" t="s">
        <v>19</v>
      </c>
      <c r="L107" s="7" t="s">
        <v>54</v>
      </c>
      <c r="M107" s="7">
        <v>3040</v>
      </c>
      <c r="N107" s="7">
        <v>54</v>
      </c>
    </row>
    <row r="108" spans="1:14" x14ac:dyDescent="0.2">
      <c r="A108" s="8">
        <v>43888.526678240742</v>
      </c>
      <c r="B108" s="7" t="s">
        <v>7</v>
      </c>
      <c r="C108" s="7" t="s">
        <v>37</v>
      </c>
      <c r="D108" s="7" t="s">
        <v>52</v>
      </c>
      <c r="E108" s="7"/>
      <c r="F108" s="7"/>
      <c r="G108" s="7"/>
      <c r="H108" s="7"/>
      <c r="I108" s="7"/>
      <c r="J108" s="7"/>
      <c r="K108" s="7" t="s">
        <v>19</v>
      </c>
      <c r="L108" s="7" t="s">
        <v>54</v>
      </c>
      <c r="M108" s="7">
        <v>4560</v>
      </c>
      <c r="N108" s="7">
        <v>24</v>
      </c>
    </row>
    <row r="109" spans="1:14" x14ac:dyDescent="0.2">
      <c r="A109" s="8">
        <v>43888.525949074072</v>
      </c>
      <c r="B109" s="7" t="s">
        <v>7</v>
      </c>
      <c r="C109" s="7" t="s">
        <v>38</v>
      </c>
      <c r="D109" s="7" t="s">
        <v>52</v>
      </c>
      <c r="E109" s="7"/>
      <c r="F109" s="7"/>
      <c r="G109" s="7"/>
      <c r="H109" s="7"/>
      <c r="I109" s="7"/>
      <c r="J109" s="7"/>
      <c r="K109" s="7" t="s">
        <v>19</v>
      </c>
      <c r="L109" s="7" t="s">
        <v>54</v>
      </c>
      <c r="M109" s="7">
        <v>4560</v>
      </c>
      <c r="N109" s="7">
        <v>24</v>
      </c>
    </row>
    <row r="110" spans="1:14" x14ac:dyDescent="0.2">
      <c r="A110" s="8">
        <v>43888.503495370373</v>
      </c>
      <c r="B110" s="7" t="s">
        <v>6</v>
      </c>
      <c r="C110" s="7" t="s">
        <v>39</v>
      </c>
      <c r="D110" s="7" t="s">
        <v>52</v>
      </c>
      <c r="E110" s="7"/>
      <c r="F110" s="7"/>
      <c r="G110" s="7"/>
      <c r="H110" s="7"/>
      <c r="I110" s="7"/>
      <c r="J110" s="7"/>
      <c r="K110" s="7" t="s">
        <v>19</v>
      </c>
      <c r="L110" s="7" t="s">
        <v>55</v>
      </c>
      <c r="M110" s="7">
        <v>3040</v>
      </c>
      <c r="N110" s="7">
        <v>268</v>
      </c>
    </row>
    <row r="111" spans="1:14" x14ac:dyDescent="0.2">
      <c r="A111" s="8">
        <v>43888.502546296295</v>
      </c>
      <c r="B111" s="7" t="s">
        <v>6</v>
      </c>
      <c r="C111" s="7" t="s">
        <v>40</v>
      </c>
      <c r="D111" s="7" t="s">
        <v>52</v>
      </c>
      <c r="E111" s="7"/>
      <c r="F111" s="7"/>
      <c r="G111" s="7"/>
      <c r="H111" s="7"/>
      <c r="I111" s="7"/>
      <c r="J111" s="7"/>
      <c r="K111" s="7" t="s">
        <v>19</v>
      </c>
      <c r="L111" s="7" t="s">
        <v>55</v>
      </c>
      <c r="M111" s="7">
        <v>3040</v>
      </c>
      <c r="N111" s="7">
        <v>88</v>
      </c>
    </row>
    <row r="112" spans="1:14" x14ac:dyDescent="0.2">
      <c r="A112" s="8">
        <v>43888.501944444448</v>
      </c>
      <c r="B112" s="7" t="s">
        <v>6</v>
      </c>
      <c r="C112" s="7" t="s">
        <v>40</v>
      </c>
      <c r="D112" s="7" t="s">
        <v>13</v>
      </c>
      <c r="E112" s="7"/>
      <c r="F112" s="7"/>
      <c r="G112" s="7"/>
      <c r="H112" s="7"/>
      <c r="I112" s="7"/>
      <c r="J112" s="7" t="s">
        <v>11</v>
      </c>
      <c r="K112" s="7" t="s">
        <v>19</v>
      </c>
      <c r="L112" s="7" t="s">
        <v>55</v>
      </c>
      <c r="M112" s="7">
        <v>3040</v>
      </c>
      <c r="N112" s="7">
        <v>4</v>
      </c>
    </row>
    <row r="113" spans="1:14" x14ac:dyDescent="0.2">
      <c r="A113" s="8">
        <v>43888.412106481483</v>
      </c>
      <c r="B113" s="7" t="s">
        <v>4</v>
      </c>
      <c r="C113" s="7" t="s">
        <v>37</v>
      </c>
      <c r="D113" s="7" t="s">
        <v>15</v>
      </c>
      <c r="E113" s="7" t="s">
        <v>11</v>
      </c>
      <c r="F113" s="7" t="s">
        <v>11</v>
      </c>
      <c r="G113" s="7" t="s">
        <v>11</v>
      </c>
      <c r="H113" s="7"/>
      <c r="I113" s="7"/>
      <c r="J113" s="7"/>
      <c r="K113" s="7" t="s">
        <v>19</v>
      </c>
      <c r="L113" s="7" t="s">
        <v>54</v>
      </c>
      <c r="M113" s="7">
        <v>3040</v>
      </c>
      <c r="N113" s="7">
        <v>6</v>
      </c>
    </row>
    <row r="114" spans="1:14" x14ac:dyDescent="0.2">
      <c r="A114" s="8">
        <v>43888.359479166669</v>
      </c>
      <c r="B114" s="7" t="s">
        <v>7</v>
      </c>
      <c r="C114" s="7" t="s">
        <v>37</v>
      </c>
      <c r="D114" s="7" t="s">
        <v>52</v>
      </c>
      <c r="E114" s="7"/>
      <c r="F114" s="7"/>
      <c r="G114" s="7"/>
      <c r="H114" s="7"/>
      <c r="I114" s="7"/>
      <c r="J114" s="7"/>
      <c r="K114" s="7" t="s">
        <v>19</v>
      </c>
      <c r="L114" s="7" t="s">
        <v>65</v>
      </c>
      <c r="M114" s="7">
        <v>4560</v>
      </c>
      <c r="N114" s="7">
        <v>8</v>
      </c>
    </row>
    <row r="115" spans="1:14" x14ac:dyDescent="0.2">
      <c r="A115" s="8">
        <v>43888.359085648146</v>
      </c>
      <c r="B115" s="7" t="s">
        <v>7</v>
      </c>
      <c r="C115" s="7" t="s">
        <v>38</v>
      </c>
      <c r="D115" s="7" t="s">
        <v>52</v>
      </c>
      <c r="E115" s="7"/>
      <c r="F115" s="7"/>
      <c r="G115" s="7"/>
      <c r="H115" s="7"/>
      <c r="I115" s="7"/>
      <c r="J115" s="7"/>
      <c r="K115" s="7" t="s">
        <v>19</v>
      </c>
      <c r="L115" s="7" t="s">
        <v>65</v>
      </c>
      <c r="M115" s="7">
        <v>4560</v>
      </c>
      <c r="N115" s="7">
        <v>8</v>
      </c>
    </row>
    <row r="116" spans="1:14" x14ac:dyDescent="0.2">
      <c r="A116" s="8">
        <v>43888.147256944445</v>
      </c>
      <c r="B116" s="7" t="s">
        <v>4</v>
      </c>
      <c r="C116" s="7" t="s">
        <v>37</v>
      </c>
      <c r="D116" s="7" t="s">
        <v>52</v>
      </c>
      <c r="E116" s="7"/>
      <c r="F116" s="7"/>
      <c r="G116" s="7"/>
      <c r="H116" s="7"/>
      <c r="I116" s="7"/>
      <c r="J116" s="7"/>
      <c r="K116" s="7" t="s">
        <v>21</v>
      </c>
      <c r="L116" s="7" t="s">
        <v>56</v>
      </c>
      <c r="M116" s="7">
        <v>3040</v>
      </c>
      <c r="N116" s="7">
        <v>48</v>
      </c>
    </row>
    <row r="117" spans="1:14" x14ac:dyDescent="0.2">
      <c r="A117" s="8">
        <v>43888.146782407406</v>
      </c>
      <c r="B117" s="7" t="s">
        <v>4</v>
      </c>
      <c r="C117" s="7" t="s">
        <v>38</v>
      </c>
      <c r="D117" s="7" t="s">
        <v>52</v>
      </c>
      <c r="E117" s="7"/>
      <c r="F117" s="7"/>
      <c r="G117" s="7"/>
      <c r="H117" s="7"/>
      <c r="I117" s="7"/>
      <c r="J117" s="7"/>
      <c r="K117" s="7" t="s">
        <v>21</v>
      </c>
      <c r="L117" s="7" t="s">
        <v>56</v>
      </c>
      <c r="M117" s="7">
        <v>3040</v>
      </c>
      <c r="N117" s="7">
        <v>48</v>
      </c>
    </row>
    <row r="118" spans="1:14" x14ac:dyDescent="0.2">
      <c r="A118" s="8">
        <v>43888.133229166669</v>
      </c>
      <c r="B118" s="7" t="s">
        <v>6</v>
      </c>
      <c r="C118" s="7" t="s">
        <v>39</v>
      </c>
      <c r="D118" s="7" t="s">
        <v>52</v>
      </c>
      <c r="E118" s="7"/>
      <c r="F118" s="7"/>
      <c r="G118" s="7"/>
      <c r="H118" s="7"/>
      <c r="I118" s="7"/>
      <c r="J118" s="7"/>
      <c r="K118" s="7" t="s">
        <v>21</v>
      </c>
      <c r="L118" s="7" t="s">
        <v>56</v>
      </c>
      <c r="M118" s="7">
        <v>3040</v>
      </c>
      <c r="N118" s="7">
        <v>50</v>
      </c>
    </row>
    <row r="119" spans="1:14" x14ac:dyDescent="0.2">
      <c r="A119" s="8">
        <v>43888.132719907408</v>
      </c>
      <c r="B119" s="7" t="s">
        <v>4</v>
      </c>
      <c r="C119" s="7" t="s">
        <v>40</v>
      </c>
      <c r="D119" s="7" t="s">
        <v>52</v>
      </c>
      <c r="E119" s="7"/>
      <c r="F119" s="7"/>
      <c r="G119" s="7"/>
      <c r="H119" s="7"/>
      <c r="I119" s="7"/>
      <c r="J119" s="7"/>
      <c r="K119" s="7" t="s">
        <v>21</v>
      </c>
      <c r="L119" s="7" t="s">
        <v>56</v>
      </c>
      <c r="M119" s="7">
        <v>3040</v>
      </c>
      <c r="N119" s="7">
        <v>50</v>
      </c>
    </row>
    <row r="120" spans="1:14" x14ac:dyDescent="0.2">
      <c r="A120" s="8">
        <v>43888.13082175926</v>
      </c>
      <c r="B120" s="7" t="s">
        <v>6</v>
      </c>
      <c r="C120" s="7" t="s">
        <v>40</v>
      </c>
      <c r="D120" s="7" t="s">
        <v>13</v>
      </c>
      <c r="E120" s="7"/>
      <c r="F120" s="7"/>
      <c r="G120" s="7"/>
      <c r="H120" s="7" t="s">
        <v>11</v>
      </c>
      <c r="I120" s="7" t="s">
        <v>11</v>
      </c>
      <c r="J120" s="7" t="s">
        <v>11</v>
      </c>
      <c r="K120" s="7" t="s">
        <v>21</v>
      </c>
      <c r="L120" s="7" t="s">
        <v>56</v>
      </c>
      <c r="M120" s="7">
        <v>3040</v>
      </c>
      <c r="N120" s="7">
        <v>0</v>
      </c>
    </row>
    <row r="121" spans="1:14" x14ac:dyDescent="0.2">
      <c r="A121" s="8">
        <v>43887.821932870371</v>
      </c>
      <c r="B121" s="7" t="s">
        <v>7</v>
      </c>
      <c r="C121" s="7" t="s">
        <v>37</v>
      </c>
      <c r="D121" s="7" t="s">
        <v>52</v>
      </c>
      <c r="E121" s="7"/>
      <c r="F121" s="7"/>
      <c r="G121" s="7"/>
      <c r="H121" s="7"/>
      <c r="I121" s="7"/>
      <c r="J121" s="7"/>
      <c r="K121" s="7" t="s">
        <v>20</v>
      </c>
      <c r="L121" s="7" t="s">
        <v>65</v>
      </c>
      <c r="M121" s="7">
        <v>4560</v>
      </c>
      <c r="N121" s="7">
        <v>34</v>
      </c>
    </row>
    <row r="122" spans="1:14" x14ac:dyDescent="0.2">
      <c r="A122" s="8">
        <v>43887.821643518517</v>
      </c>
      <c r="B122" s="7" t="s">
        <v>7</v>
      </c>
      <c r="C122" s="7" t="s">
        <v>38</v>
      </c>
      <c r="D122" s="7" t="s">
        <v>52</v>
      </c>
      <c r="E122" s="7"/>
      <c r="F122" s="7"/>
      <c r="G122" s="7"/>
      <c r="H122" s="7"/>
      <c r="I122" s="7"/>
      <c r="J122" s="7"/>
      <c r="K122" s="7" t="s">
        <v>20</v>
      </c>
      <c r="L122" s="7" t="s">
        <v>65</v>
      </c>
      <c r="M122" s="7">
        <v>4560</v>
      </c>
      <c r="N122" s="7">
        <v>34</v>
      </c>
    </row>
    <row r="123" spans="1:14" x14ac:dyDescent="0.2">
      <c r="A123" s="8">
        <v>43887.820937500001</v>
      </c>
      <c r="B123" s="7" t="s">
        <v>6</v>
      </c>
      <c r="C123" s="7" t="s">
        <v>39</v>
      </c>
      <c r="D123" s="7" t="s">
        <v>52</v>
      </c>
      <c r="E123" s="7"/>
      <c r="F123" s="7"/>
      <c r="G123" s="7"/>
      <c r="H123" s="7"/>
      <c r="I123" s="7"/>
      <c r="J123" s="7"/>
      <c r="K123" s="7" t="s">
        <v>20</v>
      </c>
      <c r="L123" s="7" t="s">
        <v>56</v>
      </c>
      <c r="M123" s="7">
        <v>3040</v>
      </c>
      <c r="N123" s="7">
        <v>48</v>
      </c>
    </row>
    <row r="124" spans="1:14" x14ac:dyDescent="0.2">
      <c r="A124" s="8">
        <v>43887.820659722223</v>
      </c>
      <c r="B124" s="7" t="s">
        <v>6</v>
      </c>
      <c r="C124" s="7" t="s">
        <v>40</v>
      </c>
      <c r="D124" s="7" t="s">
        <v>52</v>
      </c>
      <c r="E124" s="7"/>
      <c r="F124" s="7"/>
      <c r="G124" s="7"/>
      <c r="H124" s="7"/>
      <c r="I124" s="7"/>
      <c r="J124" s="7"/>
      <c r="K124" s="7" t="s">
        <v>20</v>
      </c>
      <c r="L124" s="7" t="s">
        <v>56</v>
      </c>
      <c r="M124" s="7">
        <v>3040</v>
      </c>
      <c r="N124" s="7">
        <v>48</v>
      </c>
    </row>
    <row r="125" spans="1:14" x14ac:dyDescent="0.2">
      <c r="A125" s="8">
        <v>43887.533715277779</v>
      </c>
      <c r="B125" s="7" t="s">
        <v>7</v>
      </c>
      <c r="C125" s="7" t="s">
        <v>37</v>
      </c>
      <c r="D125" s="7" t="s">
        <v>52</v>
      </c>
      <c r="E125" s="7"/>
      <c r="F125" s="7"/>
      <c r="G125" s="7"/>
      <c r="H125" s="7"/>
      <c r="I125" s="7"/>
      <c r="J125" s="7"/>
      <c r="K125" s="7" t="s">
        <v>19</v>
      </c>
      <c r="L125" s="7" t="s">
        <v>65</v>
      </c>
      <c r="M125" s="7">
        <v>4560</v>
      </c>
      <c r="N125" s="7">
        <v>18</v>
      </c>
    </row>
    <row r="126" spans="1:14" x14ac:dyDescent="0.2">
      <c r="A126" s="8">
        <v>43887.533391203702</v>
      </c>
      <c r="B126" s="7" t="s">
        <v>7</v>
      </c>
      <c r="C126" s="7" t="s">
        <v>38</v>
      </c>
      <c r="D126" s="7" t="s">
        <v>52</v>
      </c>
      <c r="E126" s="7"/>
      <c r="F126" s="7"/>
      <c r="G126" s="7"/>
      <c r="H126" s="7"/>
      <c r="I126" s="7"/>
      <c r="J126" s="7"/>
      <c r="K126" s="7" t="s">
        <v>19</v>
      </c>
      <c r="L126" s="7" t="s">
        <v>65</v>
      </c>
      <c r="M126" s="7">
        <v>4560</v>
      </c>
      <c r="N126" s="7">
        <v>18</v>
      </c>
    </row>
    <row r="127" spans="1:14" x14ac:dyDescent="0.2">
      <c r="A127" s="8">
        <v>43887.525613425925</v>
      </c>
      <c r="B127" s="7" t="s">
        <v>6</v>
      </c>
      <c r="C127" s="7" t="s">
        <v>38</v>
      </c>
      <c r="D127" s="7" t="s">
        <v>52</v>
      </c>
      <c r="E127" s="7"/>
      <c r="F127" s="7"/>
      <c r="G127" s="7"/>
      <c r="H127" s="7"/>
      <c r="I127" s="7"/>
      <c r="J127" s="7"/>
      <c r="K127" s="7" t="s">
        <v>19</v>
      </c>
      <c r="L127" s="7" t="s">
        <v>56</v>
      </c>
      <c r="M127" s="7">
        <v>3040</v>
      </c>
      <c r="N127" s="7">
        <v>85</v>
      </c>
    </row>
    <row r="128" spans="1:14" x14ac:dyDescent="0.2">
      <c r="A128" s="8">
        <v>43887.525034722225</v>
      </c>
      <c r="B128" s="7" t="s">
        <v>6</v>
      </c>
      <c r="C128" s="7" t="s">
        <v>39</v>
      </c>
      <c r="D128" s="7" t="s">
        <v>52</v>
      </c>
      <c r="E128" s="7"/>
      <c r="F128" s="7"/>
      <c r="G128" s="7"/>
      <c r="H128" s="7"/>
      <c r="I128" s="7"/>
      <c r="J128" s="7"/>
      <c r="K128" s="7" t="s">
        <v>19</v>
      </c>
      <c r="L128" s="7" t="s">
        <v>56</v>
      </c>
      <c r="M128" s="7">
        <v>3020</v>
      </c>
      <c r="N128" s="7">
        <v>85</v>
      </c>
    </row>
    <row r="129" spans="1:14" x14ac:dyDescent="0.2">
      <c r="A129" s="8">
        <v>43887.473425925928</v>
      </c>
      <c r="B129" s="7" t="s">
        <v>4</v>
      </c>
      <c r="C129" s="7" t="s">
        <v>37</v>
      </c>
      <c r="D129" s="7" t="s">
        <v>52</v>
      </c>
      <c r="E129" s="7"/>
      <c r="F129" s="7"/>
      <c r="G129" s="7"/>
      <c r="H129" s="7"/>
      <c r="I129" s="7"/>
      <c r="J129" s="7"/>
      <c r="K129" s="7" t="s">
        <v>19</v>
      </c>
      <c r="L129" s="7" t="s">
        <v>54</v>
      </c>
      <c r="M129" s="7">
        <v>3040</v>
      </c>
      <c r="N129" s="7">
        <v>24</v>
      </c>
    </row>
    <row r="130" spans="1:14" x14ac:dyDescent="0.2">
      <c r="A130" s="8">
        <v>43887.472974537035</v>
      </c>
      <c r="B130" s="7" t="s">
        <v>4</v>
      </c>
      <c r="C130" s="7" t="s">
        <v>38</v>
      </c>
      <c r="D130" s="7" t="s">
        <v>52</v>
      </c>
      <c r="E130" s="7"/>
      <c r="F130" s="7"/>
      <c r="G130" s="7"/>
      <c r="H130" s="7"/>
      <c r="I130" s="7"/>
      <c r="J130" s="7"/>
      <c r="K130" s="7" t="s">
        <v>19</v>
      </c>
      <c r="L130" s="7" t="s">
        <v>54</v>
      </c>
      <c r="M130" s="7">
        <v>3040</v>
      </c>
      <c r="N130" s="7">
        <v>24</v>
      </c>
    </row>
    <row r="131" spans="1:14" x14ac:dyDescent="0.2">
      <c r="A131" s="8">
        <v>43887.423275462963</v>
      </c>
      <c r="B131" s="7" t="s">
        <v>7</v>
      </c>
      <c r="C131" s="7" t="s">
        <v>39</v>
      </c>
      <c r="D131" s="7" t="s">
        <v>52</v>
      </c>
      <c r="E131" s="7"/>
      <c r="F131" s="7"/>
      <c r="G131" s="7"/>
      <c r="H131" s="7"/>
      <c r="I131" s="7"/>
      <c r="J131" s="7"/>
      <c r="K131" s="7" t="s">
        <v>19</v>
      </c>
      <c r="L131" s="7" t="s">
        <v>67</v>
      </c>
      <c r="M131" s="7">
        <v>4560</v>
      </c>
      <c r="N131" s="7">
        <v>16</v>
      </c>
    </row>
    <row r="132" spans="1:14" x14ac:dyDescent="0.2">
      <c r="A132" s="8">
        <v>43887.422881944447</v>
      </c>
      <c r="B132" s="7" t="s">
        <v>7</v>
      </c>
      <c r="C132" s="7" t="s">
        <v>40</v>
      </c>
      <c r="D132" s="7" t="s">
        <v>52</v>
      </c>
      <c r="E132" s="7"/>
      <c r="F132" s="7"/>
      <c r="G132" s="7"/>
      <c r="H132" s="7"/>
      <c r="I132" s="7"/>
      <c r="J132" s="7"/>
      <c r="K132" s="7" t="s">
        <v>19</v>
      </c>
      <c r="L132" s="7" t="s">
        <v>67</v>
      </c>
      <c r="M132" s="7">
        <v>4560</v>
      </c>
      <c r="N132" s="7">
        <v>16</v>
      </c>
    </row>
    <row r="133" spans="1:14" x14ac:dyDescent="0.2">
      <c r="A133" s="8">
        <v>43887.259155092594</v>
      </c>
      <c r="B133" s="7" t="s">
        <v>4</v>
      </c>
      <c r="C133" s="7" t="s">
        <v>43</v>
      </c>
      <c r="D133" s="7" t="s">
        <v>52</v>
      </c>
      <c r="E133" s="7"/>
      <c r="F133" s="7"/>
      <c r="G133" s="7"/>
      <c r="H133" s="7"/>
      <c r="I133" s="7"/>
      <c r="J133" s="7"/>
      <c r="K133" s="7" t="s">
        <v>19</v>
      </c>
      <c r="L133" s="7" t="s">
        <v>62</v>
      </c>
      <c r="M133" s="7">
        <v>3040</v>
      </c>
      <c r="N133" s="7">
        <v>12</v>
      </c>
    </row>
    <row r="134" spans="1:14" x14ac:dyDescent="0.2">
      <c r="A134" s="8">
        <v>43887.258587962962</v>
      </c>
      <c r="B134" s="7" t="s">
        <v>4</v>
      </c>
      <c r="C134" s="7" t="s">
        <v>44</v>
      </c>
      <c r="D134" s="7" t="s">
        <v>52</v>
      </c>
      <c r="E134" s="7"/>
      <c r="F134" s="7"/>
      <c r="G134" s="7"/>
      <c r="H134" s="7"/>
      <c r="I134" s="7"/>
      <c r="J134" s="7"/>
      <c r="K134" s="7" t="s">
        <v>19</v>
      </c>
      <c r="L134" s="7" t="s">
        <v>62</v>
      </c>
      <c r="M134" s="7">
        <v>3040</v>
      </c>
      <c r="N134" s="7">
        <v>12</v>
      </c>
    </row>
    <row r="135" spans="1:14" x14ac:dyDescent="0.2">
      <c r="A135" s="8">
        <v>43887.153865740744</v>
      </c>
      <c r="B135" s="7" t="s">
        <v>6</v>
      </c>
      <c r="C135" s="7" t="s">
        <v>39</v>
      </c>
      <c r="D135" s="7" t="s">
        <v>52</v>
      </c>
      <c r="E135" s="7"/>
      <c r="F135" s="7"/>
      <c r="G135" s="7"/>
      <c r="H135" s="7"/>
      <c r="I135" s="7"/>
      <c r="J135" s="7"/>
      <c r="K135" s="7" t="s">
        <v>21</v>
      </c>
      <c r="L135" s="7" t="s">
        <v>56</v>
      </c>
      <c r="M135" s="7">
        <v>3040</v>
      </c>
      <c r="N135" s="7">
        <v>24</v>
      </c>
    </row>
    <row r="136" spans="1:14" x14ac:dyDescent="0.2">
      <c r="A136" s="8">
        <v>43887.153495370374</v>
      </c>
      <c r="B136" s="7" t="s">
        <v>6</v>
      </c>
      <c r="C136" s="7" t="s">
        <v>40</v>
      </c>
      <c r="D136" s="7" t="s">
        <v>52</v>
      </c>
      <c r="E136" s="7"/>
      <c r="F136" s="7"/>
      <c r="G136" s="7"/>
      <c r="H136" s="7"/>
      <c r="I136" s="7"/>
      <c r="J136" s="7"/>
      <c r="K136" s="7" t="s">
        <v>21</v>
      </c>
      <c r="L136" s="7" t="s">
        <v>56</v>
      </c>
      <c r="M136" s="7">
        <v>3040</v>
      </c>
      <c r="N136" s="7">
        <v>24</v>
      </c>
    </row>
    <row r="137" spans="1:14" x14ac:dyDescent="0.2">
      <c r="A137" s="8">
        <v>43887.152499999997</v>
      </c>
      <c r="B137" s="7" t="s">
        <v>4</v>
      </c>
      <c r="C137" s="7" t="s">
        <v>43</v>
      </c>
      <c r="D137" s="7" t="s">
        <v>52</v>
      </c>
      <c r="E137" s="7"/>
      <c r="F137" s="7"/>
      <c r="G137" s="7"/>
      <c r="H137" s="7"/>
      <c r="I137" s="7"/>
      <c r="J137" s="7"/>
      <c r="K137" s="7" t="s">
        <v>21</v>
      </c>
      <c r="L137" s="7" t="s">
        <v>62</v>
      </c>
      <c r="M137" s="7">
        <v>3040</v>
      </c>
      <c r="N137" s="7">
        <v>72</v>
      </c>
    </row>
    <row r="138" spans="1:14" x14ac:dyDescent="0.2">
      <c r="A138" s="8">
        <v>43887.152106481481</v>
      </c>
      <c r="B138" s="7" t="s">
        <v>4</v>
      </c>
      <c r="C138" s="7" t="s">
        <v>44</v>
      </c>
      <c r="D138" s="7" t="s">
        <v>52</v>
      </c>
      <c r="E138" s="7"/>
      <c r="F138" s="7"/>
      <c r="G138" s="7"/>
      <c r="H138" s="7"/>
      <c r="I138" s="7"/>
      <c r="J138" s="7"/>
      <c r="K138" s="7" t="s">
        <v>21</v>
      </c>
      <c r="L138" s="7" t="s">
        <v>62</v>
      </c>
      <c r="M138" s="7">
        <v>3040</v>
      </c>
      <c r="N138" s="7">
        <v>72</v>
      </c>
    </row>
    <row r="139" spans="1:14" x14ac:dyDescent="0.2">
      <c r="A139" s="8">
        <v>43887.073391203703</v>
      </c>
      <c r="B139" s="7" t="s">
        <v>6</v>
      </c>
      <c r="C139" s="7" t="s">
        <v>40</v>
      </c>
      <c r="D139" s="7" t="s">
        <v>52</v>
      </c>
      <c r="E139" s="7"/>
      <c r="F139" s="7"/>
      <c r="G139" s="7"/>
      <c r="H139" s="7"/>
      <c r="I139" s="7"/>
      <c r="J139" s="7"/>
      <c r="K139" s="7" t="s">
        <v>21</v>
      </c>
      <c r="L139" s="7" t="s">
        <v>68</v>
      </c>
      <c r="M139" s="7">
        <v>3040</v>
      </c>
      <c r="N139" s="7">
        <v>13</v>
      </c>
    </row>
    <row r="140" spans="1:14" x14ac:dyDescent="0.2">
      <c r="A140" s="8">
        <v>43887.072060185186</v>
      </c>
      <c r="B140" s="7" t="s">
        <v>6</v>
      </c>
      <c r="C140" s="7" t="s">
        <v>40</v>
      </c>
      <c r="D140" s="7" t="s">
        <v>13</v>
      </c>
      <c r="E140" s="7"/>
      <c r="F140" s="7"/>
      <c r="G140" s="7"/>
      <c r="H140" s="7" t="s">
        <v>11</v>
      </c>
      <c r="I140" s="7" t="s">
        <v>11</v>
      </c>
      <c r="J140" s="7" t="s">
        <v>11</v>
      </c>
      <c r="K140" s="7" t="s">
        <v>21</v>
      </c>
      <c r="L140" s="7" t="s">
        <v>68</v>
      </c>
      <c r="M140" s="7">
        <v>3040</v>
      </c>
      <c r="N140" s="7">
        <v>1</v>
      </c>
    </row>
    <row r="141" spans="1:14" x14ac:dyDescent="0.2">
      <c r="A141" s="8">
        <v>43887.069305555553</v>
      </c>
      <c r="B141" s="7" t="s">
        <v>4</v>
      </c>
      <c r="C141" s="7" t="s">
        <v>43</v>
      </c>
      <c r="D141" s="7" t="s">
        <v>23</v>
      </c>
      <c r="E141" s="7" t="s">
        <v>11</v>
      </c>
      <c r="F141" s="7" t="s">
        <v>11</v>
      </c>
      <c r="G141" s="7" t="s">
        <v>11</v>
      </c>
      <c r="H141" s="7"/>
      <c r="I141" s="7"/>
      <c r="J141" s="7"/>
      <c r="K141" s="7" t="s">
        <v>21</v>
      </c>
      <c r="L141" s="7" t="s">
        <v>62</v>
      </c>
      <c r="M141" s="7">
        <v>3040</v>
      </c>
      <c r="N141" s="7">
        <v>1</v>
      </c>
    </row>
    <row r="142" spans="1:14" x14ac:dyDescent="0.2">
      <c r="A142" s="8">
        <v>43887.068831018521</v>
      </c>
      <c r="B142" s="7" t="s">
        <v>4</v>
      </c>
      <c r="C142" s="7" t="s">
        <v>44</v>
      </c>
      <c r="D142" s="7" t="s">
        <v>13</v>
      </c>
      <c r="E142" s="7"/>
      <c r="F142" s="7"/>
      <c r="G142" s="7"/>
      <c r="H142" s="7" t="s">
        <v>11</v>
      </c>
      <c r="I142" s="7" t="s">
        <v>11</v>
      </c>
      <c r="J142" s="7" t="s">
        <v>11</v>
      </c>
      <c r="K142" s="7" t="s">
        <v>21</v>
      </c>
      <c r="L142" s="7" t="s">
        <v>62</v>
      </c>
      <c r="M142" s="7">
        <v>3040</v>
      </c>
      <c r="N142" s="7">
        <v>1</v>
      </c>
    </row>
    <row r="143" spans="1:14" x14ac:dyDescent="0.2">
      <c r="A143" s="8">
        <v>43886.817986111113</v>
      </c>
      <c r="B143" s="7" t="s">
        <v>7</v>
      </c>
      <c r="C143" s="7" t="s">
        <v>39</v>
      </c>
      <c r="D143" s="7" t="s">
        <v>52</v>
      </c>
      <c r="E143" s="7"/>
      <c r="F143" s="7"/>
      <c r="G143" s="7"/>
      <c r="H143" s="7"/>
      <c r="I143" s="7"/>
      <c r="J143" s="7"/>
      <c r="K143" s="7" t="s">
        <v>20</v>
      </c>
      <c r="L143" s="7" t="s">
        <v>67</v>
      </c>
      <c r="M143" s="7">
        <v>4560</v>
      </c>
      <c r="N143" s="7">
        <v>36</v>
      </c>
    </row>
    <row r="144" spans="1:14" x14ac:dyDescent="0.2">
      <c r="A144" s="8">
        <v>43886.817662037036</v>
      </c>
      <c r="B144" s="7" t="s">
        <v>7</v>
      </c>
      <c r="C144" s="7" t="s">
        <v>40</v>
      </c>
      <c r="D144" s="7" t="s">
        <v>52</v>
      </c>
      <c r="E144" s="7"/>
      <c r="F144" s="7"/>
      <c r="G144" s="7"/>
      <c r="H144" s="7"/>
      <c r="I144" s="7"/>
      <c r="J144" s="7"/>
      <c r="K144" s="7" t="s">
        <v>20</v>
      </c>
      <c r="L144" s="7" t="s">
        <v>67</v>
      </c>
      <c r="M144" s="7">
        <v>4560</v>
      </c>
      <c r="N144" s="7">
        <v>36</v>
      </c>
    </row>
    <row r="145" spans="1:14" x14ac:dyDescent="0.2">
      <c r="A145" s="8">
        <v>43886.817326388889</v>
      </c>
      <c r="B145" s="7" t="s">
        <v>6</v>
      </c>
      <c r="C145" s="7" t="s">
        <v>39</v>
      </c>
      <c r="D145" s="7" t="s">
        <v>52</v>
      </c>
      <c r="E145" s="7"/>
      <c r="F145" s="7"/>
      <c r="G145" s="7"/>
      <c r="H145" s="7"/>
      <c r="I145" s="7"/>
      <c r="J145" s="7"/>
      <c r="K145" s="7" t="s">
        <v>20</v>
      </c>
      <c r="L145" s="7" t="s">
        <v>60</v>
      </c>
      <c r="M145" s="7">
        <v>3020</v>
      </c>
      <c r="N145" s="7">
        <v>52</v>
      </c>
    </row>
    <row r="146" spans="1:14" x14ac:dyDescent="0.2">
      <c r="A146" s="8">
        <v>43886.817048611112</v>
      </c>
      <c r="B146" s="7" t="s">
        <v>6</v>
      </c>
      <c r="C146" s="7" t="s">
        <v>40</v>
      </c>
      <c r="D146" s="7" t="s">
        <v>52</v>
      </c>
      <c r="E146" s="7"/>
      <c r="F146" s="7"/>
      <c r="G146" s="7"/>
      <c r="H146" s="7"/>
      <c r="I146" s="7"/>
      <c r="J146" s="7"/>
      <c r="K146" s="7" t="s">
        <v>20</v>
      </c>
      <c r="L146" s="7" t="s">
        <v>60</v>
      </c>
      <c r="M146" s="7">
        <v>3020</v>
      </c>
      <c r="N146" s="7">
        <v>52</v>
      </c>
    </row>
    <row r="147" spans="1:14" x14ac:dyDescent="0.2">
      <c r="A147" s="8">
        <v>43886.768634259257</v>
      </c>
      <c r="B147" s="7" t="s">
        <v>4</v>
      </c>
      <c r="C147" s="7" t="s">
        <v>43</v>
      </c>
      <c r="D147" s="7" t="s">
        <v>52</v>
      </c>
      <c r="E147" s="7" t="s">
        <v>11</v>
      </c>
      <c r="F147" s="7" t="s">
        <v>11</v>
      </c>
      <c r="G147" s="7" t="s">
        <v>11</v>
      </c>
      <c r="H147" s="7"/>
      <c r="I147" s="7"/>
      <c r="J147" s="7"/>
      <c r="K147" s="7" t="s">
        <v>20</v>
      </c>
      <c r="L147" s="7" t="s">
        <v>62</v>
      </c>
      <c r="M147" s="7">
        <v>3040</v>
      </c>
      <c r="N147" s="7">
        <v>60</v>
      </c>
    </row>
    <row r="148" spans="1:14" x14ac:dyDescent="0.2">
      <c r="A148" s="8">
        <v>43886.767939814818</v>
      </c>
      <c r="B148" s="7" t="s">
        <v>4</v>
      </c>
      <c r="C148" s="7" t="s">
        <v>44</v>
      </c>
      <c r="D148" s="7" t="s">
        <v>52</v>
      </c>
      <c r="E148" s="7"/>
      <c r="F148" s="7"/>
      <c r="G148" s="7"/>
      <c r="H148" s="7" t="s">
        <v>11</v>
      </c>
      <c r="I148" s="7" t="s">
        <v>11</v>
      </c>
      <c r="J148" s="7" t="s">
        <v>11</v>
      </c>
      <c r="K148" s="7" t="s">
        <v>20</v>
      </c>
      <c r="L148" s="7" t="s">
        <v>62</v>
      </c>
      <c r="M148" s="7">
        <v>3040</v>
      </c>
      <c r="N148" s="7">
        <v>60</v>
      </c>
    </row>
    <row r="149" spans="1:14" x14ac:dyDescent="0.2">
      <c r="A149" s="8">
        <v>43886.532754629632</v>
      </c>
      <c r="B149" s="7" t="s">
        <v>4</v>
      </c>
      <c r="C149" s="7" t="s">
        <v>43</v>
      </c>
      <c r="D149" s="7" t="s">
        <v>52</v>
      </c>
      <c r="E149" s="7"/>
      <c r="F149" s="7"/>
      <c r="G149" s="7"/>
      <c r="H149" s="7"/>
      <c r="I149" s="7"/>
      <c r="J149" s="7"/>
      <c r="K149" s="7" t="s">
        <v>19</v>
      </c>
      <c r="L149" s="7" t="s">
        <v>62</v>
      </c>
      <c r="M149" s="7">
        <v>3040</v>
      </c>
      <c r="N149" s="7">
        <v>84</v>
      </c>
    </row>
    <row r="150" spans="1:14" x14ac:dyDescent="0.2">
      <c r="A150" s="8">
        <v>43886.532349537039</v>
      </c>
      <c r="B150" s="7" t="s">
        <v>4</v>
      </c>
      <c r="C150" s="7" t="s">
        <v>44</v>
      </c>
      <c r="D150" s="7" t="s">
        <v>52</v>
      </c>
      <c r="E150" s="7"/>
      <c r="F150" s="7"/>
      <c r="G150" s="7"/>
      <c r="H150" s="7"/>
      <c r="I150" s="7"/>
      <c r="J150" s="7"/>
      <c r="K150" s="7" t="s">
        <v>19</v>
      </c>
      <c r="L150" s="7" t="s">
        <v>62</v>
      </c>
      <c r="M150" s="7">
        <v>3040</v>
      </c>
      <c r="N150" s="7">
        <v>84</v>
      </c>
    </row>
    <row r="151" spans="1:14" x14ac:dyDescent="0.2">
      <c r="A151" s="8">
        <v>43886.513136574074</v>
      </c>
      <c r="B151" s="7" t="s">
        <v>6</v>
      </c>
      <c r="C151" s="7" t="s">
        <v>38</v>
      </c>
      <c r="D151" s="7" t="s">
        <v>52</v>
      </c>
      <c r="E151" s="7"/>
      <c r="F151" s="7"/>
      <c r="G151" s="7"/>
      <c r="H151" s="7"/>
      <c r="I151" s="7"/>
      <c r="J151" s="7"/>
      <c r="K151" s="7" t="s">
        <v>19</v>
      </c>
      <c r="L151" s="7" t="s">
        <v>68</v>
      </c>
      <c r="M151" s="7">
        <v>3020</v>
      </c>
      <c r="N151" s="7">
        <v>52</v>
      </c>
    </row>
    <row r="152" spans="1:14" x14ac:dyDescent="0.2">
      <c r="A152" s="8">
        <v>43886.51253472222</v>
      </c>
      <c r="B152" s="7" t="s">
        <v>6</v>
      </c>
      <c r="C152" s="7" t="s">
        <v>39</v>
      </c>
      <c r="D152" s="7" t="s">
        <v>52</v>
      </c>
      <c r="E152" s="7"/>
      <c r="F152" s="7"/>
      <c r="G152" s="7"/>
      <c r="H152" s="7"/>
      <c r="I152" s="7"/>
      <c r="J152" s="7"/>
      <c r="K152" s="7" t="s">
        <v>19</v>
      </c>
      <c r="L152" s="7" t="s">
        <v>68</v>
      </c>
      <c r="M152" s="7">
        <v>3020</v>
      </c>
      <c r="N152" s="7">
        <v>52</v>
      </c>
    </row>
    <row r="153" spans="1:14" x14ac:dyDescent="0.2">
      <c r="A153" s="8">
        <v>43886.492245370369</v>
      </c>
      <c r="B153" s="7" t="s">
        <v>7</v>
      </c>
      <c r="C153" s="7" t="s">
        <v>40</v>
      </c>
      <c r="D153" s="7" t="s">
        <v>52</v>
      </c>
      <c r="E153" s="7"/>
      <c r="F153" s="7"/>
      <c r="G153" s="7"/>
      <c r="H153" s="7"/>
      <c r="I153" s="7"/>
      <c r="J153" s="7"/>
      <c r="K153" s="7" t="s">
        <v>19</v>
      </c>
      <c r="L153" s="7" t="s">
        <v>67</v>
      </c>
      <c r="M153" s="7">
        <v>4560</v>
      </c>
      <c r="N153" s="7">
        <v>8</v>
      </c>
    </row>
    <row r="154" spans="1:14" x14ac:dyDescent="0.2">
      <c r="A154" s="8">
        <v>43886.490486111114</v>
      </c>
      <c r="B154" s="7" t="s">
        <v>7</v>
      </c>
      <c r="C154" s="7" t="s">
        <v>39</v>
      </c>
      <c r="D154" s="7" t="s">
        <v>52</v>
      </c>
      <c r="E154" s="7"/>
      <c r="F154" s="7"/>
      <c r="G154" s="7"/>
      <c r="H154" s="7"/>
      <c r="I154" s="7"/>
      <c r="J154" s="7"/>
      <c r="K154" s="7" t="s">
        <v>19</v>
      </c>
      <c r="L154" s="7" t="s">
        <v>67</v>
      </c>
      <c r="M154" s="7">
        <v>4560</v>
      </c>
      <c r="N154" s="7">
        <v>8</v>
      </c>
    </row>
    <row r="155" spans="1:14" x14ac:dyDescent="0.2">
      <c r="A155" s="8">
        <v>43886.322500000002</v>
      </c>
      <c r="B155" s="7" t="s">
        <v>7</v>
      </c>
      <c r="C155" s="7" t="s">
        <v>39</v>
      </c>
      <c r="D155" s="7" t="s">
        <v>52</v>
      </c>
      <c r="E155" s="7"/>
      <c r="F155" s="7"/>
      <c r="G155" s="7"/>
      <c r="H155" s="7"/>
      <c r="I155" s="7"/>
      <c r="J155" s="7"/>
      <c r="K155" s="7" t="s">
        <v>19</v>
      </c>
      <c r="L155" s="7" t="s">
        <v>67</v>
      </c>
      <c r="M155" s="7">
        <v>3040</v>
      </c>
      <c r="N155" s="7">
        <v>12</v>
      </c>
    </row>
    <row r="156" spans="1:14" x14ac:dyDescent="0.2">
      <c r="A156" s="8">
        <v>43886.322106481479</v>
      </c>
      <c r="B156" s="7" t="s">
        <v>7</v>
      </c>
      <c r="C156" s="7" t="s">
        <v>40</v>
      </c>
      <c r="D156" s="7" t="s">
        <v>52</v>
      </c>
      <c r="E156" s="7"/>
      <c r="F156" s="7"/>
      <c r="G156" s="7"/>
      <c r="H156" s="7"/>
      <c r="I156" s="7"/>
      <c r="J156" s="7"/>
      <c r="K156" s="7" t="s">
        <v>19</v>
      </c>
      <c r="L156" s="7" t="s">
        <v>67</v>
      </c>
      <c r="M156" s="7">
        <v>3040</v>
      </c>
      <c r="N156" s="7">
        <v>12</v>
      </c>
    </row>
    <row r="157" spans="1:14" x14ac:dyDescent="0.2">
      <c r="A157" s="8">
        <v>43886.142465277779</v>
      </c>
      <c r="B157" s="7" t="s">
        <v>6</v>
      </c>
      <c r="C157" s="7" t="s">
        <v>39</v>
      </c>
      <c r="D157" s="7" t="s">
        <v>52</v>
      </c>
      <c r="E157" s="7"/>
      <c r="F157" s="7"/>
      <c r="G157" s="7"/>
      <c r="H157" s="7"/>
      <c r="I157" s="7"/>
      <c r="J157" s="7"/>
      <c r="K157" s="7" t="s">
        <v>21</v>
      </c>
      <c r="L157" s="7" t="s">
        <v>68</v>
      </c>
      <c r="M157" s="7">
        <v>3040</v>
      </c>
      <c r="N157" s="7">
        <v>5</v>
      </c>
    </row>
    <row r="158" spans="1:14" x14ac:dyDescent="0.2">
      <c r="A158" s="8">
        <v>43886.141886574071</v>
      </c>
      <c r="B158" s="7" t="s">
        <v>6</v>
      </c>
      <c r="C158" s="7" t="s">
        <v>40</v>
      </c>
      <c r="D158" s="7" t="s">
        <v>52</v>
      </c>
      <c r="E158" s="7"/>
      <c r="F158" s="7"/>
      <c r="G158" s="7"/>
      <c r="H158" s="7"/>
      <c r="I158" s="7"/>
      <c r="J158" s="7"/>
      <c r="K158" s="7" t="s">
        <v>21</v>
      </c>
      <c r="L158" s="7" t="s">
        <v>68</v>
      </c>
      <c r="M158" s="7">
        <v>3040</v>
      </c>
      <c r="N158" s="7">
        <v>5</v>
      </c>
    </row>
    <row r="159" spans="1:14" x14ac:dyDescent="0.2">
      <c r="A159" s="8">
        <v>43886.141504629632</v>
      </c>
      <c r="B159" s="7" t="s">
        <v>4</v>
      </c>
      <c r="C159" s="7" t="s">
        <v>43</v>
      </c>
      <c r="D159" s="7" t="s">
        <v>52</v>
      </c>
      <c r="E159" s="7"/>
      <c r="F159" s="7"/>
      <c r="G159" s="7"/>
      <c r="H159" s="7"/>
      <c r="I159" s="7"/>
      <c r="J159" s="7"/>
      <c r="K159" s="7" t="s">
        <v>21</v>
      </c>
      <c r="L159" s="7" t="s">
        <v>62</v>
      </c>
      <c r="M159" s="7">
        <v>3040</v>
      </c>
      <c r="N159" s="7">
        <v>72</v>
      </c>
    </row>
    <row r="160" spans="1:14" x14ac:dyDescent="0.2">
      <c r="A160" s="8">
        <v>43886.141099537039</v>
      </c>
      <c r="B160" s="7" t="s">
        <v>4</v>
      </c>
      <c r="C160" s="7" t="s">
        <v>44</v>
      </c>
      <c r="D160" s="7" t="s">
        <v>52</v>
      </c>
      <c r="E160" s="7"/>
      <c r="F160" s="7"/>
      <c r="G160" s="7"/>
      <c r="H160" s="7"/>
      <c r="I160" s="7"/>
      <c r="J160" s="7"/>
      <c r="K160" s="7" t="s">
        <v>21</v>
      </c>
      <c r="L160" s="7" t="s">
        <v>62</v>
      </c>
      <c r="M160" s="7">
        <v>3040</v>
      </c>
      <c r="N160" s="7">
        <v>72</v>
      </c>
    </row>
    <row r="161" spans="1:14" x14ac:dyDescent="0.2">
      <c r="A161" s="8">
        <v>43886.140682870369</v>
      </c>
      <c r="B161" s="7" t="s">
        <v>6</v>
      </c>
      <c r="C161" s="7" t="s">
        <v>39</v>
      </c>
      <c r="D161" s="7" t="s">
        <v>23</v>
      </c>
      <c r="E161" s="7" t="s">
        <v>11</v>
      </c>
      <c r="F161" s="7" t="s">
        <v>11</v>
      </c>
      <c r="G161" s="7" t="s">
        <v>11</v>
      </c>
      <c r="H161" s="7"/>
      <c r="I161" s="7"/>
      <c r="J161" s="7"/>
      <c r="K161" s="7" t="s">
        <v>21</v>
      </c>
      <c r="L161" s="7" t="s">
        <v>68</v>
      </c>
      <c r="M161" s="7">
        <v>3040</v>
      </c>
      <c r="N161" s="7">
        <v>1</v>
      </c>
    </row>
    <row r="162" spans="1:14" x14ac:dyDescent="0.2">
      <c r="A162" s="8">
        <v>43886.14025462963</v>
      </c>
      <c r="B162" s="7" t="s">
        <v>6</v>
      </c>
      <c r="C162" s="7" t="s">
        <v>40</v>
      </c>
      <c r="D162" s="7" t="s">
        <v>13</v>
      </c>
      <c r="E162" s="7"/>
      <c r="F162" s="7"/>
      <c r="G162" s="7"/>
      <c r="H162" s="7" t="s">
        <v>11</v>
      </c>
      <c r="I162" s="7" t="s">
        <v>11</v>
      </c>
      <c r="J162" s="7" t="s">
        <v>11</v>
      </c>
      <c r="K162" s="7" t="s">
        <v>21</v>
      </c>
      <c r="L162" s="7" t="s">
        <v>68</v>
      </c>
      <c r="M162" s="7">
        <v>3040</v>
      </c>
      <c r="N162" s="7">
        <v>1</v>
      </c>
    </row>
    <row r="163" spans="1:14" x14ac:dyDescent="0.2">
      <c r="A163" s="8">
        <v>43886.139293981483</v>
      </c>
      <c r="B163" s="7" t="s">
        <v>6</v>
      </c>
      <c r="C163" s="7" t="s">
        <v>41</v>
      </c>
      <c r="D163" s="7" t="s">
        <v>52</v>
      </c>
      <c r="E163" s="7"/>
      <c r="F163" s="7"/>
      <c r="G163" s="7"/>
      <c r="H163" s="7"/>
      <c r="I163" s="7"/>
      <c r="J163" s="7"/>
      <c r="K163" s="7" t="s">
        <v>21</v>
      </c>
      <c r="L163" s="7" t="s">
        <v>60</v>
      </c>
      <c r="M163" s="7">
        <v>3040</v>
      </c>
      <c r="N163" s="7">
        <v>39</v>
      </c>
    </row>
    <row r="164" spans="1:14" x14ac:dyDescent="0.2">
      <c r="A164" s="8">
        <v>43886.13894675926</v>
      </c>
      <c r="B164" s="7" t="s">
        <v>6</v>
      </c>
      <c r="C164" s="7" t="s">
        <v>42</v>
      </c>
      <c r="D164" s="7" t="s">
        <v>52</v>
      </c>
      <c r="E164" s="7"/>
      <c r="F164" s="7"/>
      <c r="G164" s="7"/>
      <c r="H164" s="7"/>
      <c r="I164" s="7"/>
      <c r="J164" s="7"/>
      <c r="K164" s="7" t="s">
        <v>21</v>
      </c>
      <c r="L164" s="7" t="s">
        <v>60</v>
      </c>
      <c r="M164" s="7">
        <v>3040</v>
      </c>
      <c r="N164" s="7">
        <v>39</v>
      </c>
    </row>
    <row r="165" spans="1:14" x14ac:dyDescent="0.2">
      <c r="A165" s="8">
        <v>43885.831238425926</v>
      </c>
      <c r="B165" s="7" t="s">
        <v>7</v>
      </c>
      <c r="C165" s="7" t="s">
        <v>39</v>
      </c>
      <c r="D165" s="7" t="s">
        <v>23</v>
      </c>
      <c r="E165" s="7" t="s">
        <v>11</v>
      </c>
      <c r="F165" s="7" t="s">
        <v>11</v>
      </c>
      <c r="G165" s="7" t="s">
        <v>11</v>
      </c>
      <c r="H165" s="7"/>
      <c r="I165" s="7"/>
      <c r="J165" s="7"/>
      <c r="K165" s="7" t="s">
        <v>20</v>
      </c>
      <c r="L165" s="7" t="s">
        <v>67</v>
      </c>
      <c r="M165" s="7">
        <v>3040</v>
      </c>
      <c r="N165" s="7">
        <v>52</v>
      </c>
    </row>
    <row r="166" spans="1:14" x14ac:dyDescent="0.2">
      <c r="A166" s="8">
        <v>43885.830833333333</v>
      </c>
      <c r="B166" s="7" t="s">
        <v>7</v>
      </c>
      <c r="C166" s="7" t="s">
        <v>40</v>
      </c>
      <c r="D166" s="7" t="s">
        <v>23</v>
      </c>
      <c r="E166" s="7"/>
      <c r="F166" s="7"/>
      <c r="G166" s="7"/>
      <c r="H166" s="7" t="s">
        <v>11</v>
      </c>
      <c r="I166" s="7" t="s">
        <v>11</v>
      </c>
      <c r="J166" s="7" t="s">
        <v>11</v>
      </c>
      <c r="K166" s="7" t="s">
        <v>20</v>
      </c>
      <c r="L166" s="7" t="s">
        <v>67</v>
      </c>
      <c r="M166" s="7">
        <v>3040</v>
      </c>
      <c r="N166" s="7">
        <v>52</v>
      </c>
    </row>
    <row r="167" spans="1:14" x14ac:dyDescent="0.2">
      <c r="A167" s="8">
        <v>43885.83</v>
      </c>
      <c r="B167" s="7" t="s">
        <v>6</v>
      </c>
      <c r="C167" s="7" t="s">
        <v>41</v>
      </c>
      <c r="D167" s="7" t="s">
        <v>52</v>
      </c>
      <c r="E167" s="7"/>
      <c r="F167" s="7"/>
      <c r="G167" s="7"/>
      <c r="H167" s="7"/>
      <c r="I167" s="7"/>
      <c r="J167" s="7"/>
      <c r="K167" s="7" t="s">
        <v>20</v>
      </c>
      <c r="L167" s="7" t="s">
        <v>60</v>
      </c>
      <c r="M167" s="7">
        <v>3020</v>
      </c>
      <c r="N167" s="7">
        <v>48</v>
      </c>
    </row>
    <row r="168" spans="1:14" x14ac:dyDescent="0.2">
      <c r="A168" s="8">
        <v>43885.829444444447</v>
      </c>
      <c r="B168" s="7" t="s">
        <v>6</v>
      </c>
      <c r="C168" s="7" t="s">
        <v>42</v>
      </c>
      <c r="D168" s="7" t="s">
        <v>52</v>
      </c>
      <c r="E168" s="7"/>
      <c r="F168" s="7"/>
      <c r="G168" s="7"/>
      <c r="H168" s="7"/>
      <c r="I168" s="7"/>
      <c r="J168" s="7"/>
      <c r="K168" s="7" t="s">
        <v>20</v>
      </c>
      <c r="L168" s="7" t="s">
        <v>60</v>
      </c>
      <c r="M168" s="7">
        <v>3020</v>
      </c>
      <c r="N168" s="7">
        <v>48</v>
      </c>
    </row>
    <row r="169" spans="1:14" x14ac:dyDescent="0.2">
      <c r="A169" s="8">
        <v>43885.780405092592</v>
      </c>
      <c r="B169" s="7" t="s">
        <v>4</v>
      </c>
      <c r="C169" s="7" t="s">
        <v>43</v>
      </c>
      <c r="D169" s="7" t="s">
        <v>13</v>
      </c>
      <c r="E169" s="7" t="s">
        <v>11</v>
      </c>
      <c r="F169" s="7" t="s">
        <v>11</v>
      </c>
      <c r="G169" s="7" t="s">
        <v>11</v>
      </c>
      <c r="H169" s="7"/>
      <c r="I169" s="7"/>
      <c r="J169" s="7"/>
      <c r="K169" s="7" t="s">
        <v>20</v>
      </c>
      <c r="L169" s="7" t="s">
        <v>62</v>
      </c>
      <c r="M169" s="7">
        <v>3020</v>
      </c>
      <c r="N169" s="7">
        <v>24</v>
      </c>
    </row>
    <row r="170" spans="1:14" x14ac:dyDescent="0.2">
      <c r="A170" s="8">
        <v>43885.77983796296</v>
      </c>
      <c r="B170" s="7" t="s">
        <v>4</v>
      </c>
      <c r="C170" s="7" t="s">
        <v>44</v>
      </c>
      <c r="D170" s="7" t="s">
        <v>13</v>
      </c>
      <c r="E170" s="7"/>
      <c r="F170" s="7"/>
      <c r="G170" s="7"/>
      <c r="H170" s="7" t="s">
        <v>11</v>
      </c>
      <c r="I170" s="7" t="s">
        <v>11</v>
      </c>
      <c r="J170" s="7" t="s">
        <v>11</v>
      </c>
      <c r="K170" s="7" t="s">
        <v>20</v>
      </c>
      <c r="L170" s="7" t="s">
        <v>62</v>
      </c>
      <c r="M170" s="7">
        <v>3020</v>
      </c>
      <c r="N170" s="7">
        <v>24</v>
      </c>
    </row>
    <row r="171" spans="1:14" x14ac:dyDescent="0.2">
      <c r="A171" s="8">
        <v>43885.535405092596</v>
      </c>
      <c r="B171" s="7" t="s">
        <v>7</v>
      </c>
      <c r="C171" s="7" t="s">
        <v>39</v>
      </c>
      <c r="D171" s="7" t="s">
        <v>52</v>
      </c>
      <c r="E171" s="7"/>
      <c r="F171" s="7"/>
      <c r="G171" s="7"/>
      <c r="H171" s="7"/>
      <c r="I171" s="7"/>
      <c r="J171" s="7"/>
      <c r="K171" s="7" t="s">
        <v>19</v>
      </c>
      <c r="L171" s="7" t="s">
        <v>67</v>
      </c>
      <c r="M171" s="7">
        <v>3040</v>
      </c>
      <c r="N171" s="7">
        <v>62</v>
      </c>
    </row>
    <row r="172" spans="1:14" x14ac:dyDescent="0.2">
      <c r="A172" s="8">
        <v>43885.53497685185</v>
      </c>
      <c r="B172" s="7" t="s">
        <v>7</v>
      </c>
      <c r="C172" s="7" t="s">
        <v>40</v>
      </c>
      <c r="D172" s="7" t="s">
        <v>52</v>
      </c>
      <c r="E172" s="7"/>
      <c r="F172" s="7"/>
      <c r="G172" s="7"/>
      <c r="H172" s="7"/>
      <c r="I172" s="7"/>
      <c r="J172" s="7"/>
      <c r="K172" s="7" t="s">
        <v>19</v>
      </c>
      <c r="L172" s="7" t="s">
        <v>67</v>
      </c>
      <c r="M172" s="7">
        <v>3040</v>
      </c>
      <c r="N172" s="7">
        <v>62</v>
      </c>
    </row>
    <row r="173" spans="1:14" x14ac:dyDescent="0.2">
      <c r="A173" s="8">
        <v>43885.524189814816</v>
      </c>
      <c r="B173" s="7" t="s">
        <v>5</v>
      </c>
      <c r="C173" s="7" t="s">
        <v>42</v>
      </c>
      <c r="D173" s="7" t="s">
        <v>22</v>
      </c>
      <c r="E173" s="7"/>
      <c r="F173" s="7"/>
      <c r="G173" s="7"/>
      <c r="H173" s="7" t="s">
        <v>11</v>
      </c>
      <c r="I173" s="7"/>
      <c r="J173" s="7" t="s">
        <v>11</v>
      </c>
      <c r="K173" s="7" t="s">
        <v>19</v>
      </c>
      <c r="L173" s="7" t="s">
        <v>60</v>
      </c>
      <c r="M173" s="7">
        <v>3020</v>
      </c>
      <c r="N173" s="7">
        <v>70</v>
      </c>
    </row>
    <row r="174" spans="1:14" x14ac:dyDescent="0.2">
      <c r="A174" s="8">
        <v>43885.522800925923</v>
      </c>
      <c r="B174" s="7" t="s">
        <v>6</v>
      </c>
      <c r="C174" s="7" t="s">
        <v>41</v>
      </c>
      <c r="D174" s="7" t="s">
        <v>22</v>
      </c>
      <c r="E174" s="7" t="s">
        <v>11</v>
      </c>
      <c r="F174" s="7" t="s">
        <v>11</v>
      </c>
      <c r="G174" s="7" t="s">
        <v>11</v>
      </c>
      <c r="H174" s="7"/>
      <c r="I174" s="7"/>
      <c r="J174" s="7"/>
      <c r="K174" s="7" t="s">
        <v>19</v>
      </c>
      <c r="L174" s="7" t="s">
        <v>60</v>
      </c>
      <c r="M174" s="7">
        <v>3020</v>
      </c>
      <c r="N174" s="7">
        <v>168</v>
      </c>
    </row>
    <row r="175" spans="1:14" x14ac:dyDescent="0.2">
      <c r="A175" s="8">
        <v>43885.441886574074</v>
      </c>
      <c r="B175" s="7" t="s">
        <v>4</v>
      </c>
      <c r="C175" s="7" t="s">
        <v>37</v>
      </c>
      <c r="D175" s="7" t="s">
        <v>52</v>
      </c>
      <c r="E175" s="7"/>
      <c r="F175" s="7"/>
      <c r="G175" s="7"/>
      <c r="H175" s="7"/>
      <c r="I175" s="7"/>
      <c r="J175" s="7"/>
      <c r="K175" s="7" t="s">
        <v>19</v>
      </c>
      <c r="L175" s="7" t="s">
        <v>54</v>
      </c>
      <c r="M175" s="7">
        <v>3040</v>
      </c>
      <c r="N175" s="7">
        <v>48</v>
      </c>
    </row>
    <row r="176" spans="1:14" x14ac:dyDescent="0.2">
      <c r="A176" s="8">
        <v>43885.441377314812</v>
      </c>
      <c r="B176" s="7" t="s">
        <v>4</v>
      </c>
      <c r="C176" s="7" t="s">
        <v>38</v>
      </c>
      <c r="D176" s="7" t="s">
        <v>52</v>
      </c>
      <c r="E176" s="7"/>
      <c r="F176" s="7"/>
      <c r="G176" s="7"/>
      <c r="H176" s="7"/>
      <c r="I176" s="7"/>
      <c r="J176" s="7"/>
      <c r="K176" s="7" t="s">
        <v>19</v>
      </c>
      <c r="L176" s="7" t="s">
        <v>54</v>
      </c>
      <c r="M176" s="7">
        <v>3040</v>
      </c>
      <c r="N176" s="7">
        <v>44</v>
      </c>
    </row>
    <row r="177" spans="1:14" x14ac:dyDescent="0.2">
      <c r="A177" s="8">
        <v>43885.286504629628</v>
      </c>
      <c r="B177" s="7" t="s">
        <v>4</v>
      </c>
      <c r="C177" s="7" t="s">
        <v>38</v>
      </c>
      <c r="D177" s="7" t="s">
        <v>13</v>
      </c>
      <c r="E177" s="7"/>
      <c r="F177" s="7"/>
      <c r="G177" s="7"/>
      <c r="H177" s="7" t="s">
        <v>11</v>
      </c>
      <c r="I177" s="7" t="s">
        <v>11</v>
      </c>
      <c r="J177" s="7" t="s">
        <v>11</v>
      </c>
      <c r="K177" s="7" t="s">
        <v>19</v>
      </c>
      <c r="L177" s="7" t="s">
        <v>54</v>
      </c>
      <c r="M177" s="7">
        <v>3040</v>
      </c>
      <c r="N177" s="7">
        <v>4</v>
      </c>
    </row>
    <row r="178" spans="1:14" x14ac:dyDescent="0.2">
      <c r="A178" s="8">
        <v>43883.534907407404</v>
      </c>
      <c r="B178" s="7" t="s">
        <v>4</v>
      </c>
      <c r="C178" s="7" t="s">
        <v>37</v>
      </c>
      <c r="D178" s="7" t="s">
        <v>52</v>
      </c>
      <c r="E178" s="7"/>
      <c r="F178" s="7"/>
      <c r="G178" s="7"/>
      <c r="H178" s="7"/>
      <c r="I178" s="7"/>
      <c r="J178" s="7"/>
      <c r="K178" s="7" t="s">
        <v>19</v>
      </c>
      <c r="L178" s="7" t="s">
        <v>54</v>
      </c>
      <c r="M178" s="7">
        <v>3020</v>
      </c>
      <c r="N178" s="7">
        <v>66</v>
      </c>
    </row>
    <row r="179" spans="1:14" x14ac:dyDescent="0.2">
      <c r="A179" s="8">
        <v>43883.534444444442</v>
      </c>
      <c r="B179" s="7" t="s">
        <v>4</v>
      </c>
      <c r="C179" s="7" t="s">
        <v>38</v>
      </c>
      <c r="D179" s="7" t="s">
        <v>52</v>
      </c>
      <c r="E179" s="7"/>
      <c r="F179" s="7"/>
      <c r="G179" s="7"/>
      <c r="H179" s="7"/>
      <c r="I179" s="7"/>
      <c r="J179" s="7"/>
      <c r="K179" s="7" t="s">
        <v>19</v>
      </c>
      <c r="L179" s="7" t="s">
        <v>54</v>
      </c>
      <c r="M179" s="7">
        <v>3020</v>
      </c>
      <c r="N179" s="7">
        <v>66</v>
      </c>
    </row>
    <row r="180" spans="1:14" x14ac:dyDescent="0.2">
      <c r="A180" s="8">
        <v>43883.040983796294</v>
      </c>
      <c r="B180" s="7" t="s">
        <v>6</v>
      </c>
      <c r="C180" s="7" t="s">
        <v>41</v>
      </c>
      <c r="D180" s="7" t="s">
        <v>52</v>
      </c>
      <c r="E180" s="7"/>
      <c r="F180" s="7"/>
      <c r="G180" s="7"/>
      <c r="H180" s="7"/>
      <c r="I180" s="7"/>
      <c r="J180" s="7"/>
      <c r="K180" s="7" t="s">
        <v>21</v>
      </c>
      <c r="L180" s="7" t="s">
        <v>60</v>
      </c>
      <c r="M180" s="7">
        <v>3020</v>
      </c>
      <c r="N180" s="7">
        <v>32</v>
      </c>
    </row>
    <row r="181" spans="1:14" x14ac:dyDescent="0.2">
      <c r="A181" s="8">
        <v>43883.040682870371</v>
      </c>
      <c r="B181" s="7" t="s">
        <v>6</v>
      </c>
      <c r="C181" s="7" t="s">
        <v>42</v>
      </c>
      <c r="D181" s="7" t="s">
        <v>52</v>
      </c>
      <c r="E181" s="7"/>
      <c r="F181" s="7"/>
      <c r="G181" s="7"/>
      <c r="H181" s="7"/>
      <c r="I181" s="7"/>
      <c r="J181" s="7"/>
      <c r="K181" s="7" t="s">
        <v>21</v>
      </c>
      <c r="L181" s="7" t="s">
        <v>60</v>
      </c>
      <c r="M181" s="7">
        <v>3020</v>
      </c>
      <c r="N181" s="7">
        <v>32</v>
      </c>
    </row>
    <row r="182" spans="1:14" x14ac:dyDescent="0.2">
      <c r="A182" s="8">
        <v>43883.039710648147</v>
      </c>
      <c r="B182" s="7" t="s">
        <v>4</v>
      </c>
      <c r="C182" s="7" t="s">
        <v>37</v>
      </c>
      <c r="D182" s="7" t="s">
        <v>52</v>
      </c>
      <c r="E182" s="7"/>
      <c r="F182" s="7"/>
      <c r="G182" s="7"/>
      <c r="H182" s="7"/>
      <c r="I182" s="7"/>
      <c r="J182" s="7"/>
      <c r="K182" s="7" t="s">
        <v>21</v>
      </c>
      <c r="L182" s="7" t="s">
        <v>54</v>
      </c>
      <c r="M182" s="7">
        <v>3040</v>
      </c>
      <c r="N182" s="7">
        <v>37</v>
      </c>
    </row>
    <row r="183" spans="1:14" x14ac:dyDescent="0.2">
      <c r="A183" s="8">
        <v>43883.03943287037</v>
      </c>
      <c r="B183" s="7" t="s">
        <v>4</v>
      </c>
      <c r="C183" s="7" t="s">
        <v>38</v>
      </c>
      <c r="D183" s="7" t="s">
        <v>52</v>
      </c>
      <c r="E183" s="7"/>
      <c r="F183" s="7"/>
      <c r="G183" s="7"/>
      <c r="H183" s="7"/>
      <c r="I183" s="7"/>
      <c r="J183" s="7"/>
      <c r="K183" s="7" t="s">
        <v>21</v>
      </c>
      <c r="L183" s="7" t="s">
        <v>54</v>
      </c>
      <c r="M183" s="7">
        <v>3040</v>
      </c>
      <c r="N183" s="7">
        <v>37</v>
      </c>
    </row>
    <row r="184" spans="1:14" x14ac:dyDescent="0.2">
      <c r="A184" s="8">
        <v>43882.679375</v>
      </c>
      <c r="B184" s="7" t="s">
        <v>6</v>
      </c>
      <c r="C184" s="7" t="s">
        <v>42</v>
      </c>
      <c r="D184" s="7" t="s">
        <v>13</v>
      </c>
      <c r="E184" s="7"/>
      <c r="F184" s="7"/>
      <c r="G184" s="7"/>
      <c r="H184" s="7" t="s">
        <v>11</v>
      </c>
      <c r="I184" s="7" t="s">
        <v>11</v>
      </c>
      <c r="J184" s="7" t="s">
        <v>11</v>
      </c>
      <c r="K184" s="7" t="s">
        <v>20</v>
      </c>
      <c r="L184" s="7" t="s">
        <v>60</v>
      </c>
      <c r="M184" s="7">
        <v>3020</v>
      </c>
      <c r="N184" s="7"/>
    </row>
    <row r="185" spans="1:14" x14ac:dyDescent="0.2">
      <c r="A185" s="8">
        <v>43882.511111111111</v>
      </c>
      <c r="B185" s="7" t="s">
        <v>6</v>
      </c>
      <c r="C185" s="7" t="s">
        <v>41</v>
      </c>
      <c r="D185" s="7" t="s">
        <v>52</v>
      </c>
      <c r="E185" s="7"/>
      <c r="F185" s="7"/>
      <c r="G185" s="7"/>
      <c r="H185" s="7"/>
      <c r="I185" s="7"/>
      <c r="J185" s="7"/>
      <c r="K185" s="7" t="s">
        <v>19</v>
      </c>
      <c r="L185" s="7" t="s">
        <v>60</v>
      </c>
      <c r="M185" s="7">
        <v>3020</v>
      </c>
      <c r="N185" s="7">
        <v>52</v>
      </c>
    </row>
    <row r="186" spans="1:14" x14ac:dyDescent="0.2">
      <c r="A186" s="8">
        <v>43882.510729166665</v>
      </c>
      <c r="B186" s="7" t="s">
        <v>6</v>
      </c>
      <c r="C186" s="7" t="s">
        <v>42</v>
      </c>
      <c r="D186" s="7" t="s">
        <v>52</v>
      </c>
      <c r="E186" s="7"/>
      <c r="F186" s="7"/>
      <c r="G186" s="7"/>
      <c r="H186" s="7"/>
      <c r="I186" s="7"/>
      <c r="J186" s="7"/>
      <c r="K186" s="7" t="s">
        <v>19</v>
      </c>
      <c r="L186" s="7" t="s">
        <v>60</v>
      </c>
      <c r="M186" s="7">
        <v>3020</v>
      </c>
      <c r="N186" s="7">
        <v>52</v>
      </c>
    </row>
    <row r="187" spans="1:14" x14ac:dyDescent="0.2">
      <c r="A187" s="8">
        <v>43882.510254629633</v>
      </c>
      <c r="B187" s="7" t="s">
        <v>5</v>
      </c>
      <c r="C187" s="7" t="s">
        <v>29</v>
      </c>
      <c r="D187" s="7" t="s">
        <v>52</v>
      </c>
      <c r="E187" s="7"/>
      <c r="F187" s="7"/>
      <c r="G187" s="7"/>
      <c r="H187" s="7"/>
      <c r="I187" s="7"/>
      <c r="J187" s="7"/>
      <c r="K187" s="7" t="s">
        <v>19</v>
      </c>
      <c r="L187" s="7" t="s">
        <v>72</v>
      </c>
      <c r="M187" s="7">
        <v>3020</v>
      </c>
      <c r="N187" s="7">
        <v>24</v>
      </c>
    </row>
    <row r="188" spans="1:14" x14ac:dyDescent="0.2">
      <c r="A188" s="8">
        <v>43882.509791666664</v>
      </c>
      <c r="B188" s="7" t="s">
        <v>5</v>
      </c>
      <c r="C188" s="7" t="s">
        <v>48</v>
      </c>
      <c r="D188" s="7" t="s">
        <v>52</v>
      </c>
      <c r="E188" s="7"/>
      <c r="F188" s="7"/>
      <c r="G188" s="7"/>
      <c r="H188" s="7"/>
      <c r="I188" s="7"/>
      <c r="J188" s="7"/>
      <c r="K188" s="7" t="s">
        <v>19</v>
      </c>
      <c r="L188" s="7" t="s">
        <v>72</v>
      </c>
      <c r="M188" s="7">
        <v>3020</v>
      </c>
      <c r="N188" s="7">
        <v>24</v>
      </c>
    </row>
    <row r="189" spans="1:14" x14ac:dyDescent="0.2">
      <c r="A189" s="8">
        <v>43882.434965277775</v>
      </c>
      <c r="B189" s="7" t="s">
        <v>5</v>
      </c>
      <c r="C189" s="7" t="s">
        <v>48</v>
      </c>
      <c r="D189" s="7" t="s">
        <v>15</v>
      </c>
      <c r="E189" s="7"/>
      <c r="F189" s="7"/>
      <c r="G189" s="7"/>
      <c r="H189" s="7"/>
      <c r="I189" s="7" t="s">
        <v>11</v>
      </c>
      <c r="J189" s="7"/>
      <c r="K189" s="7" t="s">
        <v>19</v>
      </c>
      <c r="L189" s="7" t="s">
        <v>72</v>
      </c>
      <c r="M189" s="7">
        <v>3020</v>
      </c>
      <c r="N189" s="7">
        <v>1</v>
      </c>
    </row>
    <row r="190" spans="1:14" x14ac:dyDescent="0.2">
      <c r="A190" s="8">
        <v>43882.160856481481</v>
      </c>
      <c r="B190" s="7" t="s">
        <v>7</v>
      </c>
      <c r="C190" s="7" t="s">
        <v>39</v>
      </c>
      <c r="D190" s="7" t="s">
        <v>52</v>
      </c>
      <c r="E190" s="7"/>
      <c r="F190" s="7"/>
      <c r="G190" s="7"/>
      <c r="H190" s="7"/>
      <c r="I190" s="7"/>
      <c r="J190" s="7"/>
      <c r="K190" s="7" t="s">
        <v>21</v>
      </c>
      <c r="L190" s="7" t="s">
        <v>67</v>
      </c>
      <c r="M190" s="7">
        <v>3040</v>
      </c>
      <c r="N190" s="7">
        <v>58</v>
      </c>
    </row>
    <row r="191" spans="1:14" x14ac:dyDescent="0.2">
      <c r="A191" s="8">
        <v>43882.160451388889</v>
      </c>
      <c r="B191" s="7" t="s">
        <v>7</v>
      </c>
      <c r="C191" s="7" t="s">
        <v>40</v>
      </c>
      <c r="D191" s="7" t="s">
        <v>52</v>
      </c>
      <c r="E191" s="7"/>
      <c r="F191" s="7"/>
      <c r="G191" s="7"/>
      <c r="H191" s="7"/>
      <c r="I191" s="7"/>
      <c r="J191" s="7"/>
      <c r="K191" s="7" t="s">
        <v>21</v>
      </c>
      <c r="L191" s="7" t="s">
        <v>67</v>
      </c>
      <c r="M191" s="7">
        <v>3040</v>
      </c>
      <c r="N191" s="7">
        <v>58</v>
      </c>
    </row>
    <row r="192" spans="1:14" x14ac:dyDescent="0.2">
      <c r="A192" s="8">
        <v>43882.15834490741</v>
      </c>
      <c r="B192" s="7" t="s">
        <v>4</v>
      </c>
      <c r="C192" s="7" t="s">
        <v>44</v>
      </c>
      <c r="D192" s="7" t="s">
        <v>52</v>
      </c>
      <c r="E192" s="7"/>
      <c r="F192" s="7"/>
      <c r="G192" s="7"/>
      <c r="H192" s="7"/>
      <c r="I192" s="7"/>
      <c r="J192" s="7"/>
      <c r="K192" s="7" t="s">
        <v>21</v>
      </c>
      <c r="L192" s="7" t="s">
        <v>62</v>
      </c>
      <c r="M192" s="7">
        <v>3040</v>
      </c>
      <c r="N192" s="7">
        <v>60</v>
      </c>
    </row>
    <row r="193" spans="1:14" x14ac:dyDescent="0.2">
      <c r="A193" s="8">
        <v>43882.157997685186</v>
      </c>
      <c r="B193" s="7" t="s">
        <v>4</v>
      </c>
      <c r="C193" s="7" t="s">
        <v>43</v>
      </c>
      <c r="D193" s="7" t="s">
        <v>52</v>
      </c>
      <c r="E193" s="7"/>
      <c r="F193" s="7"/>
      <c r="G193" s="7"/>
      <c r="H193" s="7"/>
      <c r="I193" s="7"/>
      <c r="J193" s="7"/>
      <c r="K193" s="7" t="s">
        <v>21</v>
      </c>
      <c r="L193" s="7" t="s">
        <v>62</v>
      </c>
      <c r="M193" s="7">
        <v>3040</v>
      </c>
      <c r="N193" s="7">
        <v>60</v>
      </c>
    </row>
    <row r="194" spans="1:14" x14ac:dyDescent="0.2">
      <c r="A194" s="8">
        <v>43881.838541666664</v>
      </c>
      <c r="B194" s="7" t="s">
        <v>5</v>
      </c>
      <c r="C194" s="7" t="s">
        <v>30</v>
      </c>
      <c r="D194" s="7" t="s">
        <v>52</v>
      </c>
      <c r="E194" s="7"/>
      <c r="F194" s="7"/>
      <c r="G194" s="7"/>
      <c r="H194" s="7"/>
      <c r="I194" s="7"/>
      <c r="J194" s="7"/>
      <c r="K194" s="7" t="s">
        <v>20</v>
      </c>
      <c r="L194" s="7" t="s">
        <v>71</v>
      </c>
      <c r="M194" s="7">
        <v>3020</v>
      </c>
      <c r="N194" s="7">
        <v>82</v>
      </c>
    </row>
    <row r="195" spans="1:14" x14ac:dyDescent="0.2">
      <c r="A195" s="8">
        <v>43881.837719907409</v>
      </c>
      <c r="B195" s="7" t="s">
        <v>5</v>
      </c>
      <c r="C195" s="7" t="s">
        <v>47</v>
      </c>
      <c r="D195" s="7" t="s">
        <v>52</v>
      </c>
      <c r="E195" s="7"/>
      <c r="F195" s="7"/>
      <c r="G195" s="7"/>
      <c r="H195" s="7"/>
      <c r="I195" s="7"/>
      <c r="J195" s="7"/>
      <c r="K195" s="7" t="s">
        <v>20</v>
      </c>
      <c r="L195" s="7" t="s">
        <v>71</v>
      </c>
      <c r="M195" s="7">
        <v>3020</v>
      </c>
      <c r="N195" s="7">
        <v>106</v>
      </c>
    </row>
    <row r="196" spans="1:14" x14ac:dyDescent="0.2">
      <c r="A196" s="8">
        <v>43881.836423611108</v>
      </c>
      <c r="B196" s="7" t="s">
        <v>7</v>
      </c>
      <c r="C196" s="7" t="s">
        <v>39</v>
      </c>
      <c r="D196" s="7" t="s">
        <v>13</v>
      </c>
      <c r="E196" s="7" t="s">
        <v>11</v>
      </c>
      <c r="F196" s="7" t="s">
        <v>11</v>
      </c>
      <c r="G196" s="7" t="s">
        <v>11</v>
      </c>
      <c r="H196" s="7"/>
      <c r="I196" s="7"/>
      <c r="J196" s="7"/>
      <c r="K196" s="7" t="s">
        <v>20</v>
      </c>
      <c r="L196" s="7" t="s">
        <v>67</v>
      </c>
      <c r="M196" s="7">
        <v>3040</v>
      </c>
      <c r="N196" s="7"/>
    </row>
    <row r="197" spans="1:14" x14ac:dyDescent="0.2">
      <c r="A197" s="8">
        <v>43881.694328703707</v>
      </c>
      <c r="B197" s="7" t="s">
        <v>7</v>
      </c>
      <c r="C197" s="7" t="s">
        <v>42</v>
      </c>
      <c r="D197" s="7" t="s">
        <v>22</v>
      </c>
      <c r="E197" s="7"/>
      <c r="F197" s="7"/>
      <c r="G197" s="7"/>
      <c r="H197" s="7" t="s">
        <v>11</v>
      </c>
      <c r="I197" s="7"/>
      <c r="J197" s="7"/>
      <c r="K197" s="7" t="s">
        <v>20</v>
      </c>
      <c r="L197" s="7" t="s">
        <v>60</v>
      </c>
      <c r="M197" s="7">
        <v>4540</v>
      </c>
      <c r="N197" s="7">
        <v>52</v>
      </c>
    </row>
    <row r="198" spans="1:14" x14ac:dyDescent="0.2">
      <c r="A198" s="8">
        <v>43881.693541666667</v>
      </c>
      <c r="B198" s="7" t="s">
        <v>7</v>
      </c>
      <c r="C198" s="7" t="s">
        <v>42</v>
      </c>
      <c r="D198" s="7" t="s">
        <v>15</v>
      </c>
      <c r="E198" s="7"/>
      <c r="F198" s="7"/>
      <c r="G198" s="7"/>
      <c r="H198" s="7"/>
      <c r="I198" s="7" t="s">
        <v>11</v>
      </c>
      <c r="J198" s="7" t="s">
        <v>11</v>
      </c>
      <c r="K198" s="7" t="s">
        <v>20</v>
      </c>
      <c r="L198" s="7" t="s">
        <v>60</v>
      </c>
      <c r="M198" s="7">
        <v>4540</v>
      </c>
      <c r="N198" s="7">
        <v>42</v>
      </c>
    </row>
    <row r="199" spans="1:14" x14ac:dyDescent="0.2">
      <c r="A199" s="8">
        <v>43881.692650462966</v>
      </c>
      <c r="B199" s="7" t="s">
        <v>7</v>
      </c>
      <c r="C199" s="7" t="s">
        <v>41</v>
      </c>
      <c r="D199" s="7" t="s">
        <v>23</v>
      </c>
      <c r="E199" s="7" t="s">
        <v>11</v>
      </c>
      <c r="F199" s="7"/>
      <c r="G199" s="7" t="s">
        <v>11</v>
      </c>
      <c r="H199" s="7"/>
      <c r="I199" s="7"/>
      <c r="J199" s="7"/>
      <c r="K199" s="7" t="s">
        <v>20</v>
      </c>
      <c r="L199" s="7" t="s">
        <v>60</v>
      </c>
      <c r="M199" s="7">
        <v>4540</v>
      </c>
      <c r="N199" s="7">
        <v>180</v>
      </c>
    </row>
    <row r="200" spans="1:14" x14ac:dyDescent="0.2">
      <c r="A200" s="8">
        <v>43881.50340277778</v>
      </c>
      <c r="B200" s="7" t="s">
        <v>7</v>
      </c>
      <c r="C200" s="7" t="s">
        <v>41</v>
      </c>
      <c r="D200" s="7" t="s">
        <v>52</v>
      </c>
      <c r="E200" s="7"/>
      <c r="F200" s="7"/>
      <c r="G200" s="7"/>
      <c r="H200" s="7"/>
      <c r="I200" s="7"/>
      <c r="J200" s="7"/>
      <c r="K200" s="7" t="s">
        <v>19</v>
      </c>
      <c r="L200" s="7" t="s">
        <v>60</v>
      </c>
      <c r="M200" s="7">
        <v>4540</v>
      </c>
      <c r="N200" s="7">
        <v>30</v>
      </c>
    </row>
    <row r="201" spans="1:14" x14ac:dyDescent="0.2">
      <c r="A201" s="8">
        <v>43881.503055555557</v>
      </c>
      <c r="B201" s="7" t="s">
        <v>7</v>
      </c>
      <c r="C201" s="7" t="s">
        <v>42</v>
      </c>
      <c r="D201" s="7" t="s">
        <v>52</v>
      </c>
      <c r="E201" s="7"/>
      <c r="F201" s="7"/>
      <c r="G201" s="7"/>
      <c r="H201" s="7"/>
      <c r="I201" s="7"/>
      <c r="J201" s="7"/>
      <c r="K201" s="7" t="s">
        <v>19</v>
      </c>
      <c r="L201" s="7" t="s">
        <v>60</v>
      </c>
      <c r="M201" s="7">
        <v>4540</v>
      </c>
      <c r="N201" s="7">
        <v>30</v>
      </c>
    </row>
    <row r="202" spans="1:14" x14ac:dyDescent="0.2">
      <c r="A202" s="8">
        <v>43881.502581018518</v>
      </c>
      <c r="B202" s="7" t="s">
        <v>5</v>
      </c>
      <c r="C202" s="7" t="s">
        <v>30</v>
      </c>
      <c r="D202" s="7" t="s">
        <v>52</v>
      </c>
      <c r="E202" s="7"/>
      <c r="F202" s="7"/>
      <c r="G202" s="7"/>
      <c r="H202" s="7"/>
      <c r="I202" s="7"/>
      <c r="J202" s="7"/>
      <c r="K202" s="7" t="s">
        <v>19</v>
      </c>
      <c r="L202" s="7" t="s">
        <v>71</v>
      </c>
      <c r="M202" s="7">
        <v>3020</v>
      </c>
      <c r="N202" s="7">
        <v>8</v>
      </c>
    </row>
    <row r="203" spans="1:14" x14ac:dyDescent="0.2">
      <c r="A203" s="8">
        <v>43881.50209490741</v>
      </c>
      <c r="B203" s="7" t="s">
        <v>5</v>
      </c>
      <c r="C203" s="7" t="s">
        <v>47</v>
      </c>
      <c r="D203" s="7" t="s">
        <v>52</v>
      </c>
      <c r="E203" s="7"/>
      <c r="F203" s="7"/>
      <c r="G203" s="7"/>
      <c r="H203" s="7"/>
      <c r="I203" s="7"/>
      <c r="J203" s="7"/>
      <c r="K203" s="7" t="s">
        <v>19</v>
      </c>
      <c r="L203" s="7" t="s">
        <v>71</v>
      </c>
      <c r="M203" s="7">
        <v>3020</v>
      </c>
      <c r="N203" s="7">
        <v>8</v>
      </c>
    </row>
    <row r="204" spans="1:14" x14ac:dyDescent="0.2">
      <c r="A204" s="8">
        <v>43881.398379629631</v>
      </c>
      <c r="B204" s="7" t="s">
        <v>7</v>
      </c>
      <c r="C204" s="7" t="s">
        <v>42</v>
      </c>
      <c r="D204" s="7" t="s">
        <v>23</v>
      </c>
      <c r="E204" s="7"/>
      <c r="F204" s="7"/>
      <c r="G204" s="7"/>
      <c r="H204" s="7" t="s">
        <v>11</v>
      </c>
      <c r="I204" s="7" t="s">
        <v>11</v>
      </c>
      <c r="J204" s="7" t="s">
        <v>11</v>
      </c>
      <c r="K204" s="7" t="s">
        <v>19</v>
      </c>
      <c r="L204" s="7" t="s">
        <v>60</v>
      </c>
      <c r="M204" s="7">
        <v>4540</v>
      </c>
      <c r="N204" s="7">
        <v>1</v>
      </c>
    </row>
    <row r="205" spans="1:14" x14ac:dyDescent="0.2">
      <c r="A205" s="8">
        <v>43880.662569444445</v>
      </c>
      <c r="B205" s="7" t="s">
        <v>7</v>
      </c>
      <c r="C205" s="7" t="s">
        <v>42</v>
      </c>
      <c r="D205" s="7" t="s">
        <v>22</v>
      </c>
      <c r="E205" s="7"/>
      <c r="F205" s="7"/>
      <c r="G205" s="7"/>
      <c r="H205" s="7"/>
      <c r="I205" s="7" t="s">
        <v>11</v>
      </c>
      <c r="J205" s="7" t="s">
        <v>11</v>
      </c>
      <c r="K205" s="7" t="s">
        <v>20</v>
      </c>
      <c r="L205" s="7" t="s">
        <v>58</v>
      </c>
      <c r="M205" s="7">
        <v>3020</v>
      </c>
      <c r="N205" s="7">
        <v>250</v>
      </c>
    </row>
    <row r="206" spans="1:14" x14ac:dyDescent="0.2">
      <c r="A206" s="8">
        <v>43880.621157407404</v>
      </c>
      <c r="B206" s="7" t="s">
        <v>6</v>
      </c>
      <c r="C206" s="7" t="s">
        <v>41</v>
      </c>
      <c r="D206" s="7" t="s">
        <v>22</v>
      </c>
      <c r="E206" s="7" t="s">
        <v>11</v>
      </c>
      <c r="F206" s="7" t="s">
        <v>11</v>
      </c>
      <c r="G206" s="7" t="s">
        <v>11</v>
      </c>
      <c r="H206" s="7"/>
      <c r="I206" s="7"/>
      <c r="J206" s="7"/>
      <c r="K206" s="7" t="s">
        <v>20</v>
      </c>
      <c r="L206" s="7" t="s">
        <v>58</v>
      </c>
      <c r="M206" s="7">
        <v>3020</v>
      </c>
      <c r="N206" s="7">
        <v>207</v>
      </c>
    </row>
    <row r="207" spans="1:14" x14ac:dyDescent="0.2">
      <c r="A207" s="8">
        <v>43880.619525462964</v>
      </c>
      <c r="B207" s="7" t="s">
        <v>6</v>
      </c>
      <c r="C207" s="7" t="s">
        <v>42</v>
      </c>
      <c r="D207" s="7" t="s">
        <v>22</v>
      </c>
      <c r="E207" s="7"/>
      <c r="F207" s="7"/>
      <c r="G207" s="7"/>
      <c r="H207" s="7" t="s">
        <v>11</v>
      </c>
      <c r="I207" s="7" t="s">
        <v>11</v>
      </c>
      <c r="J207" s="7" t="s">
        <v>11</v>
      </c>
      <c r="K207" s="7" t="s">
        <v>20</v>
      </c>
      <c r="L207" s="7" t="s">
        <v>58</v>
      </c>
      <c r="M207" s="7">
        <v>3020</v>
      </c>
      <c r="N207" s="7">
        <v>100</v>
      </c>
    </row>
    <row r="208" spans="1:14" x14ac:dyDescent="0.2">
      <c r="A208" s="8">
        <v>43880.518483796295</v>
      </c>
      <c r="B208" s="7" t="s">
        <v>7</v>
      </c>
      <c r="C208" s="7" t="s">
        <v>41</v>
      </c>
      <c r="D208" s="7" t="s">
        <v>52</v>
      </c>
      <c r="E208" s="7"/>
      <c r="F208" s="7"/>
      <c r="G208" s="7"/>
      <c r="H208" s="7"/>
      <c r="I208" s="7"/>
      <c r="J208" s="7"/>
      <c r="K208" s="7" t="s">
        <v>19</v>
      </c>
      <c r="L208" s="7" t="s">
        <v>58</v>
      </c>
      <c r="M208" s="7">
        <v>3020</v>
      </c>
      <c r="N208" s="7">
        <v>46</v>
      </c>
    </row>
    <row r="209" spans="1:14" x14ac:dyDescent="0.2">
      <c r="A209" s="8">
        <v>43880.518020833333</v>
      </c>
      <c r="B209" s="7" t="s">
        <v>7</v>
      </c>
      <c r="C209" s="7" t="s">
        <v>42</v>
      </c>
      <c r="D209" s="7" t="s">
        <v>52</v>
      </c>
      <c r="E209" s="7"/>
      <c r="F209" s="7"/>
      <c r="G209" s="7"/>
      <c r="H209" s="7"/>
      <c r="I209" s="7"/>
      <c r="J209" s="7"/>
      <c r="K209" s="7" t="s">
        <v>19</v>
      </c>
      <c r="L209" s="7" t="s">
        <v>58</v>
      </c>
      <c r="M209" s="7">
        <v>3020</v>
      </c>
      <c r="N209" s="7">
        <v>46</v>
      </c>
    </row>
    <row r="210" spans="1:14" x14ac:dyDescent="0.2">
      <c r="A210" s="8">
        <v>43880.517557870371</v>
      </c>
      <c r="B210" s="7" t="s">
        <v>6</v>
      </c>
      <c r="C210" s="7" t="s">
        <v>41</v>
      </c>
      <c r="D210" s="7" t="s">
        <v>52</v>
      </c>
      <c r="E210" s="7"/>
      <c r="F210" s="7"/>
      <c r="G210" s="7"/>
      <c r="H210" s="7"/>
      <c r="I210" s="7"/>
      <c r="J210" s="7"/>
      <c r="K210" s="7" t="s">
        <v>19</v>
      </c>
      <c r="L210" s="7" t="s">
        <v>59</v>
      </c>
      <c r="M210" s="7">
        <v>3020</v>
      </c>
      <c r="N210" s="7">
        <v>31</v>
      </c>
    </row>
    <row r="211" spans="1:14" x14ac:dyDescent="0.2">
      <c r="A211" s="8">
        <v>43880.517071759263</v>
      </c>
      <c r="B211" s="7" t="s">
        <v>6</v>
      </c>
      <c r="C211" s="7" t="s">
        <v>42</v>
      </c>
      <c r="D211" s="7" t="s">
        <v>52</v>
      </c>
      <c r="E211" s="7"/>
      <c r="F211" s="7"/>
      <c r="G211" s="7"/>
      <c r="H211" s="7"/>
      <c r="I211" s="7"/>
      <c r="J211" s="7"/>
      <c r="K211" s="7" t="s">
        <v>19</v>
      </c>
      <c r="L211" s="7" t="s">
        <v>59</v>
      </c>
      <c r="M211" s="7">
        <v>3020</v>
      </c>
      <c r="N211" s="7">
        <v>31</v>
      </c>
    </row>
    <row r="212" spans="1:14" x14ac:dyDescent="0.2">
      <c r="A212" s="8">
        <v>43880.148773148147</v>
      </c>
      <c r="B212" s="7" t="s">
        <v>7</v>
      </c>
      <c r="C212" s="7" t="s">
        <v>41</v>
      </c>
      <c r="D212" s="7" t="s">
        <v>52</v>
      </c>
      <c r="E212" s="7"/>
      <c r="F212" s="7"/>
      <c r="G212" s="7"/>
      <c r="H212" s="7"/>
      <c r="I212" s="7"/>
      <c r="J212" s="7"/>
      <c r="K212" s="7" t="s">
        <v>21</v>
      </c>
      <c r="L212" s="7" t="s">
        <v>58</v>
      </c>
      <c r="M212" s="7">
        <v>3020</v>
      </c>
      <c r="N212" s="7">
        <v>10</v>
      </c>
    </row>
    <row r="213" spans="1:14" x14ac:dyDescent="0.2">
      <c r="A213" s="8">
        <v>43880.1484837963</v>
      </c>
      <c r="B213" s="7" t="s">
        <v>7</v>
      </c>
      <c r="C213" s="7" t="s">
        <v>42</v>
      </c>
      <c r="D213" s="7" t="s">
        <v>52</v>
      </c>
      <c r="E213" s="7"/>
      <c r="F213" s="7"/>
      <c r="G213" s="7"/>
      <c r="H213" s="7"/>
      <c r="I213" s="7"/>
      <c r="J213" s="7"/>
      <c r="K213" s="7" t="s">
        <v>21</v>
      </c>
      <c r="L213" s="7" t="s">
        <v>58</v>
      </c>
      <c r="M213" s="7">
        <v>3020</v>
      </c>
      <c r="N213" s="7">
        <v>10</v>
      </c>
    </row>
    <row r="214" spans="1:14" x14ac:dyDescent="0.2">
      <c r="A214" s="8">
        <v>43880.1481712963</v>
      </c>
      <c r="B214" s="7" t="s">
        <v>7</v>
      </c>
      <c r="C214" s="7" t="s">
        <v>41</v>
      </c>
      <c r="D214" s="7" t="s">
        <v>52</v>
      </c>
      <c r="E214" s="7"/>
      <c r="F214" s="7"/>
      <c r="G214" s="7"/>
      <c r="H214" s="7"/>
      <c r="I214" s="7"/>
      <c r="J214" s="7"/>
      <c r="K214" s="7" t="s">
        <v>21</v>
      </c>
      <c r="L214" s="7" t="s">
        <v>58</v>
      </c>
      <c r="M214" s="7">
        <v>4540</v>
      </c>
      <c r="N214" s="7">
        <v>28</v>
      </c>
    </row>
    <row r="215" spans="1:14" x14ac:dyDescent="0.2">
      <c r="A215" s="8">
        <v>43880.147824074076</v>
      </c>
      <c r="B215" s="7" t="s">
        <v>7</v>
      </c>
      <c r="C215" s="7" t="s">
        <v>42</v>
      </c>
      <c r="D215" s="7" t="s">
        <v>52</v>
      </c>
      <c r="E215" s="7"/>
      <c r="F215" s="7"/>
      <c r="G215" s="7"/>
      <c r="H215" s="7"/>
      <c r="I215" s="7"/>
      <c r="J215" s="7"/>
      <c r="K215" s="7" t="s">
        <v>21</v>
      </c>
      <c r="L215" s="7" t="s">
        <v>58</v>
      </c>
      <c r="M215" s="7">
        <v>4540</v>
      </c>
      <c r="N215" s="7">
        <v>28</v>
      </c>
    </row>
    <row r="216" spans="1:14" x14ac:dyDescent="0.2">
      <c r="A216" s="8">
        <v>43880.147210648145</v>
      </c>
      <c r="B216" s="7" t="s">
        <v>6</v>
      </c>
      <c r="C216" s="7" t="s">
        <v>42</v>
      </c>
      <c r="D216" s="7" t="s">
        <v>52</v>
      </c>
      <c r="E216" s="7"/>
      <c r="F216" s="7"/>
      <c r="G216" s="7"/>
      <c r="H216" s="7"/>
      <c r="I216" s="7"/>
      <c r="J216" s="7"/>
      <c r="K216" s="7" t="s">
        <v>21</v>
      </c>
      <c r="L216" s="7" t="s">
        <v>59</v>
      </c>
      <c r="M216" s="7">
        <v>3020</v>
      </c>
      <c r="N216" s="7">
        <v>44</v>
      </c>
    </row>
    <row r="217" spans="1:14" x14ac:dyDescent="0.2">
      <c r="A217" s="8">
        <v>43880.145578703705</v>
      </c>
      <c r="B217" s="7" t="s">
        <v>6</v>
      </c>
      <c r="C217" s="7" t="s">
        <v>41</v>
      </c>
      <c r="D217" s="7" t="s">
        <v>52</v>
      </c>
      <c r="E217" s="7"/>
      <c r="F217" s="7"/>
      <c r="G217" s="7"/>
      <c r="H217" s="7"/>
      <c r="I217" s="7"/>
      <c r="J217" s="7"/>
      <c r="K217" s="7" t="s">
        <v>21</v>
      </c>
      <c r="L217" s="7" t="s">
        <v>59</v>
      </c>
      <c r="M217" s="7">
        <v>3020</v>
      </c>
      <c r="N217" s="7">
        <v>44</v>
      </c>
    </row>
    <row r="218" spans="1:14" x14ac:dyDescent="0.2">
      <c r="A218" s="8">
        <v>43879.847372685188</v>
      </c>
      <c r="B218" s="7" t="s">
        <v>7</v>
      </c>
      <c r="C218" s="7" t="s">
        <v>41</v>
      </c>
      <c r="D218" s="7" t="s">
        <v>52</v>
      </c>
      <c r="E218" s="7"/>
      <c r="F218" s="7"/>
      <c r="G218" s="7"/>
      <c r="H218" s="7"/>
      <c r="I218" s="7"/>
      <c r="J218" s="7"/>
      <c r="K218" s="7" t="s">
        <v>20</v>
      </c>
      <c r="L218" s="7" t="s">
        <v>58</v>
      </c>
      <c r="M218" s="7">
        <v>4540</v>
      </c>
      <c r="N218" s="7">
        <v>28</v>
      </c>
    </row>
    <row r="219" spans="1:14" x14ac:dyDescent="0.2">
      <c r="A219" s="8">
        <v>43879.846898148149</v>
      </c>
      <c r="B219" s="7" t="s">
        <v>7</v>
      </c>
      <c r="C219" s="7" t="s">
        <v>42</v>
      </c>
      <c r="D219" s="7" t="s">
        <v>52</v>
      </c>
      <c r="E219" s="7"/>
      <c r="F219" s="7"/>
      <c r="G219" s="7"/>
      <c r="H219" s="7"/>
      <c r="I219" s="7"/>
      <c r="J219" s="7"/>
      <c r="K219" s="7" t="s">
        <v>20</v>
      </c>
      <c r="L219" s="7" t="s">
        <v>58</v>
      </c>
      <c r="M219" s="7">
        <v>4540</v>
      </c>
      <c r="N219" s="7">
        <v>28</v>
      </c>
    </row>
    <row r="220" spans="1:14" x14ac:dyDescent="0.2">
      <c r="A220" s="8">
        <v>43879.846446759257</v>
      </c>
      <c r="B220" s="7" t="s">
        <v>7</v>
      </c>
      <c r="C220" s="7" t="s">
        <v>41</v>
      </c>
      <c r="D220" s="7" t="s">
        <v>52</v>
      </c>
      <c r="E220" s="7"/>
      <c r="F220" s="7"/>
      <c r="G220" s="7"/>
      <c r="H220" s="7"/>
      <c r="I220" s="7"/>
      <c r="J220" s="7"/>
      <c r="K220" s="7" t="s">
        <v>20</v>
      </c>
      <c r="L220" s="7" t="s">
        <v>59</v>
      </c>
      <c r="M220" s="7">
        <v>4540</v>
      </c>
      <c r="N220" s="7">
        <v>12</v>
      </c>
    </row>
    <row r="221" spans="1:14" x14ac:dyDescent="0.2">
      <c r="A221" s="8">
        <v>43879.845995370371</v>
      </c>
      <c r="B221" s="7" t="s">
        <v>7</v>
      </c>
      <c r="C221" s="7" t="s">
        <v>42</v>
      </c>
      <c r="D221" s="7" t="s">
        <v>52</v>
      </c>
      <c r="E221" s="7"/>
      <c r="F221" s="7"/>
      <c r="G221" s="7"/>
      <c r="H221" s="7"/>
      <c r="I221" s="7"/>
      <c r="J221" s="7"/>
      <c r="K221" s="7" t="s">
        <v>20</v>
      </c>
      <c r="L221" s="7" t="s">
        <v>59</v>
      </c>
      <c r="M221" s="7">
        <v>4540</v>
      </c>
      <c r="N221" s="7">
        <v>12</v>
      </c>
    </row>
    <row r="222" spans="1:14" x14ac:dyDescent="0.2">
      <c r="A222" s="8">
        <v>43879.827256944445</v>
      </c>
      <c r="B222" s="7" t="s">
        <v>6</v>
      </c>
      <c r="C222" s="7" t="s">
        <v>41</v>
      </c>
      <c r="D222" s="7" t="s">
        <v>52</v>
      </c>
      <c r="E222" s="7"/>
      <c r="F222" s="7"/>
      <c r="G222" s="7"/>
      <c r="H222" s="7"/>
      <c r="I222" s="7"/>
      <c r="J222" s="7"/>
      <c r="K222" s="7" t="s">
        <v>20</v>
      </c>
      <c r="L222" s="7" t="s">
        <v>59</v>
      </c>
      <c r="M222" s="7">
        <v>3020</v>
      </c>
      <c r="N222" s="7">
        <v>55</v>
      </c>
    </row>
    <row r="223" spans="1:14" x14ac:dyDescent="0.2">
      <c r="A223" s="8">
        <v>43879.826643518521</v>
      </c>
      <c r="B223" s="7" t="s">
        <v>6</v>
      </c>
      <c r="C223" s="7" t="s">
        <v>42</v>
      </c>
      <c r="D223" s="7" t="s">
        <v>52</v>
      </c>
      <c r="E223" s="7"/>
      <c r="F223" s="7"/>
      <c r="G223" s="7"/>
      <c r="H223" s="7"/>
      <c r="I223" s="7"/>
      <c r="J223" s="7"/>
      <c r="K223" s="7" t="s">
        <v>20</v>
      </c>
      <c r="L223" s="7" t="s">
        <v>59</v>
      </c>
      <c r="M223" s="7">
        <v>3020</v>
      </c>
      <c r="N223" s="7">
        <v>22</v>
      </c>
    </row>
    <row r="224" spans="1:14" x14ac:dyDescent="0.2">
      <c r="A224" s="8">
        <v>43879.714606481481</v>
      </c>
      <c r="B224" s="7" t="s">
        <v>6</v>
      </c>
      <c r="C224" s="7" t="s">
        <v>42</v>
      </c>
      <c r="D224" s="7" t="s">
        <v>13</v>
      </c>
      <c r="E224" s="7"/>
      <c r="F224" s="7"/>
      <c r="G224" s="7"/>
      <c r="H224" s="7" t="s">
        <v>11</v>
      </c>
      <c r="I224" s="7" t="s">
        <v>11</v>
      </c>
      <c r="J224" s="7"/>
      <c r="K224" s="7" t="s">
        <v>20</v>
      </c>
      <c r="L224" s="7" t="s">
        <v>59</v>
      </c>
      <c r="M224" s="7">
        <v>3020</v>
      </c>
      <c r="N224" s="7">
        <v>33</v>
      </c>
    </row>
    <row r="225" spans="1:14" x14ac:dyDescent="0.2">
      <c r="A225" s="8">
        <v>43879.537499999999</v>
      </c>
      <c r="B225" s="7" t="s">
        <v>6</v>
      </c>
      <c r="C225" s="7" t="s">
        <v>41</v>
      </c>
      <c r="D225" s="7" t="s">
        <v>52</v>
      </c>
      <c r="E225" s="7"/>
      <c r="F225" s="7"/>
      <c r="G225" s="7"/>
      <c r="H225" s="7"/>
      <c r="I225" s="7"/>
      <c r="J225" s="7"/>
      <c r="K225" s="7" t="s">
        <v>19</v>
      </c>
      <c r="L225" s="7" t="s">
        <v>59</v>
      </c>
      <c r="M225" s="7">
        <v>3020</v>
      </c>
      <c r="N225" s="7">
        <v>22</v>
      </c>
    </row>
    <row r="226" spans="1:14" x14ac:dyDescent="0.2">
      <c r="A226" s="8">
        <v>43879.536817129629</v>
      </c>
      <c r="B226" s="7" t="s">
        <v>6</v>
      </c>
      <c r="C226" s="7" t="s">
        <v>42</v>
      </c>
      <c r="D226" s="7" t="s">
        <v>52</v>
      </c>
      <c r="E226" s="7"/>
      <c r="F226" s="7"/>
      <c r="G226" s="7"/>
      <c r="H226" s="7"/>
      <c r="I226" s="7"/>
      <c r="J226" s="7"/>
      <c r="K226" s="7" t="s">
        <v>19</v>
      </c>
      <c r="L226" s="7" t="s">
        <v>59</v>
      </c>
      <c r="M226" s="7">
        <v>3020</v>
      </c>
      <c r="N226" s="7">
        <v>33</v>
      </c>
    </row>
    <row r="227" spans="1:14" x14ac:dyDescent="0.2">
      <c r="A227" s="8">
        <v>43879.53633101852</v>
      </c>
      <c r="B227" s="7" t="s">
        <v>5</v>
      </c>
      <c r="C227" s="7" t="s">
        <v>47</v>
      </c>
      <c r="D227" s="7" t="s">
        <v>52</v>
      </c>
      <c r="E227" s="7"/>
      <c r="F227" s="7"/>
      <c r="G227" s="7"/>
      <c r="H227" s="7"/>
      <c r="I227" s="7"/>
      <c r="J227" s="7"/>
      <c r="K227" s="7" t="s">
        <v>19</v>
      </c>
      <c r="L227" s="7" t="s">
        <v>71</v>
      </c>
      <c r="M227" s="7">
        <v>3020</v>
      </c>
      <c r="N227" s="7">
        <v>0</v>
      </c>
    </row>
    <row r="228" spans="1:14" x14ac:dyDescent="0.2">
      <c r="A228" s="8">
        <v>43879.53565972222</v>
      </c>
      <c r="B228" s="7" t="s">
        <v>5</v>
      </c>
      <c r="C228" s="7" t="s">
        <v>30</v>
      </c>
      <c r="D228" s="7" t="s">
        <v>52</v>
      </c>
      <c r="E228" s="7"/>
      <c r="F228" s="7"/>
      <c r="G228" s="7"/>
      <c r="H228" s="7"/>
      <c r="I228" s="7"/>
      <c r="J228" s="7"/>
      <c r="K228" s="7" t="s">
        <v>19</v>
      </c>
      <c r="L228" s="7" t="s">
        <v>71</v>
      </c>
      <c r="M228" s="7">
        <v>3020</v>
      </c>
      <c r="N228" s="7">
        <v>12</v>
      </c>
    </row>
    <row r="229" spans="1:14" x14ac:dyDescent="0.2">
      <c r="A229" s="8">
        <v>43879.442858796298</v>
      </c>
      <c r="B229" s="7" t="s">
        <v>7</v>
      </c>
      <c r="C229" s="7" t="s">
        <v>41</v>
      </c>
      <c r="D229" s="7" t="s">
        <v>52</v>
      </c>
      <c r="E229" s="7"/>
      <c r="F229" s="7"/>
      <c r="G229" s="7"/>
      <c r="H229" s="7"/>
      <c r="I229" s="7"/>
      <c r="J229" s="7"/>
      <c r="K229" s="7" t="s">
        <v>19</v>
      </c>
      <c r="L229" s="7" t="s">
        <v>59</v>
      </c>
      <c r="M229" s="7">
        <v>4560</v>
      </c>
      <c r="N229" s="7">
        <v>30</v>
      </c>
    </row>
    <row r="230" spans="1:14" x14ac:dyDescent="0.2">
      <c r="A230" s="8">
        <v>43879.442326388889</v>
      </c>
      <c r="B230" s="7" t="s">
        <v>7</v>
      </c>
      <c r="C230" s="7" t="s">
        <v>42</v>
      </c>
      <c r="D230" s="7" t="s">
        <v>52</v>
      </c>
      <c r="E230" s="7"/>
      <c r="F230" s="7"/>
      <c r="G230" s="7"/>
      <c r="H230" s="7"/>
      <c r="I230" s="7"/>
      <c r="J230" s="7"/>
      <c r="K230" s="7" t="s">
        <v>19</v>
      </c>
      <c r="L230" s="7" t="s">
        <v>59</v>
      </c>
      <c r="M230" s="7">
        <v>4560</v>
      </c>
      <c r="N230" s="7">
        <v>30</v>
      </c>
    </row>
    <row r="231" spans="1:14" x14ac:dyDescent="0.2">
      <c r="A231" s="8">
        <v>43879.441608796296</v>
      </c>
      <c r="B231" s="7" t="s">
        <v>4</v>
      </c>
      <c r="C231" s="7" t="s">
        <v>43</v>
      </c>
      <c r="D231" s="7" t="s">
        <v>12</v>
      </c>
      <c r="E231" s="7" t="s">
        <v>11</v>
      </c>
      <c r="F231" s="7" t="s">
        <v>11</v>
      </c>
      <c r="G231" s="7" t="s">
        <v>11</v>
      </c>
      <c r="H231" s="7"/>
      <c r="I231" s="7"/>
      <c r="J231" s="7"/>
      <c r="K231" s="7" t="s">
        <v>19</v>
      </c>
      <c r="L231" s="7" t="s">
        <v>63</v>
      </c>
      <c r="M231" s="7">
        <v>3040</v>
      </c>
      <c r="N231" s="7">
        <v>24</v>
      </c>
    </row>
    <row r="232" spans="1:14" x14ac:dyDescent="0.2">
      <c r="A232" s="8">
        <v>43879.441111111111</v>
      </c>
      <c r="B232" s="7" t="s">
        <v>4</v>
      </c>
      <c r="C232" s="7" t="s">
        <v>44</v>
      </c>
      <c r="D232" s="7" t="s">
        <v>13</v>
      </c>
      <c r="E232" s="7"/>
      <c r="F232" s="7"/>
      <c r="G232" s="7"/>
      <c r="H232" s="7" t="s">
        <v>11</v>
      </c>
      <c r="I232" s="7" t="s">
        <v>11</v>
      </c>
      <c r="J232" s="7"/>
      <c r="K232" s="7" t="s">
        <v>19</v>
      </c>
      <c r="L232" s="7" t="s">
        <v>63</v>
      </c>
      <c r="M232" s="7">
        <v>3040</v>
      </c>
      <c r="N232" s="7">
        <v>24</v>
      </c>
    </row>
    <row r="233" spans="1:14" x14ac:dyDescent="0.2">
      <c r="A233" s="8">
        <v>43879.435543981483</v>
      </c>
      <c r="B233" s="7" t="s">
        <v>6</v>
      </c>
      <c r="C233" s="7" t="s">
        <v>42</v>
      </c>
      <c r="D233" s="7" t="s">
        <v>13</v>
      </c>
      <c r="E233" s="7"/>
      <c r="F233" s="7"/>
      <c r="G233" s="7"/>
      <c r="H233" s="7"/>
      <c r="I233" s="7"/>
      <c r="J233" s="7" t="s">
        <v>11</v>
      </c>
      <c r="K233" s="7" t="s">
        <v>19</v>
      </c>
      <c r="L233" s="7" t="s">
        <v>59</v>
      </c>
      <c r="M233" s="7">
        <v>3020</v>
      </c>
      <c r="N233" s="7">
        <v>11</v>
      </c>
    </row>
    <row r="234" spans="1:14" x14ac:dyDescent="0.2">
      <c r="A234" s="8">
        <v>43879.434837962966</v>
      </c>
      <c r="B234" s="7" t="s">
        <v>5</v>
      </c>
      <c r="C234" s="7" t="s">
        <v>30</v>
      </c>
      <c r="D234" s="7" t="s">
        <v>22</v>
      </c>
      <c r="E234" s="7"/>
      <c r="F234" s="7"/>
      <c r="G234" s="7"/>
      <c r="H234" s="7" t="s">
        <v>11</v>
      </c>
      <c r="I234" s="7" t="s">
        <v>11</v>
      </c>
      <c r="J234" s="7"/>
      <c r="K234" s="7" t="s">
        <v>19</v>
      </c>
      <c r="L234" s="7" t="s">
        <v>71</v>
      </c>
      <c r="M234" s="7">
        <v>3020</v>
      </c>
      <c r="N234" s="7">
        <v>12</v>
      </c>
    </row>
    <row r="235" spans="1:14" x14ac:dyDescent="0.2">
      <c r="A235" s="8">
        <v>43879.156585648147</v>
      </c>
      <c r="B235" s="7" t="s">
        <v>7</v>
      </c>
      <c r="C235" s="7" t="s">
        <v>41</v>
      </c>
      <c r="D235" s="7" t="s">
        <v>52</v>
      </c>
      <c r="E235" s="7"/>
      <c r="F235" s="7"/>
      <c r="G235" s="7"/>
      <c r="H235" s="7"/>
      <c r="I235" s="7"/>
      <c r="J235" s="7"/>
      <c r="K235" s="7" t="s">
        <v>21</v>
      </c>
      <c r="L235" s="7" t="s">
        <v>59</v>
      </c>
      <c r="M235" s="7">
        <v>4540</v>
      </c>
      <c r="N235" s="7">
        <v>12</v>
      </c>
    </row>
    <row r="236" spans="1:14" x14ac:dyDescent="0.2">
      <c r="A236" s="8">
        <v>43879.156226851854</v>
      </c>
      <c r="B236" s="7" t="s">
        <v>7</v>
      </c>
      <c r="C236" s="7" t="s">
        <v>42</v>
      </c>
      <c r="D236" s="7" t="s">
        <v>52</v>
      </c>
      <c r="E236" s="7"/>
      <c r="F236" s="7"/>
      <c r="G236" s="7"/>
      <c r="H236" s="7"/>
      <c r="I236" s="7"/>
      <c r="J236" s="7"/>
      <c r="K236" s="7" t="s">
        <v>21</v>
      </c>
      <c r="L236" s="7" t="s">
        <v>59</v>
      </c>
      <c r="M236" s="7">
        <v>4540</v>
      </c>
      <c r="N236" s="7">
        <v>12</v>
      </c>
    </row>
    <row r="237" spans="1:14" x14ac:dyDescent="0.2">
      <c r="A237" s="8">
        <v>43879.155370370368</v>
      </c>
      <c r="B237" s="7" t="s">
        <v>6</v>
      </c>
      <c r="C237" s="7" t="s">
        <v>41</v>
      </c>
      <c r="D237" s="7" t="s">
        <v>23</v>
      </c>
      <c r="E237" s="7" t="s">
        <v>11</v>
      </c>
      <c r="F237" s="7" t="s">
        <v>11</v>
      </c>
      <c r="G237" s="7" t="s">
        <v>11</v>
      </c>
      <c r="H237" s="7"/>
      <c r="I237" s="7"/>
      <c r="J237" s="7"/>
      <c r="K237" s="7" t="s">
        <v>21</v>
      </c>
      <c r="L237" s="7" t="s">
        <v>59</v>
      </c>
      <c r="M237" s="7">
        <v>3040</v>
      </c>
      <c r="N237" s="7">
        <v>44</v>
      </c>
    </row>
    <row r="238" spans="1:14" x14ac:dyDescent="0.2">
      <c r="A238" s="8">
        <v>43879.154907407406</v>
      </c>
      <c r="B238" s="7" t="s">
        <v>6</v>
      </c>
      <c r="C238" s="7" t="s">
        <v>42</v>
      </c>
      <c r="D238" s="7" t="s">
        <v>23</v>
      </c>
      <c r="E238" s="7"/>
      <c r="F238" s="7"/>
      <c r="G238" s="7"/>
      <c r="H238" s="7" t="s">
        <v>11</v>
      </c>
      <c r="I238" s="7" t="s">
        <v>11</v>
      </c>
      <c r="J238" s="7" t="s">
        <v>11</v>
      </c>
      <c r="K238" s="7" t="s">
        <v>21</v>
      </c>
      <c r="L238" s="7" t="s">
        <v>59</v>
      </c>
      <c r="M238" s="7">
        <v>3040</v>
      </c>
      <c r="N238" s="7">
        <v>44</v>
      </c>
    </row>
    <row r="239" spans="1:14" x14ac:dyDescent="0.2">
      <c r="A239" s="8">
        <v>43879.0859837963</v>
      </c>
      <c r="B239" s="7" t="s">
        <v>7</v>
      </c>
      <c r="C239" s="7" t="s">
        <v>39</v>
      </c>
      <c r="D239" s="7" t="s">
        <v>52</v>
      </c>
      <c r="E239" s="7"/>
      <c r="F239" s="7"/>
      <c r="G239" s="7"/>
      <c r="H239" s="7"/>
      <c r="I239" s="7"/>
      <c r="J239" s="7"/>
      <c r="K239" s="7" t="s">
        <v>21</v>
      </c>
      <c r="L239" s="7" t="s">
        <v>55</v>
      </c>
      <c r="M239" s="7">
        <v>3040</v>
      </c>
      <c r="N239" s="7">
        <v>12</v>
      </c>
    </row>
    <row r="240" spans="1:14" x14ac:dyDescent="0.2">
      <c r="A240" s="8">
        <v>43879.085613425923</v>
      </c>
      <c r="B240" s="7" t="s">
        <v>7</v>
      </c>
      <c r="C240" s="7" t="s">
        <v>40</v>
      </c>
      <c r="D240" s="7" t="s">
        <v>52</v>
      </c>
      <c r="E240" s="7"/>
      <c r="F240" s="7"/>
      <c r="G240" s="7"/>
      <c r="H240" s="7"/>
      <c r="I240" s="7"/>
      <c r="J240" s="7"/>
      <c r="K240" s="7" t="s">
        <v>21</v>
      </c>
      <c r="L240" s="7" t="s">
        <v>55</v>
      </c>
      <c r="M240" s="7">
        <v>3040</v>
      </c>
      <c r="N240" s="7">
        <v>12</v>
      </c>
    </row>
    <row r="241" spans="1:14" x14ac:dyDescent="0.2">
      <c r="A241" s="8">
        <v>43878.851956018516</v>
      </c>
      <c r="B241" s="7" t="s">
        <v>7</v>
      </c>
      <c r="C241" s="7" t="s">
        <v>39</v>
      </c>
      <c r="D241" s="7" t="s">
        <v>52</v>
      </c>
      <c r="E241" s="7"/>
      <c r="F241" s="7"/>
      <c r="G241" s="7"/>
      <c r="H241" s="7"/>
      <c r="I241" s="7"/>
      <c r="J241" s="7"/>
      <c r="K241" s="7" t="s">
        <v>20</v>
      </c>
      <c r="L241" s="7" t="s">
        <v>55</v>
      </c>
      <c r="M241" s="7">
        <v>4560</v>
      </c>
      <c r="N241" s="7">
        <v>4</v>
      </c>
    </row>
    <row r="242" spans="1:14" x14ac:dyDescent="0.2">
      <c r="A242" s="8">
        <v>43878.851481481484</v>
      </c>
      <c r="B242" s="7" t="s">
        <v>7</v>
      </c>
      <c r="C242" s="7" t="s">
        <v>40</v>
      </c>
      <c r="D242" s="7" t="s">
        <v>52</v>
      </c>
      <c r="E242" s="7"/>
      <c r="F242" s="7"/>
      <c r="G242" s="7"/>
      <c r="H242" s="7"/>
      <c r="I242" s="7"/>
      <c r="J242" s="7"/>
      <c r="K242" s="7" t="s">
        <v>20</v>
      </c>
      <c r="L242" s="7" t="s">
        <v>55</v>
      </c>
      <c r="M242" s="7">
        <v>4560</v>
      </c>
      <c r="N242" s="7">
        <v>4</v>
      </c>
    </row>
    <row r="243" spans="1:14" x14ac:dyDescent="0.2">
      <c r="A243" s="8">
        <v>43878.850254629629</v>
      </c>
      <c r="B243" s="7" t="s">
        <v>7</v>
      </c>
      <c r="C243" s="7" t="s">
        <v>40</v>
      </c>
      <c r="D243" s="7" t="s">
        <v>52</v>
      </c>
      <c r="E243" s="7"/>
      <c r="F243" s="7"/>
      <c r="G243" s="7"/>
      <c r="H243" s="7"/>
      <c r="I243" s="7"/>
      <c r="J243" s="7"/>
      <c r="K243" s="7" t="s">
        <v>20</v>
      </c>
      <c r="L243" s="7" t="s">
        <v>55</v>
      </c>
      <c r="M243" s="7">
        <v>3040</v>
      </c>
      <c r="N243" s="7">
        <v>60</v>
      </c>
    </row>
    <row r="244" spans="1:14" x14ac:dyDescent="0.2">
      <c r="A244" s="8">
        <v>43878.849432870367</v>
      </c>
      <c r="B244" s="7" t="s">
        <v>7</v>
      </c>
      <c r="C244" s="7" t="s">
        <v>39</v>
      </c>
      <c r="D244" s="7" t="s">
        <v>52</v>
      </c>
      <c r="E244" s="7"/>
      <c r="F244" s="7"/>
      <c r="G244" s="7"/>
      <c r="H244" s="7"/>
      <c r="I244" s="7"/>
      <c r="J244" s="7"/>
      <c r="K244" s="7" t="s">
        <v>20</v>
      </c>
      <c r="L244" s="7" t="s">
        <v>55</v>
      </c>
      <c r="M244" s="7">
        <v>3040</v>
      </c>
      <c r="N244" s="7">
        <v>60</v>
      </c>
    </row>
    <row r="245" spans="1:14" x14ac:dyDescent="0.2">
      <c r="A245" s="8">
        <v>43878.830069444448</v>
      </c>
      <c r="B245" s="7" t="s">
        <v>6</v>
      </c>
      <c r="C245" s="7" t="s">
        <v>40</v>
      </c>
      <c r="D245" s="7" t="s">
        <v>52</v>
      </c>
      <c r="E245" s="7"/>
      <c r="F245" s="7"/>
      <c r="G245" s="7"/>
      <c r="H245" s="7"/>
      <c r="I245" s="7"/>
      <c r="J245" s="7"/>
      <c r="K245" s="7" t="s">
        <v>20</v>
      </c>
      <c r="L245" s="7" t="s">
        <v>68</v>
      </c>
      <c r="M245" s="7">
        <v>3040</v>
      </c>
      <c r="N245" s="7">
        <v>52</v>
      </c>
    </row>
    <row r="246" spans="1:14" x14ac:dyDescent="0.2">
      <c r="A246" s="8">
        <v>43878.829363425924</v>
      </c>
      <c r="B246" s="7" t="s">
        <v>6</v>
      </c>
      <c r="C246" s="7" t="s">
        <v>39</v>
      </c>
      <c r="D246" s="7" t="s">
        <v>52</v>
      </c>
      <c r="E246" s="7"/>
      <c r="F246" s="7"/>
      <c r="G246" s="7"/>
      <c r="H246" s="7"/>
      <c r="I246" s="7"/>
      <c r="J246" s="7"/>
      <c r="K246" s="7" t="s">
        <v>20</v>
      </c>
      <c r="L246" s="7" t="s">
        <v>68</v>
      </c>
      <c r="M246" s="7">
        <v>3040</v>
      </c>
      <c r="N246" s="7">
        <v>52</v>
      </c>
    </row>
    <row r="247" spans="1:14" x14ac:dyDescent="0.2">
      <c r="A247" s="8">
        <v>43875.629027777781</v>
      </c>
      <c r="B247" s="7" t="s">
        <v>5</v>
      </c>
      <c r="C247" s="7" t="s">
        <v>47</v>
      </c>
      <c r="D247" s="7" t="s">
        <v>22</v>
      </c>
      <c r="E247" s="7"/>
      <c r="F247" s="7" t="s">
        <v>11</v>
      </c>
      <c r="G247" s="7"/>
      <c r="H247" s="7"/>
      <c r="I247" s="7"/>
      <c r="J247" s="7"/>
      <c r="K247" s="7" t="s">
        <v>20</v>
      </c>
      <c r="L247" s="7" t="s">
        <v>70</v>
      </c>
      <c r="M247" s="7">
        <v>3020</v>
      </c>
      <c r="N247" s="7">
        <v>1</v>
      </c>
    </row>
    <row r="248" spans="1:14" x14ac:dyDescent="0.2">
      <c r="A248" s="8">
        <v>43875.526932870373</v>
      </c>
      <c r="B248" s="7" t="s">
        <v>7</v>
      </c>
      <c r="C248" s="7" t="s">
        <v>39</v>
      </c>
      <c r="D248" s="7" t="s">
        <v>23</v>
      </c>
      <c r="E248" s="7" t="s">
        <v>11</v>
      </c>
      <c r="F248" s="7" t="s">
        <v>11</v>
      </c>
      <c r="G248" s="7" t="s">
        <v>11</v>
      </c>
      <c r="H248" s="7"/>
      <c r="I248" s="7"/>
      <c r="J248" s="7"/>
      <c r="K248" s="7" t="s">
        <v>19</v>
      </c>
      <c r="L248" s="7" t="s">
        <v>55</v>
      </c>
      <c r="M248" s="7">
        <v>4560</v>
      </c>
      <c r="N248" s="7">
        <v>8</v>
      </c>
    </row>
    <row r="249" spans="1:14" x14ac:dyDescent="0.2">
      <c r="A249" s="8">
        <v>43875.52584490741</v>
      </c>
      <c r="B249" s="7" t="s">
        <v>7</v>
      </c>
      <c r="C249" s="7" t="s">
        <v>40</v>
      </c>
      <c r="D249" s="7" t="s">
        <v>23</v>
      </c>
      <c r="E249" s="7"/>
      <c r="F249" s="7"/>
      <c r="G249" s="7"/>
      <c r="H249" s="7" t="s">
        <v>11</v>
      </c>
      <c r="I249" s="7" t="s">
        <v>11</v>
      </c>
      <c r="J249" s="7" t="s">
        <v>11</v>
      </c>
      <c r="K249" s="7" t="s">
        <v>19</v>
      </c>
      <c r="L249" s="7" t="s">
        <v>55</v>
      </c>
      <c r="M249" s="7">
        <v>4560</v>
      </c>
      <c r="N249" s="7">
        <v>8</v>
      </c>
    </row>
    <row r="250" spans="1:14" x14ac:dyDescent="0.2">
      <c r="A250" s="8">
        <v>43875.523692129631</v>
      </c>
      <c r="B250" s="7" t="s">
        <v>6</v>
      </c>
      <c r="C250" s="7" t="s">
        <v>41</v>
      </c>
      <c r="D250" s="7" t="s">
        <v>52</v>
      </c>
      <c r="E250" s="7"/>
      <c r="F250" s="7"/>
      <c r="G250" s="7"/>
      <c r="H250" s="7"/>
      <c r="I250" s="7"/>
      <c r="J250" s="7"/>
      <c r="K250" s="7" t="s">
        <v>19</v>
      </c>
      <c r="L250" s="7" t="s">
        <v>60</v>
      </c>
      <c r="M250" s="7">
        <v>3020</v>
      </c>
      <c r="N250" s="7">
        <v>51</v>
      </c>
    </row>
    <row r="251" spans="1:14" x14ac:dyDescent="0.2">
      <c r="A251" s="8">
        <v>43875.523194444446</v>
      </c>
      <c r="B251" s="7" t="s">
        <v>6</v>
      </c>
      <c r="C251" s="7" t="s">
        <v>42</v>
      </c>
      <c r="D251" s="7" t="s">
        <v>52</v>
      </c>
      <c r="E251" s="7"/>
      <c r="F251" s="7"/>
      <c r="G251" s="7"/>
      <c r="H251" s="7"/>
      <c r="I251" s="7"/>
      <c r="J251" s="7"/>
      <c r="K251" s="7" t="s">
        <v>19</v>
      </c>
      <c r="L251" s="7" t="s">
        <v>60</v>
      </c>
      <c r="M251" s="7">
        <v>3020</v>
      </c>
      <c r="N251" s="7">
        <v>51</v>
      </c>
    </row>
    <row r="252" spans="1:14" x14ac:dyDescent="0.2">
      <c r="A252" s="8">
        <v>43875.35392361111</v>
      </c>
      <c r="B252" s="7" t="s">
        <v>7</v>
      </c>
      <c r="C252" s="7" t="s">
        <v>37</v>
      </c>
      <c r="D252" s="7" t="s">
        <v>52</v>
      </c>
      <c r="E252" s="7"/>
      <c r="F252" s="7"/>
      <c r="G252" s="7"/>
      <c r="H252" s="7"/>
      <c r="I252" s="7"/>
      <c r="J252" s="7"/>
      <c r="K252" s="7" t="s">
        <v>19</v>
      </c>
      <c r="L252" s="7" t="s">
        <v>54</v>
      </c>
      <c r="M252" s="7">
        <v>3040</v>
      </c>
      <c r="N252" s="7">
        <v>24</v>
      </c>
    </row>
    <row r="253" spans="1:14" x14ac:dyDescent="0.2">
      <c r="A253" s="8">
        <v>43875.353356481479</v>
      </c>
      <c r="B253" s="7" t="s">
        <v>7</v>
      </c>
      <c r="C253" s="7" t="s">
        <v>38</v>
      </c>
      <c r="D253" s="7" t="s">
        <v>52</v>
      </c>
      <c r="E253" s="7"/>
      <c r="F253" s="7"/>
      <c r="G253" s="7"/>
      <c r="H253" s="7"/>
      <c r="I253" s="7"/>
      <c r="J253" s="7"/>
      <c r="K253" s="7" t="s">
        <v>19</v>
      </c>
      <c r="L253" s="7" t="s">
        <v>54</v>
      </c>
      <c r="M253" s="7">
        <v>3040</v>
      </c>
      <c r="N253" s="7">
        <v>24</v>
      </c>
    </row>
    <row r="254" spans="1:14" x14ac:dyDescent="0.2">
      <c r="A254" s="8"/>
      <c r="B254" s="7" t="s">
        <v>6</v>
      </c>
      <c r="C254" s="7" t="s">
        <v>41</v>
      </c>
      <c r="D254" s="7" t="s">
        <v>52</v>
      </c>
      <c r="E254" s="7"/>
      <c r="F254" s="7"/>
      <c r="G254" s="7"/>
      <c r="H254" s="7"/>
      <c r="I254" s="7"/>
      <c r="J254" s="7"/>
      <c r="K254" s="7" t="s">
        <v>20</v>
      </c>
      <c r="L254" s="7" t="s">
        <v>60</v>
      </c>
      <c r="M254" s="7">
        <v>3020</v>
      </c>
      <c r="N254" s="7">
        <v>39</v>
      </c>
    </row>
    <row r="255" spans="1:14" x14ac:dyDescent="0.2">
      <c r="A255" s="8">
        <v>43874.825057870374</v>
      </c>
      <c r="B255" s="7" t="s">
        <v>6</v>
      </c>
      <c r="C255" s="7" t="s">
        <v>42</v>
      </c>
      <c r="D255" s="7" t="s">
        <v>52</v>
      </c>
      <c r="E255" s="7"/>
      <c r="F255" s="7"/>
      <c r="G255" s="7"/>
      <c r="H255" s="7"/>
      <c r="I255" s="7"/>
      <c r="J255" s="7"/>
      <c r="K255" s="7" t="s">
        <v>20</v>
      </c>
      <c r="L255" s="7" t="s">
        <v>60</v>
      </c>
      <c r="M255" s="7">
        <v>3020</v>
      </c>
      <c r="N255" s="7">
        <v>38</v>
      </c>
    </row>
    <row r="256" spans="1:14" x14ac:dyDescent="0.2">
      <c r="A256" s="8">
        <v>43874.824097222219</v>
      </c>
      <c r="B256" s="7" t="s">
        <v>7</v>
      </c>
      <c r="C256" s="7" t="s">
        <v>38</v>
      </c>
      <c r="D256" s="7" t="s">
        <v>52</v>
      </c>
      <c r="E256" s="7"/>
      <c r="F256" s="7"/>
      <c r="G256" s="7"/>
      <c r="H256" s="7"/>
      <c r="I256" s="7"/>
      <c r="J256" s="7"/>
      <c r="K256" s="7" t="s">
        <v>20</v>
      </c>
      <c r="L256" s="7" t="s">
        <v>54</v>
      </c>
      <c r="M256" s="7">
        <v>3020</v>
      </c>
      <c r="N256" s="7">
        <v>48</v>
      </c>
    </row>
    <row r="257" spans="1:14" x14ac:dyDescent="0.2">
      <c r="A257" s="8">
        <v>43874.823414351849</v>
      </c>
      <c r="B257" s="7" t="s">
        <v>7</v>
      </c>
      <c r="C257" s="7" t="s">
        <v>37</v>
      </c>
      <c r="D257" s="7" t="s">
        <v>52</v>
      </c>
      <c r="E257" s="7"/>
      <c r="F257" s="7"/>
      <c r="G257" s="7"/>
      <c r="H257" s="7"/>
      <c r="I257" s="7"/>
      <c r="J257" s="7"/>
      <c r="K257" s="7" t="s">
        <v>20</v>
      </c>
      <c r="L257" s="7" t="s">
        <v>54</v>
      </c>
      <c r="M257" s="7">
        <v>3020</v>
      </c>
      <c r="N257" s="7">
        <v>48</v>
      </c>
    </row>
    <row r="258" spans="1:14" x14ac:dyDescent="0.2">
      <c r="A258" s="8">
        <v>43874.822800925926</v>
      </c>
      <c r="B258" s="7" t="s">
        <v>4</v>
      </c>
      <c r="C258" s="7" t="s">
        <v>38</v>
      </c>
      <c r="D258" s="7" t="s">
        <v>52</v>
      </c>
      <c r="E258" s="7"/>
      <c r="F258" s="7"/>
      <c r="G258" s="7"/>
      <c r="H258" s="7"/>
      <c r="I258" s="7"/>
      <c r="J258" s="7"/>
      <c r="K258" s="7" t="s">
        <v>20</v>
      </c>
      <c r="L258" s="7" t="s">
        <v>54</v>
      </c>
      <c r="M258" s="7">
        <v>3020</v>
      </c>
      <c r="N258" s="7">
        <v>60</v>
      </c>
    </row>
    <row r="259" spans="1:14" x14ac:dyDescent="0.2">
      <c r="A259" s="8">
        <v>43874.821932870371</v>
      </c>
      <c r="B259" s="7" t="s">
        <v>4</v>
      </c>
      <c r="C259" s="7" t="s">
        <v>37</v>
      </c>
      <c r="D259" s="7" t="s">
        <v>52</v>
      </c>
      <c r="E259" s="7"/>
      <c r="F259" s="7"/>
      <c r="G259" s="7"/>
      <c r="H259" s="7"/>
      <c r="I259" s="7"/>
      <c r="J259" s="7"/>
      <c r="K259" s="7" t="s">
        <v>20</v>
      </c>
      <c r="L259" s="7" t="s">
        <v>54</v>
      </c>
      <c r="M259" s="7">
        <v>3020</v>
      </c>
      <c r="N259" s="7">
        <v>60</v>
      </c>
    </row>
    <row r="260" spans="1:14" x14ac:dyDescent="0.2">
      <c r="A260" s="8">
        <v>43874.819722222222</v>
      </c>
      <c r="B260" s="7" t="s">
        <v>5</v>
      </c>
      <c r="C260" s="7" t="s">
        <v>30</v>
      </c>
      <c r="D260" s="7" t="s">
        <v>52</v>
      </c>
      <c r="E260" s="7"/>
      <c r="F260" s="7"/>
      <c r="G260" s="7"/>
      <c r="H260" s="7"/>
      <c r="I260" s="7"/>
      <c r="J260" s="7"/>
      <c r="K260" s="7" t="s">
        <v>20</v>
      </c>
      <c r="L260" s="7" t="s">
        <v>70</v>
      </c>
      <c r="M260" s="7">
        <v>3020</v>
      </c>
      <c r="N260" s="7">
        <v>39</v>
      </c>
    </row>
    <row r="261" spans="1:14" x14ac:dyDescent="0.2">
      <c r="A261" s="8">
        <v>43874.819039351853</v>
      </c>
      <c r="B261" s="7" t="s">
        <v>5</v>
      </c>
      <c r="C261" s="7" t="s">
        <v>47</v>
      </c>
      <c r="D261" s="7" t="s">
        <v>52</v>
      </c>
      <c r="E261" s="7"/>
      <c r="F261" s="7"/>
      <c r="G261" s="7"/>
      <c r="H261" s="7"/>
      <c r="I261" s="7"/>
      <c r="J261" s="7"/>
      <c r="K261" s="7" t="s">
        <v>20</v>
      </c>
      <c r="L261" s="7" t="s">
        <v>70</v>
      </c>
      <c r="M261" s="7">
        <v>3020</v>
      </c>
      <c r="N261" s="7">
        <v>39</v>
      </c>
    </row>
    <row r="262" spans="1:14" x14ac:dyDescent="0.2">
      <c r="A262" s="8">
        <v>43874.740555555552</v>
      </c>
      <c r="B262" s="7" t="s">
        <v>5</v>
      </c>
      <c r="C262" s="7" t="s">
        <v>30</v>
      </c>
      <c r="D262" s="7" t="s">
        <v>23</v>
      </c>
      <c r="E262" s="7"/>
      <c r="F262" s="7"/>
      <c r="G262" s="7"/>
      <c r="H262" s="7" t="s">
        <v>11</v>
      </c>
      <c r="I262" s="7" t="s">
        <v>11</v>
      </c>
      <c r="J262" s="7"/>
      <c r="K262" s="7" t="s">
        <v>20</v>
      </c>
      <c r="L262" s="7" t="s">
        <v>70</v>
      </c>
      <c r="M262" s="7">
        <v>3020</v>
      </c>
      <c r="N262" s="7">
        <v>1</v>
      </c>
    </row>
    <row r="263" spans="1:14" x14ac:dyDescent="0.2">
      <c r="A263" s="8">
        <v>43874.739594907405</v>
      </c>
      <c r="B263" s="7" t="s">
        <v>5</v>
      </c>
      <c r="C263" s="7" t="s">
        <v>47</v>
      </c>
      <c r="D263" s="7" t="s">
        <v>13</v>
      </c>
      <c r="E263" s="7" t="s">
        <v>11</v>
      </c>
      <c r="F263" s="7" t="s">
        <v>11</v>
      </c>
      <c r="G263" s="7"/>
      <c r="H263" s="7"/>
      <c r="I263" s="7"/>
      <c r="J263" s="7"/>
      <c r="K263" s="7" t="s">
        <v>20</v>
      </c>
      <c r="L263" s="7" t="s">
        <v>70</v>
      </c>
      <c r="M263" s="7">
        <v>3020</v>
      </c>
      <c r="N263" s="7">
        <v>1</v>
      </c>
    </row>
    <row r="264" spans="1:14" x14ac:dyDescent="0.2">
      <c r="A264" s="8">
        <v>43874.734791666669</v>
      </c>
      <c r="B264" s="7" t="s">
        <v>6</v>
      </c>
      <c r="C264" s="7" t="s">
        <v>42</v>
      </c>
      <c r="D264" s="7" t="s">
        <v>14</v>
      </c>
      <c r="E264" s="7"/>
      <c r="F264" s="7"/>
      <c r="G264" s="7"/>
      <c r="H264" s="7"/>
      <c r="I264" s="7"/>
      <c r="J264" s="7" t="s">
        <v>11</v>
      </c>
      <c r="K264" s="7" t="s">
        <v>20</v>
      </c>
      <c r="L264" s="7" t="s">
        <v>60</v>
      </c>
      <c r="M264" s="7">
        <v>3020</v>
      </c>
      <c r="N264" s="7">
        <v>1</v>
      </c>
    </row>
    <row r="265" spans="1:14" x14ac:dyDescent="0.2">
      <c r="A265" s="8">
        <v>43874.733935185184</v>
      </c>
      <c r="B265" s="7" t="s">
        <v>6</v>
      </c>
      <c r="C265" s="7" t="s">
        <v>42</v>
      </c>
      <c r="D265" s="7" t="s">
        <v>13</v>
      </c>
      <c r="E265" s="7"/>
      <c r="F265" s="7"/>
      <c r="G265" s="7"/>
      <c r="H265" s="7" t="s">
        <v>11</v>
      </c>
      <c r="I265" s="7" t="s">
        <v>11</v>
      </c>
      <c r="J265" s="7"/>
      <c r="K265" s="7" t="s">
        <v>20</v>
      </c>
      <c r="L265" s="7" t="s">
        <v>60</v>
      </c>
      <c r="M265" s="7">
        <v>3020</v>
      </c>
      <c r="N265" s="7">
        <v>1</v>
      </c>
    </row>
    <row r="266" spans="1:14" x14ac:dyDescent="0.2">
      <c r="A266" s="8">
        <v>43874.677604166667</v>
      </c>
      <c r="B266" s="7" t="s">
        <v>7</v>
      </c>
      <c r="C266" s="7" t="s">
        <v>38</v>
      </c>
      <c r="D266" s="7" t="s">
        <v>13</v>
      </c>
      <c r="E266" s="7"/>
      <c r="F266" s="7"/>
      <c r="G266" s="7"/>
      <c r="H266" s="7" t="s">
        <v>11</v>
      </c>
      <c r="I266" s="7" t="s">
        <v>11</v>
      </c>
      <c r="J266" s="7" t="s">
        <v>11</v>
      </c>
      <c r="K266" s="7" t="s">
        <v>20</v>
      </c>
      <c r="L266" s="7" t="s">
        <v>54</v>
      </c>
      <c r="M266" s="7">
        <v>3040</v>
      </c>
      <c r="N266" s="7">
        <v>12</v>
      </c>
    </row>
    <row r="267" spans="1:14" x14ac:dyDescent="0.2">
      <c r="A267" s="8">
        <v>43874.541388888887</v>
      </c>
      <c r="B267" s="7" t="s">
        <v>7</v>
      </c>
      <c r="C267" s="7" t="s">
        <v>37</v>
      </c>
      <c r="D267" s="7" t="s">
        <v>52</v>
      </c>
      <c r="E267" s="7"/>
      <c r="F267" s="7"/>
      <c r="G267" s="7"/>
      <c r="H267" s="7"/>
      <c r="I267" s="7"/>
      <c r="J267" s="7"/>
      <c r="K267" s="7" t="s">
        <v>19</v>
      </c>
      <c r="L267" s="7" t="s">
        <v>53</v>
      </c>
      <c r="M267" s="7">
        <v>4560</v>
      </c>
      <c r="N267" s="7">
        <v>15</v>
      </c>
    </row>
    <row r="268" spans="1:14" x14ac:dyDescent="0.2">
      <c r="A268" s="8">
        <v>43874.540717592594</v>
      </c>
      <c r="B268" s="7" t="s">
        <v>7</v>
      </c>
      <c r="C268" s="7" t="s">
        <v>38</v>
      </c>
      <c r="D268" s="7" t="s">
        <v>52</v>
      </c>
      <c r="E268" s="7"/>
      <c r="F268" s="7"/>
      <c r="G268" s="7"/>
      <c r="H268" s="7"/>
      <c r="I268" s="7"/>
      <c r="J268" s="7"/>
      <c r="K268" s="7" t="s">
        <v>19</v>
      </c>
      <c r="L268" s="7" t="s">
        <v>53</v>
      </c>
      <c r="M268" s="7">
        <v>4560</v>
      </c>
      <c r="N268" s="7">
        <v>15</v>
      </c>
    </row>
    <row r="269" spans="1:14" x14ac:dyDescent="0.2">
      <c r="A269" s="8">
        <v>43874.53943287037</v>
      </c>
      <c r="B269" s="7" t="s">
        <v>6</v>
      </c>
      <c r="C269" s="7" t="s">
        <v>41</v>
      </c>
      <c r="D269" s="7" t="s">
        <v>52</v>
      </c>
      <c r="E269" s="7"/>
      <c r="F269" s="7"/>
      <c r="G269" s="7"/>
      <c r="H269" s="7"/>
      <c r="I269" s="7"/>
      <c r="J269" s="7"/>
      <c r="K269" s="7" t="s">
        <v>19</v>
      </c>
      <c r="L269" s="7" t="s">
        <v>60</v>
      </c>
      <c r="M269" s="7">
        <v>3020</v>
      </c>
      <c r="N269" s="7">
        <v>50</v>
      </c>
    </row>
    <row r="270" spans="1:14" x14ac:dyDescent="0.2">
      <c r="A270" s="8">
        <v>43874.538506944446</v>
      </c>
      <c r="B270" s="7" t="s">
        <v>6</v>
      </c>
      <c r="C270" s="7" t="s">
        <v>42</v>
      </c>
      <c r="D270" s="7" t="s">
        <v>52</v>
      </c>
      <c r="E270" s="7"/>
      <c r="F270" s="7"/>
      <c r="G270" s="7"/>
      <c r="H270" s="7"/>
      <c r="I270" s="7"/>
      <c r="J270" s="7"/>
      <c r="K270" s="7" t="s">
        <v>19</v>
      </c>
      <c r="L270" s="7" t="s">
        <v>60</v>
      </c>
      <c r="M270" s="7">
        <v>3020</v>
      </c>
      <c r="N270" s="7">
        <v>50</v>
      </c>
    </row>
    <row r="271" spans="1:14" x14ac:dyDescent="0.2">
      <c r="A271" s="8">
        <v>43874.537326388891</v>
      </c>
      <c r="B271" s="7" t="s">
        <v>7</v>
      </c>
      <c r="C271" s="7" t="s">
        <v>37</v>
      </c>
      <c r="D271" s="7" t="s">
        <v>52</v>
      </c>
      <c r="E271" s="7"/>
      <c r="F271" s="7"/>
      <c r="G271" s="7"/>
      <c r="H271" s="7"/>
      <c r="I271" s="7"/>
      <c r="J271" s="7"/>
      <c r="K271" s="7" t="s">
        <v>19</v>
      </c>
      <c r="L271" s="7" t="s">
        <v>54</v>
      </c>
      <c r="M271" s="7">
        <v>3040</v>
      </c>
      <c r="N271" s="7">
        <v>30</v>
      </c>
    </row>
    <row r="272" spans="1:14" x14ac:dyDescent="0.2">
      <c r="A272" s="8">
        <v>43874.536377314813</v>
      </c>
      <c r="B272" s="7" t="s">
        <v>7</v>
      </c>
      <c r="C272" s="7" t="s">
        <v>38</v>
      </c>
      <c r="D272" s="7" t="s">
        <v>52</v>
      </c>
      <c r="E272" s="7"/>
      <c r="F272" s="7"/>
      <c r="G272" s="7"/>
      <c r="H272" s="7"/>
      <c r="I272" s="7"/>
      <c r="J272" s="7"/>
      <c r="K272" s="7" t="s">
        <v>19</v>
      </c>
      <c r="L272" s="7" t="s">
        <v>54</v>
      </c>
      <c r="M272" s="7">
        <v>3040</v>
      </c>
      <c r="N272" s="7">
        <v>30</v>
      </c>
    </row>
  </sheetData>
  <conditionalFormatting sqref="E2:N2">
    <cfRule type="expression" dxfId="883" priority="1722" stopIfTrue="1">
      <formula>"si+$D$28=0"</formula>
    </cfRule>
    <cfRule type="expression" dxfId="882" priority="1723" stopIfTrue="1">
      <formula>"si($D$28&gt;0"</formula>
    </cfRule>
  </conditionalFormatting>
  <conditionalFormatting sqref="E1 H1">
    <cfRule type="expression" dxfId="881" priority="1664" stopIfTrue="1">
      <formula>"si+$D$28=0"</formula>
    </cfRule>
    <cfRule type="expression" dxfId="880" priority="1665" stopIfTrue="1">
      <formula>"si($D$28&gt;0"</formula>
    </cfRule>
  </conditionalFormatting>
  <conditionalFormatting sqref="N267:N272">
    <cfRule type="expression" dxfId="879" priority="1417" stopIfTrue="1">
      <formula>"si+$D$28=0"</formula>
    </cfRule>
    <cfRule type="expression" dxfId="878" priority="1418" stopIfTrue="1">
      <formula>"si($D$28&gt;0"</formula>
    </cfRule>
  </conditionalFormatting>
  <conditionalFormatting sqref="D272:L272">
    <cfRule type="expression" dxfId="877" priority="1415" stopIfTrue="1">
      <formula>"si+$D$28=0"</formula>
    </cfRule>
    <cfRule type="expression" dxfId="876" priority="1416" stopIfTrue="1">
      <formula>"si($D$28&gt;0"</formula>
    </cfRule>
  </conditionalFormatting>
  <conditionalFormatting sqref="D271:L271">
    <cfRule type="expression" dxfId="875" priority="1410" stopIfTrue="1">
      <formula>"si+$D$28=0"</formula>
    </cfRule>
    <cfRule type="expression" dxfId="874" priority="1411" stopIfTrue="1">
      <formula>"si($D$28&gt;0"</formula>
    </cfRule>
  </conditionalFormatting>
  <conditionalFormatting sqref="D270:L270">
    <cfRule type="expression" dxfId="873" priority="1405" stopIfTrue="1">
      <formula>"si+$D$28=0"</formula>
    </cfRule>
    <cfRule type="expression" dxfId="872" priority="1406" stopIfTrue="1">
      <formula>"si($D$28&gt;0"</formula>
    </cfRule>
  </conditionalFormatting>
  <conditionalFormatting sqref="D269:L269">
    <cfRule type="expression" dxfId="871" priority="1400" stopIfTrue="1">
      <formula>"si+$D$28=0"</formula>
    </cfRule>
    <cfRule type="expression" dxfId="870" priority="1401" stopIfTrue="1">
      <formula>"si($D$28&gt;0"</formula>
    </cfRule>
  </conditionalFormatting>
  <conditionalFormatting sqref="D268:L268">
    <cfRule type="expression" dxfId="869" priority="1395" stopIfTrue="1">
      <formula>"si+$D$28=0"</formula>
    </cfRule>
    <cfRule type="expression" dxfId="868" priority="1396" stopIfTrue="1">
      <formula>"si($D$28&gt;0"</formula>
    </cfRule>
  </conditionalFormatting>
  <conditionalFormatting sqref="D267:L267">
    <cfRule type="expression" dxfId="867" priority="1390" stopIfTrue="1">
      <formula>"si+$D$28=0"</formula>
    </cfRule>
    <cfRule type="expression" dxfId="866" priority="1391" stopIfTrue="1">
      <formula>"si($D$28&gt;0"</formula>
    </cfRule>
  </conditionalFormatting>
  <conditionalFormatting sqref="N266 D266:L266">
    <cfRule type="expression" dxfId="865" priority="1381" stopIfTrue="1">
      <formula>"si+$D$28=0"</formula>
    </cfRule>
    <cfRule type="expression" dxfId="864" priority="1382" stopIfTrue="1">
      <formula>"si($D$28&gt;0"</formula>
    </cfRule>
  </conditionalFormatting>
  <conditionalFormatting sqref="N265 D265:L265">
    <cfRule type="expression" dxfId="863" priority="1378" stopIfTrue="1">
      <formula>"si+$D$28=0"</formula>
    </cfRule>
    <cfRule type="expression" dxfId="862" priority="1379" stopIfTrue="1">
      <formula>"si($D$28&gt;0"</formula>
    </cfRule>
  </conditionalFormatting>
  <conditionalFormatting sqref="N264 D264:L264">
    <cfRule type="expression" dxfId="861" priority="1373" stopIfTrue="1">
      <formula>"si+$D$28=0"</formula>
    </cfRule>
    <cfRule type="expression" dxfId="860" priority="1374" stopIfTrue="1">
      <formula>"si($D$28&gt;0"</formula>
    </cfRule>
  </conditionalFormatting>
  <conditionalFormatting sqref="N263 D263:L263">
    <cfRule type="expression" dxfId="859" priority="1368" stopIfTrue="1">
      <formula>"si+$D$28=0"</formula>
    </cfRule>
    <cfRule type="expression" dxfId="858" priority="1369" stopIfTrue="1">
      <formula>"si($D$28&gt;0"</formula>
    </cfRule>
  </conditionalFormatting>
  <conditionalFormatting sqref="N262 D262:L262">
    <cfRule type="expression" dxfId="857" priority="1363" stopIfTrue="1">
      <formula>"si+$D$28=0"</formula>
    </cfRule>
    <cfRule type="expression" dxfId="856" priority="1364" stopIfTrue="1">
      <formula>"si($D$28&gt;0"</formula>
    </cfRule>
  </conditionalFormatting>
  <conditionalFormatting sqref="N261 D261:L261">
    <cfRule type="expression" dxfId="855" priority="1358" stopIfTrue="1">
      <formula>"si+$D$28=0"</formula>
    </cfRule>
    <cfRule type="expression" dxfId="854" priority="1359" stopIfTrue="1">
      <formula>"si($D$28&gt;0"</formula>
    </cfRule>
  </conditionalFormatting>
  <conditionalFormatting sqref="N260 D260:L260">
    <cfRule type="expression" dxfId="853" priority="1353" stopIfTrue="1">
      <formula>"si+$D$28=0"</formula>
    </cfRule>
    <cfRule type="expression" dxfId="852" priority="1354" stopIfTrue="1">
      <formula>"si($D$28&gt;0"</formula>
    </cfRule>
  </conditionalFormatting>
  <conditionalFormatting sqref="N259 D259:L259">
    <cfRule type="expression" dxfId="851" priority="1348" stopIfTrue="1">
      <formula>"si+$D$28=0"</formula>
    </cfRule>
    <cfRule type="expression" dxfId="850" priority="1349" stopIfTrue="1">
      <formula>"si($D$28&gt;0"</formula>
    </cfRule>
  </conditionalFormatting>
  <conditionalFormatting sqref="N258 D258:L258">
    <cfRule type="expression" dxfId="849" priority="1343" stopIfTrue="1">
      <formula>"si+$D$28=0"</formula>
    </cfRule>
    <cfRule type="expression" dxfId="848" priority="1344" stopIfTrue="1">
      <formula>"si($D$28&gt;0"</formula>
    </cfRule>
  </conditionalFormatting>
  <conditionalFormatting sqref="N257 D257:L257">
    <cfRule type="expression" dxfId="847" priority="1338" stopIfTrue="1">
      <formula>"si+$D$28=0"</formula>
    </cfRule>
    <cfRule type="expression" dxfId="846" priority="1339" stopIfTrue="1">
      <formula>"si($D$28&gt;0"</formula>
    </cfRule>
  </conditionalFormatting>
  <conditionalFormatting sqref="N256 D256:L256">
    <cfRule type="expression" dxfId="845" priority="1333" stopIfTrue="1">
      <formula>"si+$D$28=0"</formula>
    </cfRule>
    <cfRule type="expression" dxfId="844" priority="1334" stopIfTrue="1">
      <formula>"si($D$28&gt;0"</formula>
    </cfRule>
  </conditionalFormatting>
  <conditionalFormatting sqref="N255 D255:L255">
    <cfRule type="expression" dxfId="843" priority="1328" stopIfTrue="1">
      <formula>"si+$D$28=0"</formula>
    </cfRule>
    <cfRule type="expression" dxfId="842" priority="1329" stopIfTrue="1">
      <formula>"si($D$28&gt;0"</formula>
    </cfRule>
  </conditionalFormatting>
  <conditionalFormatting sqref="N254 D254:L254">
    <cfRule type="expression" dxfId="841" priority="1323" stopIfTrue="1">
      <formula>"si+$D$28=0"</formula>
    </cfRule>
    <cfRule type="expression" dxfId="840" priority="1324" stopIfTrue="1">
      <formula>"si($D$28&gt;0"</formula>
    </cfRule>
  </conditionalFormatting>
  <conditionalFormatting sqref="N253 D253:L253">
    <cfRule type="expression" dxfId="839" priority="1318" stopIfTrue="1">
      <formula>"si+$D$28=0"</formula>
    </cfRule>
    <cfRule type="expression" dxfId="838" priority="1319" stopIfTrue="1">
      <formula>"si($D$28&gt;0"</formula>
    </cfRule>
  </conditionalFormatting>
  <conditionalFormatting sqref="N252 D252:L252">
    <cfRule type="expression" dxfId="837" priority="1313" stopIfTrue="1">
      <formula>"si+$D$28=0"</formula>
    </cfRule>
    <cfRule type="expression" dxfId="836" priority="1314" stopIfTrue="1">
      <formula>"si($D$28&gt;0"</formula>
    </cfRule>
  </conditionalFormatting>
  <conditionalFormatting sqref="N251 D251:L251">
    <cfRule type="expression" dxfId="835" priority="1308" stopIfTrue="1">
      <formula>"si+$D$28=0"</formula>
    </cfRule>
    <cfRule type="expression" dxfId="834" priority="1309" stopIfTrue="1">
      <formula>"si($D$28&gt;0"</formula>
    </cfRule>
  </conditionalFormatting>
  <conditionalFormatting sqref="N250 D250:L250">
    <cfRule type="expression" dxfId="833" priority="1303" stopIfTrue="1">
      <formula>"si+$D$28=0"</formula>
    </cfRule>
    <cfRule type="expression" dxfId="832" priority="1304" stopIfTrue="1">
      <formula>"si($D$28&gt;0"</formula>
    </cfRule>
  </conditionalFormatting>
  <conditionalFormatting sqref="N249 D249:L249">
    <cfRule type="expression" dxfId="831" priority="1298" stopIfTrue="1">
      <formula>"si+$D$28=0"</formula>
    </cfRule>
    <cfRule type="expression" dxfId="830" priority="1299" stopIfTrue="1">
      <formula>"si($D$28&gt;0"</formula>
    </cfRule>
  </conditionalFormatting>
  <conditionalFormatting sqref="N248 D248:L248">
    <cfRule type="expression" dxfId="829" priority="1295" stopIfTrue="1">
      <formula>"si+$D$28=0"</formula>
    </cfRule>
    <cfRule type="expression" dxfId="828" priority="1296" stopIfTrue="1">
      <formula>"si($D$28&gt;0"</formula>
    </cfRule>
  </conditionalFormatting>
  <conditionalFormatting sqref="N247 D247:L247">
    <cfRule type="expression" dxfId="827" priority="1285" stopIfTrue="1">
      <formula>"si+$D$28=0"</formula>
    </cfRule>
    <cfRule type="expression" dxfId="826" priority="1286" stopIfTrue="1">
      <formula>"si($D$28&gt;0"</formula>
    </cfRule>
  </conditionalFormatting>
  <conditionalFormatting sqref="N246 D246:L246">
    <cfRule type="expression" dxfId="825" priority="1275" stopIfTrue="1">
      <formula>"si+$D$28=0"</formula>
    </cfRule>
    <cfRule type="expression" dxfId="824" priority="1276" stopIfTrue="1">
      <formula>"si($D$28&gt;0"</formula>
    </cfRule>
  </conditionalFormatting>
  <conditionalFormatting sqref="N245 D245:L245">
    <cfRule type="expression" dxfId="823" priority="1270" stopIfTrue="1">
      <formula>"si+$D$28=0"</formula>
    </cfRule>
    <cfRule type="expression" dxfId="822" priority="1271" stopIfTrue="1">
      <formula>"si($D$28&gt;0"</formula>
    </cfRule>
  </conditionalFormatting>
  <conditionalFormatting sqref="N244 D244:L244">
    <cfRule type="expression" dxfId="821" priority="1260" stopIfTrue="1">
      <formula>"si+$D$28=0"</formula>
    </cfRule>
    <cfRule type="expression" dxfId="820" priority="1261" stopIfTrue="1">
      <formula>"si($D$28&gt;0"</formula>
    </cfRule>
  </conditionalFormatting>
  <conditionalFormatting sqref="N243 D243:L243">
    <cfRule type="expression" dxfId="819" priority="1255" stopIfTrue="1">
      <formula>"si+$D$28=0"</formula>
    </cfRule>
    <cfRule type="expression" dxfId="818" priority="1256" stopIfTrue="1">
      <formula>"si($D$28&gt;0"</formula>
    </cfRule>
  </conditionalFormatting>
  <conditionalFormatting sqref="N242 D242:L242">
    <cfRule type="expression" dxfId="817" priority="1250" stopIfTrue="1">
      <formula>"si+$D$28=0"</formula>
    </cfRule>
    <cfRule type="expression" dxfId="816" priority="1251" stopIfTrue="1">
      <formula>"si($D$28&gt;0"</formula>
    </cfRule>
  </conditionalFormatting>
  <conditionalFormatting sqref="N241 D241:L241">
    <cfRule type="expression" dxfId="815" priority="1245" stopIfTrue="1">
      <formula>"si+$D$28=0"</formula>
    </cfRule>
    <cfRule type="expression" dxfId="814" priority="1246" stopIfTrue="1">
      <formula>"si($D$28&gt;0"</formula>
    </cfRule>
  </conditionalFormatting>
  <conditionalFormatting sqref="N240 D240:L240">
    <cfRule type="expression" dxfId="813" priority="1240" stopIfTrue="1">
      <formula>"si+$D$28=0"</formula>
    </cfRule>
    <cfRule type="expression" dxfId="812" priority="1241" stopIfTrue="1">
      <formula>"si($D$28&gt;0"</formula>
    </cfRule>
  </conditionalFormatting>
  <conditionalFormatting sqref="N239 D239:L239">
    <cfRule type="expression" dxfId="811" priority="1235" stopIfTrue="1">
      <formula>"si+$D$28=0"</formula>
    </cfRule>
    <cfRule type="expression" dxfId="810" priority="1236" stopIfTrue="1">
      <formula>"si($D$28&gt;0"</formula>
    </cfRule>
  </conditionalFormatting>
  <conditionalFormatting sqref="N238 D238:L238">
    <cfRule type="expression" dxfId="809" priority="1230" stopIfTrue="1">
      <formula>"si+$D$28=0"</formula>
    </cfRule>
    <cfRule type="expression" dxfId="808" priority="1231" stopIfTrue="1">
      <formula>"si($D$28&gt;0"</formula>
    </cfRule>
  </conditionalFormatting>
  <conditionalFormatting sqref="N237 D237:L237">
    <cfRule type="expression" dxfId="807" priority="1225" stopIfTrue="1">
      <formula>"si+$D$28=0"</formula>
    </cfRule>
    <cfRule type="expression" dxfId="806" priority="1226" stopIfTrue="1">
      <formula>"si($D$28&gt;0"</formula>
    </cfRule>
  </conditionalFormatting>
  <conditionalFormatting sqref="N236 D236:L236">
    <cfRule type="expression" dxfId="805" priority="1220" stopIfTrue="1">
      <formula>"si+$D$28=0"</formula>
    </cfRule>
    <cfRule type="expression" dxfId="804" priority="1221" stopIfTrue="1">
      <formula>"si($D$28&gt;0"</formula>
    </cfRule>
  </conditionalFormatting>
  <conditionalFormatting sqref="N235 D235:L235">
    <cfRule type="expression" dxfId="803" priority="1215" stopIfTrue="1">
      <formula>"si+$D$28=0"</formula>
    </cfRule>
    <cfRule type="expression" dxfId="802" priority="1216" stopIfTrue="1">
      <formula>"si($D$28&gt;0"</formula>
    </cfRule>
  </conditionalFormatting>
  <conditionalFormatting sqref="N234 D234:L234">
    <cfRule type="expression" dxfId="801" priority="1210" stopIfTrue="1">
      <formula>"si+$D$28=0"</formula>
    </cfRule>
    <cfRule type="expression" dxfId="800" priority="1211" stopIfTrue="1">
      <formula>"si($D$28&gt;0"</formula>
    </cfRule>
  </conditionalFormatting>
  <conditionalFormatting sqref="N233 D233:L233">
    <cfRule type="expression" dxfId="799" priority="1205" stopIfTrue="1">
      <formula>"si+$D$28=0"</formula>
    </cfRule>
    <cfRule type="expression" dxfId="798" priority="1206" stopIfTrue="1">
      <formula>"si($D$28&gt;0"</formula>
    </cfRule>
  </conditionalFormatting>
  <conditionalFormatting sqref="N232 D232:L232">
    <cfRule type="expression" dxfId="797" priority="1200" stopIfTrue="1">
      <formula>"si+$D$28=0"</formula>
    </cfRule>
    <cfRule type="expression" dxfId="796" priority="1201" stopIfTrue="1">
      <formula>"si($D$28&gt;0"</formula>
    </cfRule>
  </conditionalFormatting>
  <conditionalFormatting sqref="N231 D231:L231">
    <cfRule type="expression" dxfId="795" priority="1195" stopIfTrue="1">
      <formula>"si+$D$28=0"</formula>
    </cfRule>
    <cfRule type="expression" dxfId="794" priority="1196" stopIfTrue="1">
      <formula>"si($D$28&gt;0"</formula>
    </cfRule>
  </conditionalFormatting>
  <conditionalFormatting sqref="N230 D230:L230">
    <cfRule type="expression" dxfId="793" priority="1190" stopIfTrue="1">
      <formula>"si+$D$28=0"</formula>
    </cfRule>
    <cfRule type="expression" dxfId="792" priority="1191" stopIfTrue="1">
      <formula>"si($D$28&gt;0"</formula>
    </cfRule>
  </conditionalFormatting>
  <conditionalFormatting sqref="N229 D229:L229">
    <cfRule type="expression" dxfId="791" priority="1185" stopIfTrue="1">
      <formula>"si+$D$28=0"</formula>
    </cfRule>
    <cfRule type="expression" dxfId="790" priority="1186" stopIfTrue="1">
      <formula>"si($D$28&gt;0"</formula>
    </cfRule>
  </conditionalFormatting>
  <conditionalFormatting sqref="N228 D228:L228">
    <cfRule type="expression" dxfId="789" priority="1180" stopIfTrue="1">
      <formula>"si+$D$28=0"</formula>
    </cfRule>
    <cfRule type="expression" dxfId="788" priority="1181" stopIfTrue="1">
      <formula>"si($D$28&gt;0"</formula>
    </cfRule>
  </conditionalFormatting>
  <conditionalFormatting sqref="N227 D227:L227">
    <cfRule type="expression" dxfId="787" priority="1175" stopIfTrue="1">
      <formula>"si+$D$28=0"</formula>
    </cfRule>
    <cfRule type="expression" dxfId="786" priority="1176" stopIfTrue="1">
      <formula>"si($D$28&gt;0"</formula>
    </cfRule>
  </conditionalFormatting>
  <conditionalFormatting sqref="N226 D226:L226">
    <cfRule type="expression" dxfId="785" priority="1170" stopIfTrue="1">
      <formula>"si+$D$28=0"</formula>
    </cfRule>
    <cfRule type="expression" dxfId="784" priority="1171" stopIfTrue="1">
      <formula>"si($D$28&gt;0"</formula>
    </cfRule>
  </conditionalFormatting>
  <conditionalFormatting sqref="N225 D225:L225">
    <cfRule type="expression" dxfId="783" priority="1165" stopIfTrue="1">
      <formula>"si+$D$28=0"</formula>
    </cfRule>
    <cfRule type="expression" dxfId="782" priority="1166" stopIfTrue="1">
      <formula>"si($D$28&gt;0"</formula>
    </cfRule>
  </conditionalFormatting>
  <conditionalFormatting sqref="N224 D224:L224">
    <cfRule type="expression" dxfId="781" priority="1160" stopIfTrue="1">
      <formula>"si+$D$28=0"</formula>
    </cfRule>
    <cfRule type="expression" dxfId="780" priority="1161" stopIfTrue="1">
      <formula>"si($D$28&gt;0"</formula>
    </cfRule>
  </conditionalFormatting>
  <conditionalFormatting sqref="N223 D223:L223">
    <cfRule type="expression" dxfId="779" priority="1155" stopIfTrue="1">
      <formula>"si+$D$28=0"</formula>
    </cfRule>
    <cfRule type="expression" dxfId="778" priority="1156" stopIfTrue="1">
      <formula>"si($D$28&gt;0"</formula>
    </cfRule>
  </conditionalFormatting>
  <conditionalFormatting sqref="N222 D222:L222">
    <cfRule type="expression" dxfId="777" priority="1150" stopIfTrue="1">
      <formula>"si+$D$28=0"</formula>
    </cfRule>
    <cfRule type="expression" dxfId="776" priority="1151" stopIfTrue="1">
      <formula>"si($D$28&gt;0"</formula>
    </cfRule>
  </conditionalFormatting>
  <conditionalFormatting sqref="N221 D221:L221">
    <cfRule type="expression" dxfId="775" priority="1145" stopIfTrue="1">
      <formula>"si+$D$28=0"</formula>
    </cfRule>
    <cfRule type="expression" dxfId="774" priority="1146" stopIfTrue="1">
      <formula>"si($D$28&gt;0"</formula>
    </cfRule>
  </conditionalFormatting>
  <conditionalFormatting sqref="N220 D220:L220">
    <cfRule type="expression" dxfId="773" priority="1140" stopIfTrue="1">
      <formula>"si+$D$28=0"</formula>
    </cfRule>
    <cfRule type="expression" dxfId="772" priority="1141" stopIfTrue="1">
      <formula>"si($D$28&gt;0"</formula>
    </cfRule>
  </conditionalFormatting>
  <conditionalFormatting sqref="N219 D219:L219">
    <cfRule type="expression" dxfId="771" priority="1135" stopIfTrue="1">
      <formula>"si+$D$28=0"</formula>
    </cfRule>
    <cfRule type="expression" dxfId="770" priority="1136" stopIfTrue="1">
      <formula>"si($D$28&gt;0"</formula>
    </cfRule>
  </conditionalFormatting>
  <conditionalFormatting sqref="N218 D218:L218">
    <cfRule type="expression" dxfId="769" priority="1130" stopIfTrue="1">
      <formula>"si+$D$28=0"</formula>
    </cfRule>
    <cfRule type="expression" dxfId="768" priority="1131" stopIfTrue="1">
      <formula>"si($D$28&gt;0"</formula>
    </cfRule>
  </conditionalFormatting>
  <conditionalFormatting sqref="N217 D217:L217">
    <cfRule type="expression" dxfId="767" priority="1120" stopIfTrue="1">
      <formula>"si+$D$28=0"</formula>
    </cfRule>
    <cfRule type="expression" dxfId="766" priority="1121" stopIfTrue="1">
      <formula>"si($D$28&gt;0"</formula>
    </cfRule>
  </conditionalFormatting>
  <conditionalFormatting sqref="N216 D216:L216">
    <cfRule type="expression" dxfId="765" priority="1115" stopIfTrue="1">
      <formula>"si+$D$28=0"</formula>
    </cfRule>
    <cfRule type="expression" dxfId="764" priority="1116" stopIfTrue="1">
      <formula>"si($D$28&gt;0"</formula>
    </cfRule>
  </conditionalFormatting>
  <conditionalFormatting sqref="N215 D215:L215">
    <cfRule type="expression" dxfId="763" priority="1110" stopIfTrue="1">
      <formula>"si+$D$28=0"</formula>
    </cfRule>
    <cfRule type="expression" dxfId="762" priority="1111" stopIfTrue="1">
      <formula>"si($D$28&gt;0"</formula>
    </cfRule>
  </conditionalFormatting>
  <conditionalFormatting sqref="N214 D214:L214">
    <cfRule type="expression" dxfId="761" priority="1105" stopIfTrue="1">
      <formula>"si+$D$28=0"</formula>
    </cfRule>
    <cfRule type="expression" dxfId="760" priority="1106" stopIfTrue="1">
      <formula>"si($D$28&gt;0"</formula>
    </cfRule>
  </conditionalFormatting>
  <conditionalFormatting sqref="N213 D213:L213">
    <cfRule type="expression" dxfId="759" priority="1100" stopIfTrue="1">
      <formula>"si+$D$28=0"</formula>
    </cfRule>
    <cfRule type="expression" dxfId="758" priority="1101" stopIfTrue="1">
      <formula>"si($D$28&gt;0"</formula>
    </cfRule>
  </conditionalFormatting>
  <conditionalFormatting sqref="N212 D212:L212">
    <cfRule type="expression" dxfId="757" priority="1095" stopIfTrue="1">
      <formula>"si+$D$28=0"</formula>
    </cfRule>
    <cfRule type="expression" dxfId="756" priority="1096" stopIfTrue="1">
      <formula>"si($D$28&gt;0"</formula>
    </cfRule>
  </conditionalFormatting>
  <conditionalFormatting sqref="N211 D211:L211">
    <cfRule type="expression" dxfId="755" priority="1090" stopIfTrue="1">
      <formula>"si+$D$28=0"</formula>
    </cfRule>
    <cfRule type="expression" dxfId="754" priority="1091" stopIfTrue="1">
      <formula>"si($D$28&gt;0"</formula>
    </cfRule>
  </conditionalFormatting>
  <conditionalFormatting sqref="N210 D210:L210">
    <cfRule type="expression" dxfId="753" priority="1085" stopIfTrue="1">
      <formula>"si+$D$28=0"</formula>
    </cfRule>
    <cfRule type="expression" dxfId="752" priority="1086" stopIfTrue="1">
      <formula>"si($D$28&gt;0"</formula>
    </cfRule>
  </conditionalFormatting>
  <conditionalFormatting sqref="N209 D209:L209">
    <cfRule type="expression" dxfId="751" priority="1080" stopIfTrue="1">
      <formula>"si+$D$28=0"</formula>
    </cfRule>
    <cfRule type="expression" dxfId="750" priority="1081" stopIfTrue="1">
      <formula>"si($D$28&gt;0"</formula>
    </cfRule>
  </conditionalFormatting>
  <conditionalFormatting sqref="N208 D208:L208">
    <cfRule type="expression" dxfId="749" priority="1075" stopIfTrue="1">
      <formula>"si+$D$28=0"</formula>
    </cfRule>
    <cfRule type="expression" dxfId="748" priority="1076" stopIfTrue="1">
      <formula>"si($D$28&gt;0"</formula>
    </cfRule>
  </conditionalFormatting>
  <conditionalFormatting sqref="N207 D207:L207">
    <cfRule type="expression" dxfId="747" priority="1070" stopIfTrue="1">
      <formula>"si+$D$28=0"</formula>
    </cfRule>
    <cfRule type="expression" dxfId="746" priority="1071" stopIfTrue="1">
      <formula>"si($D$28&gt;0"</formula>
    </cfRule>
  </conditionalFormatting>
  <conditionalFormatting sqref="N206 D206:L206">
    <cfRule type="expression" dxfId="745" priority="1065" stopIfTrue="1">
      <formula>"si+$D$28=0"</formula>
    </cfRule>
    <cfRule type="expression" dxfId="744" priority="1066" stopIfTrue="1">
      <formula>"si($D$28&gt;0"</formula>
    </cfRule>
  </conditionalFormatting>
  <conditionalFormatting sqref="N205 D205:L205">
    <cfRule type="expression" dxfId="743" priority="1060" stopIfTrue="1">
      <formula>"si+$D$28=0"</formula>
    </cfRule>
    <cfRule type="expression" dxfId="742" priority="1061" stopIfTrue="1">
      <formula>"si($D$28&gt;0"</formula>
    </cfRule>
  </conditionalFormatting>
  <conditionalFormatting sqref="N204 D204:L204">
    <cfRule type="expression" dxfId="741" priority="1055" stopIfTrue="1">
      <formula>"si+$D$28=0"</formula>
    </cfRule>
    <cfRule type="expression" dxfId="740" priority="1056" stopIfTrue="1">
      <formula>"si($D$28&gt;0"</formula>
    </cfRule>
  </conditionalFormatting>
  <conditionalFormatting sqref="N203 D203:L203">
    <cfRule type="expression" dxfId="739" priority="1050" stopIfTrue="1">
      <formula>"si+$D$28=0"</formula>
    </cfRule>
    <cfRule type="expression" dxfId="738" priority="1051" stopIfTrue="1">
      <formula>"si($D$28&gt;0"</formula>
    </cfRule>
  </conditionalFormatting>
  <conditionalFormatting sqref="N202 D202:L202">
    <cfRule type="expression" dxfId="737" priority="1045" stopIfTrue="1">
      <formula>"si+$D$28=0"</formula>
    </cfRule>
    <cfRule type="expression" dxfId="736" priority="1046" stopIfTrue="1">
      <formula>"si($D$28&gt;0"</formula>
    </cfRule>
  </conditionalFormatting>
  <conditionalFormatting sqref="N201 D201:L201">
    <cfRule type="expression" dxfId="735" priority="1040" stopIfTrue="1">
      <formula>"si+$D$28=0"</formula>
    </cfRule>
    <cfRule type="expression" dxfId="734" priority="1041" stopIfTrue="1">
      <formula>"si($D$28&gt;0"</formula>
    </cfRule>
  </conditionalFormatting>
  <conditionalFormatting sqref="N200 D200:L200">
    <cfRule type="expression" dxfId="733" priority="1035" stopIfTrue="1">
      <formula>"si+$D$28=0"</formula>
    </cfRule>
    <cfRule type="expression" dxfId="732" priority="1036" stopIfTrue="1">
      <formula>"si($D$28&gt;0"</formula>
    </cfRule>
  </conditionalFormatting>
  <conditionalFormatting sqref="N199 D199:L199">
    <cfRule type="expression" dxfId="731" priority="1030" stopIfTrue="1">
      <formula>"si+$D$28=0"</formula>
    </cfRule>
    <cfRule type="expression" dxfId="730" priority="1031" stopIfTrue="1">
      <formula>"si($D$28&gt;0"</formula>
    </cfRule>
  </conditionalFormatting>
  <conditionalFormatting sqref="N198 D198:L198">
    <cfRule type="expression" dxfId="729" priority="1025" stopIfTrue="1">
      <formula>"si+$D$28=0"</formula>
    </cfRule>
    <cfRule type="expression" dxfId="728" priority="1026" stopIfTrue="1">
      <formula>"si($D$28&gt;0"</formula>
    </cfRule>
  </conditionalFormatting>
  <conditionalFormatting sqref="N197 D197:L197">
    <cfRule type="expression" dxfId="727" priority="1020" stopIfTrue="1">
      <formula>"si+$D$28=0"</formula>
    </cfRule>
    <cfRule type="expression" dxfId="726" priority="1021" stopIfTrue="1">
      <formula>"si($D$28&gt;0"</formula>
    </cfRule>
  </conditionalFormatting>
  <conditionalFormatting sqref="N196 D196:L196">
    <cfRule type="expression" dxfId="725" priority="1015" stopIfTrue="1">
      <formula>"si+$D$28=0"</formula>
    </cfRule>
    <cfRule type="expression" dxfId="724" priority="1016" stopIfTrue="1">
      <formula>"si($D$28&gt;0"</formula>
    </cfRule>
  </conditionalFormatting>
  <conditionalFormatting sqref="N195 D195:L195">
    <cfRule type="expression" dxfId="723" priority="1010" stopIfTrue="1">
      <formula>"si+$D$28=0"</formula>
    </cfRule>
    <cfRule type="expression" dxfId="722" priority="1011" stopIfTrue="1">
      <formula>"si($D$28&gt;0"</formula>
    </cfRule>
  </conditionalFormatting>
  <conditionalFormatting sqref="N194 D194:L194">
    <cfRule type="expression" dxfId="721" priority="1005" stopIfTrue="1">
      <formula>"si+$D$28=0"</formula>
    </cfRule>
    <cfRule type="expression" dxfId="720" priority="1006" stopIfTrue="1">
      <formula>"si($D$28&gt;0"</formula>
    </cfRule>
  </conditionalFormatting>
  <conditionalFormatting sqref="N193 D193:L193">
    <cfRule type="expression" dxfId="719" priority="1000" stopIfTrue="1">
      <formula>"si+$D$28=0"</formula>
    </cfRule>
    <cfRule type="expression" dxfId="718" priority="1001" stopIfTrue="1">
      <formula>"si($D$28&gt;0"</formula>
    </cfRule>
  </conditionalFormatting>
  <conditionalFormatting sqref="N192 D192:L192">
    <cfRule type="expression" dxfId="717" priority="995" stopIfTrue="1">
      <formula>"si+$D$28=0"</formula>
    </cfRule>
    <cfRule type="expression" dxfId="716" priority="996" stopIfTrue="1">
      <formula>"si($D$28&gt;0"</formula>
    </cfRule>
  </conditionalFormatting>
  <conditionalFormatting sqref="N191 D191:L191">
    <cfRule type="expression" dxfId="715" priority="990" stopIfTrue="1">
      <formula>"si+$D$28=0"</formula>
    </cfRule>
    <cfRule type="expression" dxfId="714" priority="991" stopIfTrue="1">
      <formula>"si($D$28&gt;0"</formula>
    </cfRule>
  </conditionalFormatting>
  <conditionalFormatting sqref="N190 D190:L190">
    <cfRule type="expression" dxfId="713" priority="985" stopIfTrue="1">
      <formula>"si+$D$28=0"</formula>
    </cfRule>
    <cfRule type="expression" dxfId="712" priority="986" stopIfTrue="1">
      <formula>"si($D$28&gt;0"</formula>
    </cfRule>
  </conditionalFormatting>
  <conditionalFormatting sqref="N189 D189:L189">
    <cfRule type="expression" dxfId="711" priority="980" stopIfTrue="1">
      <formula>"si+$D$28=0"</formula>
    </cfRule>
    <cfRule type="expression" dxfId="710" priority="981" stopIfTrue="1">
      <formula>"si($D$28&gt;0"</formula>
    </cfRule>
  </conditionalFormatting>
  <conditionalFormatting sqref="N188 D188:L188">
    <cfRule type="expression" dxfId="709" priority="975" stopIfTrue="1">
      <formula>"si+$D$28=0"</formula>
    </cfRule>
    <cfRule type="expression" dxfId="708" priority="976" stopIfTrue="1">
      <formula>"si($D$28&gt;0"</formula>
    </cfRule>
  </conditionalFormatting>
  <conditionalFormatting sqref="N187 D187:L187">
    <cfRule type="expression" dxfId="707" priority="970" stopIfTrue="1">
      <formula>"si+$D$28=0"</formula>
    </cfRule>
    <cfRule type="expression" dxfId="706" priority="971" stopIfTrue="1">
      <formula>"si($D$28&gt;0"</formula>
    </cfRule>
  </conditionalFormatting>
  <conditionalFormatting sqref="N186 D186:L186">
    <cfRule type="expression" dxfId="705" priority="965" stopIfTrue="1">
      <formula>"si+$D$28=0"</formula>
    </cfRule>
    <cfRule type="expression" dxfId="704" priority="966" stopIfTrue="1">
      <formula>"si($D$28&gt;0"</formula>
    </cfRule>
  </conditionalFormatting>
  <conditionalFormatting sqref="N185 D185:L185">
    <cfRule type="expression" dxfId="703" priority="960" stopIfTrue="1">
      <formula>"si+$D$28=0"</formula>
    </cfRule>
    <cfRule type="expression" dxfId="702" priority="961" stopIfTrue="1">
      <formula>"si($D$28&gt;0"</formula>
    </cfRule>
  </conditionalFormatting>
  <conditionalFormatting sqref="N184 D184:L184">
    <cfRule type="expression" dxfId="701" priority="955" stopIfTrue="1">
      <formula>"si+$D$28=0"</formula>
    </cfRule>
    <cfRule type="expression" dxfId="700" priority="956" stopIfTrue="1">
      <formula>"si($D$28&gt;0"</formula>
    </cfRule>
  </conditionalFormatting>
  <conditionalFormatting sqref="N183 D183:L183">
    <cfRule type="expression" dxfId="699" priority="950" stopIfTrue="1">
      <formula>"si+$D$28=0"</formula>
    </cfRule>
    <cfRule type="expression" dxfId="698" priority="951" stopIfTrue="1">
      <formula>"si($D$28&gt;0"</formula>
    </cfRule>
  </conditionalFormatting>
  <conditionalFormatting sqref="N182 D182:L182">
    <cfRule type="expression" dxfId="697" priority="945" stopIfTrue="1">
      <formula>"si+$D$28=0"</formula>
    </cfRule>
    <cfRule type="expression" dxfId="696" priority="946" stopIfTrue="1">
      <formula>"si($D$28&gt;0"</formula>
    </cfRule>
  </conditionalFormatting>
  <conditionalFormatting sqref="N181 D181:L181">
    <cfRule type="expression" dxfId="695" priority="940" stopIfTrue="1">
      <formula>"si+$D$28=0"</formula>
    </cfRule>
    <cfRule type="expression" dxfId="694" priority="941" stopIfTrue="1">
      <formula>"si($D$28&gt;0"</formula>
    </cfRule>
  </conditionalFormatting>
  <conditionalFormatting sqref="N180 D180:L180">
    <cfRule type="expression" dxfId="693" priority="935" stopIfTrue="1">
      <formula>"si+$D$28=0"</formula>
    </cfRule>
    <cfRule type="expression" dxfId="692" priority="936" stopIfTrue="1">
      <formula>"si($D$28&gt;0"</formula>
    </cfRule>
  </conditionalFormatting>
  <conditionalFormatting sqref="N179 D179:L179">
    <cfRule type="expression" dxfId="691" priority="930" stopIfTrue="1">
      <formula>"si+$D$28=0"</formula>
    </cfRule>
    <cfRule type="expression" dxfId="690" priority="931" stopIfTrue="1">
      <formula>"si($D$28&gt;0"</formula>
    </cfRule>
  </conditionalFormatting>
  <conditionalFormatting sqref="N178 D178:L178">
    <cfRule type="expression" dxfId="689" priority="925" stopIfTrue="1">
      <formula>"si+$D$28=0"</formula>
    </cfRule>
    <cfRule type="expression" dxfId="688" priority="926" stopIfTrue="1">
      <formula>"si($D$28&gt;0"</formula>
    </cfRule>
  </conditionalFormatting>
  <conditionalFormatting sqref="N177 D177:L177">
    <cfRule type="expression" dxfId="687" priority="920" stopIfTrue="1">
      <formula>"si+$D$28=0"</formula>
    </cfRule>
    <cfRule type="expression" dxfId="686" priority="921" stopIfTrue="1">
      <formula>"si($D$28&gt;0"</formula>
    </cfRule>
  </conditionalFormatting>
  <conditionalFormatting sqref="N176 D176:L176">
    <cfRule type="expression" dxfId="685" priority="915" stopIfTrue="1">
      <formula>"si+$D$28=0"</formula>
    </cfRule>
    <cfRule type="expression" dxfId="684" priority="916" stopIfTrue="1">
      <formula>"si($D$28&gt;0"</formula>
    </cfRule>
  </conditionalFormatting>
  <conditionalFormatting sqref="N175 D175:L175">
    <cfRule type="expression" dxfId="683" priority="910" stopIfTrue="1">
      <formula>"si+$D$28=0"</formula>
    </cfRule>
    <cfRule type="expression" dxfId="682" priority="911" stopIfTrue="1">
      <formula>"si($D$28&gt;0"</formula>
    </cfRule>
  </conditionalFormatting>
  <conditionalFormatting sqref="N174 D174:L174">
    <cfRule type="expression" dxfId="681" priority="905" stopIfTrue="1">
      <formula>"si+$D$28=0"</formula>
    </cfRule>
    <cfRule type="expression" dxfId="680" priority="906" stopIfTrue="1">
      <formula>"si($D$28&gt;0"</formula>
    </cfRule>
  </conditionalFormatting>
  <conditionalFormatting sqref="N173 D173:L173">
    <cfRule type="expression" dxfId="679" priority="900" stopIfTrue="1">
      <formula>"si+$D$28=0"</formula>
    </cfRule>
    <cfRule type="expression" dxfId="678" priority="901" stopIfTrue="1">
      <formula>"si($D$28&gt;0"</formula>
    </cfRule>
  </conditionalFormatting>
  <conditionalFormatting sqref="N172 D172:L172">
    <cfRule type="expression" dxfId="677" priority="895" stopIfTrue="1">
      <formula>"si+$D$28=0"</formula>
    </cfRule>
    <cfRule type="expression" dxfId="676" priority="896" stopIfTrue="1">
      <formula>"si($D$28&gt;0"</formula>
    </cfRule>
  </conditionalFormatting>
  <conditionalFormatting sqref="N171 D171:L171">
    <cfRule type="expression" dxfId="675" priority="890" stopIfTrue="1">
      <formula>"si+$D$28=0"</formula>
    </cfRule>
    <cfRule type="expression" dxfId="674" priority="891" stopIfTrue="1">
      <formula>"si($D$28&gt;0"</formula>
    </cfRule>
  </conditionalFormatting>
  <conditionalFormatting sqref="N170 D170:L170">
    <cfRule type="expression" dxfId="673" priority="885" stopIfTrue="1">
      <formula>"si+$D$28=0"</formula>
    </cfRule>
    <cfRule type="expression" dxfId="672" priority="886" stopIfTrue="1">
      <formula>"si($D$28&gt;0"</formula>
    </cfRule>
  </conditionalFormatting>
  <conditionalFormatting sqref="N169 D169:L169">
    <cfRule type="expression" dxfId="671" priority="880" stopIfTrue="1">
      <formula>"si+$D$28=0"</formula>
    </cfRule>
    <cfRule type="expression" dxfId="670" priority="881" stopIfTrue="1">
      <formula>"si($D$28&gt;0"</formula>
    </cfRule>
  </conditionalFormatting>
  <conditionalFormatting sqref="N168 D168:L168">
    <cfRule type="expression" dxfId="669" priority="875" stopIfTrue="1">
      <formula>"si+$D$28=0"</formula>
    </cfRule>
    <cfRule type="expression" dxfId="668" priority="876" stopIfTrue="1">
      <formula>"si($D$28&gt;0"</formula>
    </cfRule>
  </conditionalFormatting>
  <conditionalFormatting sqref="N167 D167:L167">
    <cfRule type="expression" dxfId="667" priority="870" stopIfTrue="1">
      <formula>"si+$D$28=0"</formula>
    </cfRule>
    <cfRule type="expression" dxfId="666" priority="871" stopIfTrue="1">
      <formula>"si($D$28&gt;0"</formula>
    </cfRule>
  </conditionalFormatting>
  <conditionalFormatting sqref="N166 D166:L166">
    <cfRule type="expression" dxfId="665" priority="865" stopIfTrue="1">
      <formula>"si+$D$28=0"</formula>
    </cfRule>
    <cfRule type="expression" dxfId="664" priority="866" stopIfTrue="1">
      <formula>"si($D$28&gt;0"</formula>
    </cfRule>
  </conditionalFormatting>
  <conditionalFormatting sqref="N165 D165:L165">
    <cfRule type="expression" dxfId="663" priority="860" stopIfTrue="1">
      <formula>"si+$D$28=0"</formula>
    </cfRule>
    <cfRule type="expression" dxfId="662" priority="861" stopIfTrue="1">
      <formula>"si($D$28&gt;0"</formula>
    </cfRule>
  </conditionalFormatting>
  <conditionalFormatting sqref="N164 D164:L164">
    <cfRule type="expression" dxfId="661" priority="855" stopIfTrue="1">
      <formula>"si+$D$28=0"</formula>
    </cfRule>
    <cfRule type="expression" dxfId="660" priority="856" stopIfTrue="1">
      <formula>"si($D$28&gt;0"</formula>
    </cfRule>
  </conditionalFormatting>
  <conditionalFormatting sqref="N163 D163:L163">
    <cfRule type="expression" dxfId="659" priority="850" stopIfTrue="1">
      <formula>"si+$D$28=0"</formula>
    </cfRule>
    <cfRule type="expression" dxfId="658" priority="851" stopIfTrue="1">
      <formula>"si($D$28&gt;0"</formula>
    </cfRule>
  </conditionalFormatting>
  <conditionalFormatting sqref="N162 D162:L162">
    <cfRule type="expression" dxfId="657" priority="845" stopIfTrue="1">
      <formula>"si+$D$28=0"</formula>
    </cfRule>
    <cfRule type="expression" dxfId="656" priority="846" stopIfTrue="1">
      <formula>"si($D$28&gt;0"</formula>
    </cfRule>
  </conditionalFormatting>
  <conditionalFormatting sqref="N161 D161:L161">
    <cfRule type="expression" dxfId="655" priority="840" stopIfTrue="1">
      <formula>"si+$D$28=0"</formula>
    </cfRule>
    <cfRule type="expression" dxfId="654" priority="841" stopIfTrue="1">
      <formula>"si($D$28&gt;0"</formula>
    </cfRule>
  </conditionalFormatting>
  <conditionalFormatting sqref="N160 D160:L160">
    <cfRule type="expression" dxfId="653" priority="835" stopIfTrue="1">
      <formula>"si+$D$28=0"</formula>
    </cfRule>
    <cfRule type="expression" dxfId="652" priority="836" stopIfTrue="1">
      <formula>"si($D$28&gt;0"</formula>
    </cfRule>
  </conditionalFormatting>
  <conditionalFormatting sqref="N159 D159:L159">
    <cfRule type="expression" dxfId="651" priority="830" stopIfTrue="1">
      <formula>"si+$D$28=0"</formula>
    </cfRule>
    <cfRule type="expression" dxfId="650" priority="831" stopIfTrue="1">
      <formula>"si($D$28&gt;0"</formula>
    </cfRule>
  </conditionalFormatting>
  <conditionalFormatting sqref="N158 D158:L158">
    <cfRule type="expression" dxfId="649" priority="825" stopIfTrue="1">
      <formula>"si+$D$28=0"</formula>
    </cfRule>
    <cfRule type="expression" dxfId="648" priority="826" stopIfTrue="1">
      <formula>"si($D$28&gt;0"</formula>
    </cfRule>
  </conditionalFormatting>
  <conditionalFormatting sqref="N157 D157:L157">
    <cfRule type="expression" dxfId="647" priority="820" stopIfTrue="1">
      <formula>"si+$D$28=0"</formula>
    </cfRule>
    <cfRule type="expression" dxfId="646" priority="821" stopIfTrue="1">
      <formula>"si($D$28&gt;0"</formula>
    </cfRule>
  </conditionalFormatting>
  <conditionalFormatting sqref="N156 D156:L156">
    <cfRule type="expression" dxfId="645" priority="815" stopIfTrue="1">
      <formula>"si+$D$28=0"</formula>
    </cfRule>
    <cfRule type="expression" dxfId="644" priority="816" stopIfTrue="1">
      <formula>"si($D$28&gt;0"</formula>
    </cfRule>
  </conditionalFormatting>
  <conditionalFormatting sqref="N155 D155:L155">
    <cfRule type="expression" dxfId="643" priority="810" stopIfTrue="1">
      <formula>"si+$D$28=0"</formula>
    </cfRule>
    <cfRule type="expression" dxfId="642" priority="811" stopIfTrue="1">
      <formula>"si($D$28&gt;0"</formula>
    </cfRule>
  </conditionalFormatting>
  <conditionalFormatting sqref="N154 D154:L154">
    <cfRule type="expression" dxfId="641" priority="805" stopIfTrue="1">
      <formula>"si+$D$28=0"</formula>
    </cfRule>
    <cfRule type="expression" dxfId="640" priority="806" stopIfTrue="1">
      <formula>"si($D$28&gt;0"</formula>
    </cfRule>
  </conditionalFormatting>
  <conditionalFormatting sqref="N153 D153:L153">
    <cfRule type="expression" dxfId="639" priority="795" stopIfTrue="1">
      <formula>"si+$D$28=0"</formula>
    </cfRule>
    <cfRule type="expression" dxfId="638" priority="796" stopIfTrue="1">
      <formula>"si($D$28&gt;0"</formula>
    </cfRule>
  </conditionalFormatting>
  <conditionalFormatting sqref="N152 D152:L152">
    <cfRule type="expression" dxfId="637" priority="790" stopIfTrue="1">
      <formula>"si+$D$28=0"</formula>
    </cfRule>
    <cfRule type="expression" dxfId="636" priority="791" stopIfTrue="1">
      <formula>"si($D$28&gt;0"</formula>
    </cfRule>
  </conditionalFormatting>
  <conditionalFormatting sqref="N151 D151:L151">
    <cfRule type="expression" dxfId="635" priority="785" stopIfTrue="1">
      <formula>"si+$D$28=0"</formula>
    </cfRule>
    <cfRule type="expression" dxfId="634" priority="786" stopIfTrue="1">
      <formula>"si($D$28&gt;0"</formula>
    </cfRule>
  </conditionalFormatting>
  <conditionalFormatting sqref="N150 D150:L150">
    <cfRule type="expression" dxfId="633" priority="780" stopIfTrue="1">
      <formula>"si+$D$28=0"</formula>
    </cfRule>
    <cfRule type="expression" dxfId="632" priority="781" stopIfTrue="1">
      <formula>"si($D$28&gt;0"</formula>
    </cfRule>
  </conditionalFormatting>
  <conditionalFormatting sqref="N149 D149:L149">
    <cfRule type="expression" dxfId="631" priority="775" stopIfTrue="1">
      <formula>"si+$D$28=0"</formula>
    </cfRule>
    <cfRule type="expression" dxfId="630" priority="776" stopIfTrue="1">
      <formula>"si($D$28&gt;0"</formula>
    </cfRule>
  </conditionalFormatting>
  <conditionalFormatting sqref="N148 D148:L148">
    <cfRule type="expression" dxfId="629" priority="770" stopIfTrue="1">
      <formula>"si+$D$28=0"</formula>
    </cfRule>
    <cfRule type="expression" dxfId="628" priority="771" stopIfTrue="1">
      <formula>"si($D$28&gt;0"</formula>
    </cfRule>
  </conditionalFormatting>
  <conditionalFormatting sqref="N147 D147:L147">
    <cfRule type="expression" dxfId="627" priority="765" stopIfTrue="1">
      <formula>"si+$D$28=0"</formula>
    </cfRule>
    <cfRule type="expression" dxfId="626" priority="766" stopIfTrue="1">
      <formula>"si($D$28&gt;0"</formula>
    </cfRule>
  </conditionalFormatting>
  <conditionalFormatting sqref="N146 D146:L146">
    <cfRule type="expression" dxfId="625" priority="760" stopIfTrue="1">
      <formula>"si+$D$28=0"</formula>
    </cfRule>
    <cfRule type="expression" dxfId="624" priority="761" stopIfTrue="1">
      <formula>"si($D$28&gt;0"</formula>
    </cfRule>
  </conditionalFormatting>
  <conditionalFormatting sqref="N145 D145:L145">
    <cfRule type="expression" dxfId="623" priority="755" stopIfTrue="1">
      <formula>"si+$D$28=0"</formula>
    </cfRule>
    <cfRule type="expression" dxfId="622" priority="756" stopIfTrue="1">
      <formula>"si($D$28&gt;0"</formula>
    </cfRule>
  </conditionalFormatting>
  <conditionalFormatting sqref="N144 D144:L144">
    <cfRule type="expression" dxfId="621" priority="750" stopIfTrue="1">
      <formula>"si+$D$28=0"</formula>
    </cfRule>
    <cfRule type="expression" dxfId="620" priority="751" stopIfTrue="1">
      <formula>"si($D$28&gt;0"</formula>
    </cfRule>
  </conditionalFormatting>
  <conditionalFormatting sqref="N143 D143:L143">
    <cfRule type="expression" dxfId="619" priority="745" stopIfTrue="1">
      <formula>"si+$D$28=0"</formula>
    </cfRule>
    <cfRule type="expression" dxfId="618" priority="746" stopIfTrue="1">
      <formula>"si($D$28&gt;0"</formula>
    </cfRule>
  </conditionalFormatting>
  <conditionalFormatting sqref="N142 D142:L142">
    <cfRule type="expression" dxfId="617" priority="740" stopIfTrue="1">
      <formula>"si+$D$28=0"</formula>
    </cfRule>
    <cfRule type="expression" dxfId="616" priority="741" stopIfTrue="1">
      <formula>"si($D$28&gt;0"</formula>
    </cfRule>
  </conditionalFormatting>
  <conditionalFormatting sqref="N141 D141:L141">
    <cfRule type="expression" dxfId="615" priority="735" stopIfTrue="1">
      <formula>"si+$D$28=0"</formula>
    </cfRule>
    <cfRule type="expression" dxfId="614" priority="736" stopIfTrue="1">
      <formula>"si($D$28&gt;0"</formula>
    </cfRule>
  </conditionalFormatting>
  <conditionalFormatting sqref="N140 D140:L140">
    <cfRule type="expression" dxfId="613" priority="720" stopIfTrue="1">
      <formula>"si+$D$28=0"</formula>
    </cfRule>
    <cfRule type="expression" dxfId="612" priority="721" stopIfTrue="1">
      <formula>"si($D$28&gt;0"</formula>
    </cfRule>
  </conditionalFormatting>
  <conditionalFormatting sqref="N139 D139:L139">
    <cfRule type="expression" dxfId="611" priority="715" stopIfTrue="1">
      <formula>"si+$D$28=0"</formula>
    </cfRule>
    <cfRule type="expression" dxfId="610" priority="716" stopIfTrue="1">
      <formula>"si($D$28&gt;0"</formula>
    </cfRule>
  </conditionalFormatting>
  <conditionalFormatting sqref="N138 D138:L138">
    <cfRule type="expression" dxfId="609" priority="710" stopIfTrue="1">
      <formula>"si+$D$28=0"</formula>
    </cfRule>
    <cfRule type="expression" dxfId="608" priority="711" stopIfTrue="1">
      <formula>"si($D$28&gt;0"</formula>
    </cfRule>
  </conditionalFormatting>
  <conditionalFormatting sqref="N137 D137:L137">
    <cfRule type="expression" dxfId="607" priority="705" stopIfTrue="1">
      <formula>"si+$D$28=0"</formula>
    </cfRule>
    <cfRule type="expression" dxfId="606" priority="706" stopIfTrue="1">
      <formula>"si($D$28&gt;0"</formula>
    </cfRule>
  </conditionalFormatting>
  <conditionalFormatting sqref="N136 D136:L136">
    <cfRule type="expression" dxfId="605" priority="700" stopIfTrue="1">
      <formula>"si+$D$28=0"</formula>
    </cfRule>
    <cfRule type="expression" dxfId="604" priority="701" stopIfTrue="1">
      <formula>"si($D$28&gt;0"</formula>
    </cfRule>
  </conditionalFormatting>
  <conditionalFormatting sqref="N135 D135:L135">
    <cfRule type="expression" dxfId="603" priority="695" stopIfTrue="1">
      <formula>"si+$D$28=0"</formula>
    </cfRule>
    <cfRule type="expression" dxfId="602" priority="696" stopIfTrue="1">
      <formula>"si($D$28&gt;0"</formula>
    </cfRule>
  </conditionalFormatting>
  <conditionalFormatting sqref="N134 D134:L134">
    <cfRule type="expression" dxfId="601" priority="690" stopIfTrue="1">
      <formula>"si+$D$28=0"</formula>
    </cfRule>
    <cfRule type="expression" dxfId="600" priority="691" stopIfTrue="1">
      <formula>"si($D$28&gt;0"</formula>
    </cfRule>
  </conditionalFormatting>
  <conditionalFormatting sqref="N133 D133:L133">
    <cfRule type="expression" dxfId="599" priority="685" stopIfTrue="1">
      <formula>"si+$D$28=0"</formula>
    </cfRule>
    <cfRule type="expression" dxfId="598" priority="686" stopIfTrue="1">
      <formula>"si($D$28&gt;0"</formula>
    </cfRule>
  </conditionalFormatting>
  <conditionalFormatting sqref="N132 D132:L132">
    <cfRule type="expression" dxfId="597" priority="680" stopIfTrue="1">
      <formula>"si+$D$28=0"</formula>
    </cfRule>
    <cfRule type="expression" dxfId="596" priority="681" stopIfTrue="1">
      <formula>"si($D$28&gt;0"</formula>
    </cfRule>
  </conditionalFormatting>
  <conditionalFormatting sqref="N131 D131:L131">
    <cfRule type="expression" dxfId="595" priority="675" stopIfTrue="1">
      <formula>"si+$D$28=0"</formula>
    </cfRule>
    <cfRule type="expression" dxfId="594" priority="676" stopIfTrue="1">
      <formula>"si($D$28&gt;0"</formula>
    </cfRule>
  </conditionalFormatting>
  <conditionalFormatting sqref="N130 D130:L130">
    <cfRule type="expression" dxfId="593" priority="670" stopIfTrue="1">
      <formula>"si+$D$28=0"</formula>
    </cfRule>
    <cfRule type="expression" dxfId="592" priority="671" stopIfTrue="1">
      <formula>"si($D$28&gt;0"</formula>
    </cfRule>
  </conditionalFormatting>
  <conditionalFormatting sqref="N129 D129:L129">
    <cfRule type="expression" dxfId="591" priority="665" stopIfTrue="1">
      <formula>"si+$D$28=0"</formula>
    </cfRule>
    <cfRule type="expression" dxfId="590" priority="666" stopIfTrue="1">
      <formula>"si($D$28&gt;0"</formula>
    </cfRule>
  </conditionalFormatting>
  <conditionalFormatting sqref="N128 D128:L128">
    <cfRule type="expression" dxfId="589" priority="660" stopIfTrue="1">
      <formula>"si+$D$28=0"</formula>
    </cfRule>
    <cfRule type="expression" dxfId="588" priority="661" stopIfTrue="1">
      <formula>"si($D$28&gt;0"</formula>
    </cfRule>
  </conditionalFormatting>
  <conditionalFormatting sqref="N127 D127:L127">
    <cfRule type="expression" dxfId="587" priority="655" stopIfTrue="1">
      <formula>"si+$D$28=0"</formula>
    </cfRule>
    <cfRule type="expression" dxfId="586" priority="656" stopIfTrue="1">
      <formula>"si($D$28&gt;0"</formula>
    </cfRule>
  </conditionalFormatting>
  <conditionalFormatting sqref="N126 D126:L126">
    <cfRule type="expression" dxfId="585" priority="645" stopIfTrue="1">
      <formula>"si+$D$28=0"</formula>
    </cfRule>
    <cfRule type="expression" dxfId="584" priority="646" stopIfTrue="1">
      <formula>"si($D$28&gt;0"</formula>
    </cfRule>
  </conditionalFormatting>
  <conditionalFormatting sqref="N125 D125:L125">
    <cfRule type="expression" dxfId="583" priority="640" stopIfTrue="1">
      <formula>"si+$D$28=0"</formula>
    </cfRule>
    <cfRule type="expression" dxfId="582" priority="641" stopIfTrue="1">
      <formula>"si($D$28&gt;0"</formula>
    </cfRule>
  </conditionalFormatting>
  <conditionalFormatting sqref="N124 D124:L124">
    <cfRule type="expression" dxfId="581" priority="635" stopIfTrue="1">
      <formula>"si+$D$28=0"</formula>
    </cfRule>
    <cfRule type="expression" dxfId="580" priority="636" stopIfTrue="1">
      <formula>"si($D$28&gt;0"</formula>
    </cfRule>
  </conditionalFormatting>
  <conditionalFormatting sqref="N123 D123:L123">
    <cfRule type="expression" dxfId="579" priority="630" stopIfTrue="1">
      <formula>"si+$D$28=0"</formula>
    </cfRule>
    <cfRule type="expression" dxfId="578" priority="631" stopIfTrue="1">
      <formula>"si($D$28&gt;0"</formula>
    </cfRule>
  </conditionalFormatting>
  <conditionalFormatting sqref="N122 D122:L122">
    <cfRule type="expression" dxfId="577" priority="625" stopIfTrue="1">
      <formula>"si+$D$28=0"</formula>
    </cfRule>
    <cfRule type="expression" dxfId="576" priority="626" stopIfTrue="1">
      <formula>"si($D$28&gt;0"</formula>
    </cfRule>
  </conditionalFormatting>
  <conditionalFormatting sqref="N121 D121:L121">
    <cfRule type="expression" dxfId="575" priority="620" stopIfTrue="1">
      <formula>"si+$D$28=0"</formula>
    </cfRule>
    <cfRule type="expression" dxfId="574" priority="621" stopIfTrue="1">
      <formula>"si($D$28&gt;0"</formula>
    </cfRule>
  </conditionalFormatting>
  <conditionalFormatting sqref="N120 D120:L120">
    <cfRule type="expression" dxfId="573" priority="615" stopIfTrue="1">
      <formula>"si+$D$28=0"</formula>
    </cfRule>
    <cfRule type="expression" dxfId="572" priority="616" stopIfTrue="1">
      <formula>"si($D$28&gt;0"</formula>
    </cfRule>
  </conditionalFormatting>
  <conditionalFormatting sqref="N119 D119:L119">
    <cfRule type="expression" dxfId="571" priority="610" stopIfTrue="1">
      <formula>"si+$D$28=0"</formula>
    </cfRule>
    <cfRule type="expression" dxfId="570" priority="611" stopIfTrue="1">
      <formula>"si($D$28&gt;0"</formula>
    </cfRule>
  </conditionalFormatting>
  <conditionalFormatting sqref="N118 D118:L118">
    <cfRule type="expression" dxfId="569" priority="605" stopIfTrue="1">
      <formula>"si+$D$28=0"</formula>
    </cfRule>
    <cfRule type="expression" dxfId="568" priority="606" stopIfTrue="1">
      <formula>"si($D$28&gt;0"</formula>
    </cfRule>
  </conditionalFormatting>
  <conditionalFormatting sqref="N117 D117:L117">
    <cfRule type="expression" dxfId="567" priority="600" stopIfTrue="1">
      <formula>"si+$D$28=0"</formula>
    </cfRule>
    <cfRule type="expression" dxfId="566" priority="601" stopIfTrue="1">
      <formula>"si($D$28&gt;0"</formula>
    </cfRule>
  </conditionalFormatting>
  <conditionalFormatting sqref="N116 D116:L116">
    <cfRule type="expression" dxfId="565" priority="595" stopIfTrue="1">
      <formula>"si+$D$28=0"</formula>
    </cfRule>
    <cfRule type="expression" dxfId="564" priority="596" stopIfTrue="1">
      <formula>"si($D$28&gt;0"</formula>
    </cfRule>
  </conditionalFormatting>
  <conditionalFormatting sqref="N115 D115:L115">
    <cfRule type="expression" dxfId="563" priority="589" stopIfTrue="1">
      <formula>"si+$D$28=0"</formula>
    </cfRule>
    <cfRule type="expression" dxfId="562" priority="590" stopIfTrue="1">
      <formula>"si($D$28&gt;0"</formula>
    </cfRule>
  </conditionalFormatting>
  <conditionalFormatting sqref="N114 D114:L114">
    <cfRule type="expression" dxfId="561" priority="584" stopIfTrue="1">
      <formula>"si+$D$28=0"</formula>
    </cfRule>
    <cfRule type="expression" dxfId="560" priority="585" stopIfTrue="1">
      <formula>"si($D$28&gt;0"</formula>
    </cfRule>
  </conditionalFormatting>
  <conditionalFormatting sqref="N113 D113:L113">
    <cfRule type="expression" dxfId="559" priority="579" stopIfTrue="1">
      <formula>"si+$D$28=0"</formula>
    </cfRule>
    <cfRule type="expression" dxfId="558" priority="580" stopIfTrue="1">
      <formula>"si($D$28&gt;0"</formula>
    </cfRule>
  </conditionalFormatting>
  <conditionalFormatting sqref="N112 D112:L112">
    <cfRule type="expression" dxfId="557" priority="574" stopIfTrue="1">
      <formula>"si+$D$28=0"</formula>
    </cfRule>
    <cfRule type="expression" dxfId="556" priority="575" stopIfTrue="1">
      <formula>"si($D$28&gt;0"</formula>
    </cfRule>
  </conditionalFormatting>
  <conditionalFormatting sqref="N111 D111:L111">
    <cfRule type="expression" dxfId="555" priority="569" stopIfTrue="1">
      <formula>"si+$D$28=0"</formula>
    </cfRule>
    <cfRule type="expression" dxfId="554" priority="570" stopIfTrue="1">
      <formula>"si($D$28&gt;0"</formula>
    </cfRule>
  </conditionalFormatting>
  <conditionalFormatting sqref="N110 D110:L110">
    <cfRule type="expression" dxfId="553" priority="564" stopIfTrue="1">
      <formula>"si+$D$28=0"</formula>
    </cfRule>
    <cfRule type="expression" dxfId="552" priority="565" stopIfTrue="1">
      <formula>"si($D$28&gt;0"</formula>
    </cfRule>
  </conditionalFormatting>
  <conditionalFormatting sqref="N109 D109:L109">
    <cfRule type="expression" dxfId="551" priority="559" stopIfTrue="1">
      <formula>"si+$D$28=0"</formula>
    </cfRule>
    <cfRule type="expression" dxfId="550" priority="560" stopIfTrue="1">
      <formula>"si($D$28&gt;0"</formula>
    </cfRule>
  </conditionalFormatting>
  <conditionalFormatting sqref="N108 D108:L108">
    <cfRule type="expression" dxfId="549" priority="554" stopIfTrue="1">
      <formula>"si+$D$28=0"</formula>
    </cfRule>
    <cfRule type="expression" dxfId="548" priority="555" stopIfTrue="1">
      <formula>"si($D$28&gt;0"</formula>
    </cfRule>
  </conditionalFormatting>
  <conditionalFormatting sqref="N107 D107:L107">
    <cfRule type="expression" dxfId="547" priority="549" stopIfTrue="1">
      <formula>"si+$D$28=0"</formula>
    </cfRule>
    <cfRule type="expression" dxfId="546" priority="550" stopIfTrue="1">
      <formula>"si($D$28&gt;0"</formula>
    </cfRule>
  </conditionalFormatting>
  <conditionalFormatting sqref="N106 D106:L106">
    <cfRule type="expression" dxfId="545" priority="544" stopIfTrue="1">
      <formula>"si+$D$28=0"</formula>
    </cfRule>
    <cfRule type="expression" dxfId="544" priority="545" stopIfTrue="1">
      <formula>"si($D$28&gt;0"</formula>
    </cfRule>
  </conditionalFormatting>
  <conditionalFormatting sqref="N105 D105:L105">
    <cfRule type="expression" dxfId="543" priority="539" stopIfTrue="1">
      <formula>"si+$D$28=0"</formula>
    </cfRule>
    <cfRule type="expression" dxfId="542" priority="540" stopIfTrue="1">
      <formula>"si($D$28&gt;0"</formula>
    </cfRule>
  </conditionalFormatting>
  <conditionalFormatting sqref="N104 D104:L104">
    <cfRule type="expression" dxfId="541" priority="534" stopIfTrue="1">
      <formula>"si+$D$28=0"</formula>
    </cfRule>
    <cfRule type="expression" dxfId="540" priority="535" stopIfTrue="1">
      <formula>"si($D$28&gt;0"</formula>
    </cfRule>
  </conditionalFormatting>
  <conditionalFormatting sqref="N103 D103:L103">
    <cfRule type="expression" dxfId="539" priority="529" stopIfTrue="1">
      <formula>"si+$D$28=0"</formula>
    </cfRule>
    <cfRule type="expression" dxfId="538" priority="530" stopIfTrue="1">
      <formula>"si($D$28&gt;0"</formula>
    </cfRule>
  </conditionalFormatting>
  <conditionalFormatting sqref="N102 D102:L102">
    <cfRule type="expression" dxfId="537" priority="524" stopIfTrue="1">
      <formula>"si+$D$28=0"</formula>
    </cfRule>
    <cfRule type="expression" dxfId="536" priority="525" stopIfTrue="1">
      <formula>"si($D$28&gt;0"</formula>
    </cfRule>
  </conditionalFormatting>
  <conditionalFormatting sqref="N101 D101:L101">
    <cfRule type="expression" dxfId="535" priority="519" stopIfTrue="1">
      <formula>"si+$D$28=0"</formula>
    </cfRule>
    <cfRule type="expression" dxfId="534" priority="520" stopIfTrue="1">
      <formula>"si($D$28&gt;0"</formula>
    </cfRule>
  </conditionalFormatting>
  <conditionalFormatting sqref="N100 D100:L100">
    <cfRule type="expression" dxfId="533" priority="514" stopIfTrue="1">
      <formula>"si+$D$28=0"</formula>
    </cfRule>
    <cfRule type="expression" dxfId="532" priority="515" stopIfTrue="1">
      <formula>"si($D$28&gt;0"</formula>
    </cfRule>
  </conditionalFormatting>
  <conditionalFormatting sqref="N99 D99:L99">
    <cfRule type="expression" dxfId="531" priority="509" stopIfTrue="1">
      <formula>"si+$D$28=0"</formula>
    </cfRule>
    <cfRule type="expression" dxfId="530" priority="510" stopIfTrue="1">
      <formula>"si($D$28&gt;0"</formula>
    </cfRule>
  </conditionalFormatting>
  <conditionalFormatting sqref="N98 D98:L98">
    <cfRule type="expression" dxfId="529" priority="504" stopIfTrue="1">
      <formula>"si+$D$28=0"</formula>
    </cfRule>
    <cfRule type="expression" dxfId="528" priority="505" stopIfTrue="1">
      <formula>"si($D$28&gt;0"</formula>
    </cfRule>
  </conditionalFormatting>
  <conditionalFormatting sqref="N97 D97:L97">
    <cfRule type="expression" dxfId="527" priority="499" stopIfTrue="1">
      <formula>"si+$D$28=0"</formula>
    </cfRule>
    <cfRule type="expression" dxfId="526" priority="500" stopIfTrue="1">
      <formula>"si($D$28&gt;0"</formula>
    </cfRule>
  </conditionalFormatting>
  <conditionalFormatting sqref="N96 D96:L96">
    <cfRule type="expression" dxfId="525" priority="494" stopIfTrue="1">
      <formula>"si+$D$28=0"</formula>
    </cfRule>
    <cfRule type="expression" dxfId="524" priority="495" stopIfTrue="1">
      <formula>"si($D$28&gt;0"</formula>
    </cfRule>
  </conditionalFormatting>
  <conditionalFormatting sqref="N95 D95:L95">
    <cfRule type="expression" dxfId="523" priority="489" stopIfTrue="1">
      <formula>"si+$D$28=0"</formula>
    </cfRule>
    <cfRule type="expression" dxfId="522" priority="490" stopIfTrue="1">
      <formula>"si($D$28&gt;0"</formula>
    </cfRule>
  </conditionalFormatting>
  <conditionalFormatting sqref="N94 D94:L94">
    <cfRule type="expression" dxfId="521" priority="484" stopIfTrue="1">
      <formula>"si+$D$28=0"</formula>
    </cfRule>
    <cfRule type="expression" dxfId="520" priority="485" stopIfTrue="1">
      <formula>"si($D$28&gt;0"</formula>
    </cfRule>
  </conditionalFormatting>
  <conditionalFormatting sqref="N93 D93:L93">
    <cfRule type="expression" dxfId="519" priority="479" stopIfTrue="1">
      <formula>"si+$D$28=0"</formula>
    </cfRule>
    <cfRule type="expression" dxfId="518" priority="480" stopIfTrue="1">
      <formula>"si($D$28&gt;0"</formula>
    </cfRule>
  </conditionalFormatting>
  <conditionalFormatting sqref="N92 D92:L92">
    <cfRule type="expression" dxfId="517" priority="474" stopIfTrue="1">
      <formula>"si+$D$28=0"</formula>
    </cfRule>
    <cfRule type="expression" dxfId="516" priority="475" stopIfTrue="1">
      <formula>"si($D$28&gt;0"</formula>
    </cfRule>
  </conditionalFormatting>
  <conditionalFormatting sqref="N91 D91:L91">
    <cfRule type="expression" dxfId="515" priority="469" stopIfTrue="1">
      <formula>"si+$D$28=0"</formula>
    </cfRule>
    <cfRule type="expression" dxfId="514" priority="470" stopIfTrue="1">
      <formula>"si($D$28&gt;0"</formula>
    </cfRule>
  </conditionalFormatting>
  <conditionalFormatting sqref="N90 D90:L90">
    <cfRule type="expression" dxfId="513" priority="464" stopIfTrue="1">
      <formula>"si+$D$28=0"</formula>
    </cfRule>
    <cfRule type="expression" dxfId="512" priority="465" stopIfTrue="1">
      <formula>"si($D$28&gt;0"</formula>
    </cfRule>
  </conditionalFormatting>
  <conditionalFormatting sqref="N89 D89:L89">
    <cfRule type="expression" dxfId="511" priority="459" stopIfTrue="1">
      <formula>"si+$D$28=0"</formula>
    </cfRule>
    <cfRule type="expression" dxfId="510" priority="460" stopIfTrue="1">
      <formula>"si($D$28&gt;0"</formula>
    </cfRule>
  </conditionalFormatting>
  <conditionalFormatting sqref="N88 D88:L88">
    <cfRule type="expression" dxfId="509" priority="454" stopIfTrue="1">
      <formula>"si+$D$28=0"</formula>
    </cfRule>
    <cfRule type="expression" dxfId="508" priority="455" stopIfTrue="1">
      <formula>"si($D$28&gt;0"</formula>
    </cfRule>
  </conditionalFormatting>
  <conditionalFormatting sqref="N87 D87:L87">
    <cfRule type="expression" dxfId="507" priority="449" stopIfTrue="1">
      <formula>"si+$D$28=0"</formula>
    </cfRule>
    <cfRule type="expression" dxfId="506" priority="450" stopIfTrue="1">
      <formula>"si($D$28&gt;0"</formula>
    </cfRule>
  </conditionalFormatting>
  <conditionalFormatting sqref="N86 D86:L86">
    <cfRule type="expression" dxfId="505" priority="444" stopIfTrue="1">
      <formula>"si+$D$28=0"</formula>
    </cfRule>
    <cfRule type="expression" dxfId="504" priority="445" stopIfTrue="1">
      <formula>"si($D$28&gt;0"</formula>
    </cfRule>
  </conditionalFormatting>
  <conditionalFormatting sqref="N85 D85:L85">
    <cfRule type="expression" dxfId="503" priority="439" stopIfTrue="1">
      <formula>"si+$D$28=0"</formula>
    </cfRule>
    <cfRule type="expression" dxfId="502" priority="440" stopIfTrue="1">
      <formula>"si($D$28&gt;0"</formula>
    </cfRule>
  </conditionalFormatting>
  <conditionalFormatting sqref="N84 D84:L84">
    <cfRule type="expression" dxfId="501" priority="434" stopIfTrue="1">
      <formula>"si+$D$28=0"</formula>
    </cfRule>
    <cfRule type="expression" dxfId="500" priority="435" stopIfTrue="1">
      <formula>"si($D$28&gt;0"</formula>
    </cfRule>
  </conditionalFormatting>
  <conditionalFormatting sqref="N83 D83:L83">
    <cfRule type="expression" dxfId="499" priority="429" stopIfTrue="1">
      <formula>"si+$D$28=0"</formula>
    </cfRule>
    <cfRule type="expression" dxfId="498" priority="430" stopIfTrue="1">
      <formula>"si($D$28&gt;0"</formula>
    </cfRule>
  </conditionalFormatting>
  <conditionalFormatting sqref="N82 D82:L82">
    <cfRule type="expression" dxfId="497" priority="424" stopIfTrue="1">
      <formula>"si+$D$28=0"</formula>
    </cfRule>
    <cfRule type="expression" dxfId="496" priority="425" stopIfTrue="1">
      <formula>"si($D$28&gt;0"</formula>
    </cfRule>
  </conditionalFormatting>
  <conditionalFormatting sqref="N81 D81:L81">
    <cfRule type="expression" dxfId="495" priority="419" stopIfTrue="1">
      <formula>"si+$D$28=0"</formula>
    </cfRule>
    <cfRule type="expression" dxfId="494" priority="420" stopIfTrue="1">
      <formula>"si($D$28&gt;0"</formula>
    </cfRule>
  </conditionalFormatting>
  <conditionalFormatting sqref="N80 D80:L80">
    <cfRule type="expression" dxfId="493" priority="414" stopIfTrue="1">
      <formula>"si+$D$28=0"</formula>
    </cfRule>
    <cfRule type="expression" dxfId="492" priority="415" stopIfTrue="1">
      <formula>"si($D$28&gt;0"</formula>
    </cfRule>
  </conditionalFormatting>
  <conditionalFormatting sqref="N79 D79:L79">
    <cfRule type="expression" dxfId="491" priority="409" stopIfTrue="1">
      <formula>"si+$D$28=0"</formula>
    </cfRule>
    <cfRule type="expression" dxfId="490" priority="410" stopIfTrue="1">
      <formula>"si($D$28&gt;0"</formula>
    </cfRule>
  </conditionalFormatting>
  <conditionalFormatting sqref="N78 D78:L78">
    <cfRule type="expression" dxfId="489" priority="404" stopIfTrue="1">
      <formula>"si+$D$28=0"</formula>
    </cfRule>
    <cfRule type="expression" dxfId="488" priority="405" stopIfTrue="1">
      <formula>"si($D$28&gt;0"</formula>
    </cfRule>
  </conditionalFormatting>
  <conditionalFormatting sqref="N77 D77:L77">
    <cfRule type="expression" dxfId="487" priority="399" stopIfTrue="1">
      <formula>"si+$D$28=0"</formula>
    </cfRule>
    <cfRule type="expression" dxfId="486" priority="400" stopIfTrue="1">
      <formula>"si($D$28&gt;0"</formula>
    </cfRule>
  </conditionalFormatting>
  <conditionalFormatting sqref="N76 D76:L76">
    <cfRule type="expression" dxfId="485" priority="394" stopIfTrue="1">
      <formula>"si+$D$28=0"</formula>
    </cfRule>
    <cfRule type="expression" dxfId="484" priority="395" stopIfTrue="1">
      <formula>"si($D$28&gt;0"</formula>
    </cfRule>
  </conditionalFormatting>
  <conditionalFormatting sqref="N75 D75:L75">
    <cfRule type="expression" dxfId="483" priority="389" stopIfTrue="1">
      <formula>"si+$D$28=0"</formula>
    </cfRule>
    <cfRule type="expression" dxfId="482" priority="390" stopIfTrue="1">
      <formula>"si($D$28&gt;0"</formula>
    </cfRule>
  </conditionalFormatting>
  <conditionalFormatting sqref="N74 D74:L74">
    <cfRule type="expression" dxfId="481" priority="384" stopIfTrue="1">
      <formula>"si+$D$28=0"</formula>
    </cfRule>
    <cfRule type="expression" dxfId="480" priority="385" stopIfTrue="1">
      <formula>"si($D$28&gt;0"</formula>
    </cfRule>
  </conditionalFormatting>
  <conditionalFormatting sqref="N73 D73:L73">
    <cfRule type="expression" dxfId="479" priority="379" stopIfTrue="1">
      <formula>"si+$D$28=0"</formula>
    </cfRule>
    <cfRule type="expression" dxfId="478" priority="380" stopIfTrue="1">
      <formula>"si($D$28&gt;0"</formula>
    </cfRule>
  </conditionalFormatting>
  <conditionalFormatting sqref="N72 D72:L72">
    <cfRule type="expression" dxfId="477" priority="374" stopIfTrue="1">
      <formula>"si+$D$28=0"</formula>
    </cfRule>
    <cfRule type="expression" dxfId="476" priority="375" stopIfTrue="1">
      <formula>"si($D$28&gt;0"</formula>
    </cfRule>
  </conditionalFormatting>
  <conditionalFormatting sqref="N71 D71:L71">
    <cfRule type="expression" dxfId="475" priority="369" stopIfTrue="1">
      <formula>"si+$D$28=0"</formula>
    </cfRule>
    <cfRule type="expression" dxfId="474" priority="370" stopIfTrue="1">
      <formula>"si($D$28&gt;0"</formula>
    </cfRule>
  </conditionalFormatting>
  <conditionalFormatting sqref="N70 D70:L70">
    <cfRule type="expression" dxfId="473" priority="364" stopIfTrue="1">
      <formula>"si+$D$28=0"</formula>
    </cfRule>
    <cfRule type="expression" dxfId="472" priority="365" stopIfTrue="1">
      <formula>"si($D$28&gt;0"</formula>
    </cfRule>
  </conditionalFormatting>
  <conditionalFormatting sqref="N69 D69:L69">
    <cfRule type="expression" dxfId="471" priority="359" stopIfTrue="1">
      <formula>"si+$D$28=0"</formula>
    </cfRule>
    <cfRule type="expression" dxfId="470" priority="360" stopIfTrue="1">
      <formula>"si($D$28&gt;0"</formula>
    </cfRule>
  </conditionalFormatting>
  <conditionalFormatting sqref="N68 D68:L68">
    <cfRule type="expression" dxfId="469" priority="354" stopIfTrue="1">
      <formula>"si+$D$28=0"</formula>
    </cfRule>
    <cfRule type="expression" dxfId="468" priority="355" stopIfTrue="1">
      <formula>"si($D$28&gt;0"</formula>
    </cfRule>
  </conditionalFormatting>
  <conditionalFormatting sqref="N67 D67:L67">
    <cfRule type="expression" dxfId="467" priority="349" stopIfTrue="1">
      <formula>"si+$D$28=0"</formula>
    </cfRule>
    <cfRule type="expression" dxfId="466" priority="350" stopIfTrue="1">
      <formula>"si($D$28&gt;0"</formula>
    </cfRule>
  </conditionalFormatting>
  <conditionalFormatting sqref="N66 D66:L66">
    <cfRule type="expression" dxfId="465" priority="344" stopIfTrue="1">
      <formula>"si+$D$28=0"</formula>
    </cfRule>
    <cfRule type="expression" dxfId="464" priority="345" stopIfTrue="1">
      <formula>"si($D$28&gt;0"</formula>
    </cfRule>
  </conditionalFormatting>
  <conditionalFormatting sqref="N65 D65:L65">
    <cfRule type="expression" dxfId="463" priority="339" stopIfTrue="1">
      <formula>"si+$D$28=0"</formula>
    </cfRule>
    <cfRule type="expression" dxfId="462" priority="340" stopIfTrue="1">
      <formula>"si($D$28&gt;0"</formula>
    </cfRule>
  </conditionalFormatting>
  <conditionalFormatting sqref="N64 D64:L64">
    <cfRule type="expression" dxfId="461" priority="334" stopIfTrue="1">
      <formula>"si+$D$28=0"</formula>
    </cfRule>
    <cfRule type="expression" dxfId="460" priority="335" stopIfTrue="1">
      <formula>"si($D$28&gt;0"</formula>
    </cfRule>
  </conditionalFormatting>
  <conditionalFormatting sqref="N63 D63:L63">
    <cfRule type="expression" dxfId="459" priority="329" stopIfTrue="1">
      <formula>"si+$D$28=0"</formula>
    </cfRule>
    <cfRule type="expression" dxfId="458" priority="330" stopIfTrue="1">
      <formula>"si($D$28&gt;0"</formula>
    </cfRule>
  </conditionalFormatting>
  <conditionalFormatting sqref="N62 D62:L62">
    <cfRule type="expression" dxfId="457" priority="324" stopIfTrue="1">
      <formula>"si+$D$28=0"</formula>
    </cfRule>
    <cfRule type="expression" dxfId="456" priority="325" stopIfTrue="1">
      <formula>"si($D$28&gt;0"</formula>
    </cfRule>
  </conditionalFormatting>
  <conditionalFormatting sqref="N61 D61:L61">
    <cfRule type="expression" dxfId="455" priority="319" stopIfTrue="1">
      <formula>"si+$D$28=0"</formula>
    </cfRule>
    <cfRule type="expression" dxfId="454" priority="320" stopIfTrue="1">
      <formula>"si($D$28&gt;0"</formula>
    </cfRule>
  </conditionalFormatting>
  <conditionalFormatting sqref="N60 D60:L60">
    <cfRule type="expression" dxfId="453" priority="314" stopIfTrue="1">
      <formula>"si+$D$28=0"</formula>
    </cfRule>
    <cfRule type="expression" dxfId="452" priority="315" stopIfTrue="1">
      <formula>"si($D$28&gt;0"</formula>
    </cfRule>
  </conditionalFormatting>
  <conditionalFormatting sqref="N59 D59:L59">
    <cfRule type="expression" dxfId="451" priority="309" stopIfTrue="1">
      <formula>"si+$D$28=0"</formula>
    </cfRule>
    <cfRule type="expression" dxfId="450" priority="310" stopIfTrue="1">
      <formula>"si($D$28&gt;0"</formula>
    </cfRule>
  </conditionalFormatting>
  <conditionalFormatting sqref="N58 D58:L58">
    <cfRule type="expression" dxfId="449" priority="304" stopIfTrue="1">
      <formula>"si+$D$28=0"</formula>
    </cfRule>
    <cfRule type="expression" dxfId="448" priority="305" stopIfTrue="1">
      <formula>"si($D$28&gt;0"</formula>
    </cfRule>
  </conditionalFormatting>
  <conditionalFormatting sqref="N57 D57:L57">
    <cfRule type="expression" dxfId="447" priority="299" stopIfTrue="1">
      <formula>"si+$D$28=0"</formula>
    </cfRule>
    <cfRule type="expression" dxfId="446" priority="300" stopIfTrue="1">
      <formula>"si($D$28&gt;0"</formula>
    </cfRule>
  </conditionalFormatting>
  <conditionalFormatting sqref="N56 D56:L56">
    <cfRule type="expression" dxfId="445" priority="294" stopIfTrue="1">
      <formula>"si+$D$28=0"</formula>
    </cfRule>
    <cfRule type="expression" dxfId="444" priority="295" stopIfTrue="1">
      <formula>"si($D$28&gt;0"</formula>
    </cfRule>
  </conditionalFormatting>
  <conditionalFormatting sqref="N55 D55:L55">
    <cfRule type="expression" dxfId="443" priority="289" stopIfTrue="1">
      <formula>"si+$D$28=0"</formula>
    </cfRule>
    <cfRule type="expression" dxfId="442" priority="290" stopIfTrue="1">
      <formula>"si($D$28&gt;0"</formula>
    </cfRule>
  </conditionalFormatting>
  <conditionalFormatting sqref="N54 D54:L54">
    <cfRule type="expression" dxfId="441" priority="284" stopIfTrue="1">
      <formula>"si+$D$28=0"</formula>
    </cfRule>
    <cfRule type="expression" dxfId="440" priority="285" stopIfTrue="1">
      <formula>"si($D$28&gt;0"</formula>
    </cfRule>
  </conditionalFormatting>
  <conditionalFormatting sqref="N53 D53:L53">
    <cfRule type="expression" dxfId="439" priority="279" stopIfTrue="1">
      <formula>"si+$D$28=0"</formula>
    </cfRule>
    <cfRule type="expression" dxfId="438" priority="280" stopIfTrue="1">
      <formula>"si($D$28&gt;0"</formula>
    </cfRule>
  </conditionalFormatting>
  <conditionalFormatting sqref="N52 D52:L52">
    <cfRule type="expression" dxfId="437" priority="274" stopIfTrue="1">
      <formula>"si+$D$28=0"</formula>
    </cfRule>
    <cfRule type="expression" dxfId="436" priority="275" stopIfTrue="1">
      <formula>"si($D$28&gt;0"</formula>
    </cfRule>
  </conditionalFormatting>
  <conditionalFormatting sqref="N51 D51:L51">
    <cfRule type="expression" dxfId="435" priority="269" stopIfTrue="1">
      <formula>"si+$D$28=0"</formula>
    </cfRule>
    <cfRule type="expression" dxfId="434" priority="270" stopIfTrue="1">
      <formula>"si($D$28&gt;0"</formula>
    </cfRule>
  </conditionalFormatting>
  <conditionalFormatting sqref="N50 D50:L50">
    <cfRule type="expression" dxfId="433" priority="264" stopIfTrue="1">
      <formula>"si+$D$28=0"</formula>
    </cfRule>
    <cfRule type="expression" dxfId="432" priority="265" stopIfTrue="1">
      <formula>"si($D$28&gt;0"</formula>
    </cfRule>
  </conditionalFormatting>
  <conditionalFormatting sqref="N49 D49:L49">
    <cfRule type="expression" dxfId="431" priority="259" stopIfTrue="1">
      <formula>"si+$D$28=0"</formula>
    </cfRule>
    <cfRule type="expression" dxfId="430" priority="260" stopIfTrue="1">
      <formula>"si($D$28&gt;0"</formula>
    </cfRule>
  </conditionalFormatting>
  <conditionalFormatting sqref="N48 D48:L48">
    <cfRule type="expression" dxfId="429" priority="254" stopIfTrue="1">
      <formula>"si+$D$28=0"</formula>
    </cfRule>
    <cfRule type="expression" dxfId="428" priority="255" stopIfTrue="1">
      <formula>"si($D$28&gt;0"</formula>
    </cfRule>
  </conditionalFormatting>
  <conditionalFormatting sqref="N47 D47:L47">
    <cfRule type="expression" dxfId="427" priority="249" stopIfTrue="1">
      <formula>"si+$D$28=0"</formula>
    </cfRule>
    <cfRule type="expression" dxfId="426" priority="250" stopIfTrue="1">
      <formula>"si($D$28&gt;0"</formula>
    </cfRule>
  </conditionalFormatting>
  <conditionalFormatting sqref="N46 D46:L46">
    <cfRule type="expression" dxfId="425" priority="244" stopIfTrue="1">
      <formula>"si+$D$28=0"</formula>
    </cfRule>
    <cfRule type="expression" dxfId="424" priority="245" stopIfTrue="1">
      <formula>"si($D$28&gt;0"</formula>
    </cfRule>
  </conditionalFormatting>
  <conditionalFormatting sqref="N45 D45:L45">
    <cfRule type="expression" dxfId="423" priority="239" stopIfTrue="1">
      <formula>"si+$D$28=0"</formula>
    </cfRule>
    <cfRule type="expression" dxfId="422" priority="240" stopIfTrue="1">
      <formula>"si($D$28&gt;0"</formula>
    </cfRule>
  </conditionalFormatting>
  <conditionalFormatting sqref="N44 D44:L44">
    <cfRule type="expression" dxfId="421" priority="234" stopIfTrue="1">
      <formula>"si+$D$28=0"</formula>
    </cfRule>
    <cfRule type="expression" dxfId="420" priority="235" stopIfTrue="1">
      <formula>"si($D$28&gt;0"</formula>
    </cfRule>
  </conditionalFormatting>
  <conditionalFormatting sqref="N43 D43:L43">
    <cfRule type="expression" dxfId="419" priority="229" stopIfTrue="1">
      <formula>"si+$D$28=0"</formula>
    </cfRule>
    <cfRule type="expression" dxfId="418" priority="230" stopIfTrue="1">
      <formula>"si($D$28&gt;0"</formula>
    </cfRule>
  </conditionalFormatting>
  <conditionalFormatting sqref="N42 D42:L42">
    <cfRule type="expression" dxfId="417" priority="224" stopIfTrue="1">
      <formula>"si+$D$28=0"</formula>
    </cfRule>
    <cfRule type="expression" dxfId="416" priority="225" stopIfTrue="1">
      <formula>"si($D$28&gt;0"</formula>
    </cfRule>
  </conditionalFormatting>
  <conditionalFormatting sqref="N41 D41:L41">
    <cfRule type="expression" dxfId="415" priority="219" stopIfTrue="1">
      <formula>"si+$D$28=0"</formula>
    </cfRule>
    <cfRule type="expression" dxfId="414" priority="220" stopIfTrue="1">
      <formula>"si($D$28&gt;0"</formula>
    </cfRule>
  </conditionalFormatting>
  <conditionalFormatting sqref="N40 D40:L40">
    <cfRule type="expression" dxfId="413" priority="214" stopIfTrue="1">
      <formula>"si+$D$28=0"</formula>
    </cfRule>
    <cfRule type="expression" dxfId="412" priority="215" stopIfTrue="1">
      <formula>"si($D$28&gt;0"</formula>
    </cfRule>
  </conditionalFormatting>
  <conditionalFormatting sqref="N39 D39:L39">
    <cfRule type="expression" dxfId="411" priority="209" stopIfTrue="1">
      <formula>"si+$D$28=0"</formula>
    </cfRule>
    <cfRule type="expression" dxfId="410" priority="210" stopIfTrue="1">
      <formula>"si($D$28&gt;0"</formula>
    </cfRule>
  </conditionalFormatting>
  <conditionalFormatting sqref="N38 D38:L38">
    <cfRule type="expression" dxfId="409" priority="204" stopIfTrue="1">
      <formula>"si+$D$28=0"</formula>
    </cfRule>
    <cfRule type="expression" dxfId="408" priority="205" stopIfTrue="1">
      <formula>"si($D$28&gt;0"</formula>
    </cfRule>
  </conditionalFormatting>
  <conditionalFormatting sqref="N37 D37:L37">
    <cfRule type="expression" dxfId="407" priority="199" stopIfTrue="1">
      <formula>"si+$D$28=0"</formula>
    </cfRule>
    <cfRule type="expression" dxfId="406" priority="200" stopIfTrue="1">
      <formula>"si($D$28&gt;0"</formula>
    </cfRule>
  </conditionalFormatting>
  <conditionalFormatting sqref="N36 D36:L36">
    <cfRule type="expression" dxfId="405" priority="194" stopIfTrue="1">
      <formula>"si+$D$28=0"</formula>
    </cfRule>
    <cfRule type="expression" dxfId="404" priority="195" stopIfTrue="1">
      <formula>"si($D$28&gt;0"</formula>
    </cfRule>
  </conditionalFormatting>
  <conditionalFormatting sqref="N35 D35:L35">
    <cfRule type="expression" dxfId="403" priority="189" stopIfTrue="1">
      <formula>"si+$D$28=0"</formula>
    </cfRule>
    <cfRule type="expression" dxfId="402" priority="190" stopIfTrue="1">
      <formula>"si($D$28&gt;0"</formula>
    </cfRule>
  </conditionalFormatting>
  <conditionalFormatting sqref="N34 D34:L34">
    <cfRule type="expression" dxfId="401" priority="184" stopIfTrue="1">
      <formula>"si+$D$28=0"</formula>
    </cfRule>
    <cfRule type="expression" dxfId="400" priority="185" stopIfTrue="1">
      <formula>"si($D$28&gt;0"</formula>
    </cfRule>
  </conditionalFormatting>
  <conditionalFormatting sqref="N33 D33:L33">
    <cfRule type="expression" dxfId="399" priority="179" stopIfTrue="1">
      <formula>"si+$D$28=0"</formula>
    </cfRule>
    <cfRule type="expression" dxfId="398" priority="180" stopIfTrue="1">
      <formula>"si($D$28&gt;0"</formula>
    </cfRule>
  </conditionalFormatting>
  <conditionalFormatting sqref="N32 D32:L32">
    <cfRule type="expression" dxfId="397" priority="174" stopIfTrue="1">
      <formula>"si+$D$28=0"</formula>
    </cfRule>
    <cfRule type="expression" dxfId="396" priority="175" stopIfTrue="1">
      <formula>"si($D$28&gt;0"</formula>
    </cfRule>
  </conditionalFormatting>
  <conditionalFormatting sqref="N31 D31:L31">
    <cfRule type="expression" dxfId="395" priority="169" stopIfTrue="1">
      <formula>"si+$D$28=0"</formula>
    </cfRule>
    <cfRule type="expression" dxfId="394" priority="170" stopIfTrue="1">
      <formula>"si($D$28&gt;0"</formula>
    </cfRule>
  </conditionalFormatting>
  <conditionalFormatting sqref="N30 D30:L30">
    <cfRule type="expression" dxfId="393" priority="164" stopIfTrue="1">
      <formula>"si+$D$28=0"</formula>
    </cfRule>
    <cfRule type="expression" dxfId="392" priority="165" stopIfTrue="1">
      <formula>"si($D$28&gt;0"</formula>
    </cfRule>
  </conditionalFormatting>
  <conditionalFormatting sqref="N29 D29:L29">
    <cfRule type="expression" dxfId="391" priority="159" stopIfTrue="1">
      <formula>"si+$D$28=0"</formula>
    </cfRule>
    <cfRule type="expression" dxfId="390" priority="160" stopIfTrue="1">
      <formula>"si($D$28&gt;0"</formula>
    </cfRule>
  </conditionalFormatting>
  <conditionalFormatting sqref="N28 D28:L28">
    <cfRule type="expression" dxfId="389" priority="154" stopIfTrue="1">
      <formula>"si+$D$28=0"</formula>
    </cfRule>
    <cfRule type="expression" dxfId="388" priority="155" stopIfTrue="1">
      <formula>"si($D$28&gt;0"</formula>
    </cfRule>
  </conditionalFormatting>
  <conditionalFormatting sqref="N27 D27:L27">
    <cfRule type="expression" dxfId="387" priority="149" stopIfTrue="1">
      <formula>"si+$D$28=0"</formula>
    </cfRule>
    <cfRule type="expression" dxfId="386" priority="150" stopIfTrue="1">
      <formula>"si($D$28&gt;0"</formula>
    </cfRule>
  </conditionalFormatting>
  <conditionalFormatting sqref="N26 D26:L26">
    <cfRule type="expression" dxfId="385" priority="144" stopIfTrue="1">
      <formula>"si+$D$28=0"</formula>
    </cfRule>
    <cfRule type="expression" dxfId="384" priority="145" stopIfTrue="1">
      <formula>"si($D$28&gt;0"</formula>
    </cfRule>
  </conditionalFormatting>
  <conditionalFormatting sqref="N25 D25:L25">
    <cfRule type="expression" dxfId="383" priority="139" stopIfTrue="1">
      <formula>"si+$D$28=0"</formula>
    </cfRule>
    <cfRule type="expression" dxfId="382" priority="140" stopIfTrue="1">
      <formula>"si($D$28&gt;0"</formula>
    </cfRule>
  </conditionalFormatting>
  <conditionalFormatting sqref="N24 D24:L24">
    <cfRule type="expression" dxfId="381" priority="134" stopIfTrue="1">
      <formula>"si+$D$28=0"</formula>
    </cfRule>
    <cfRule type="expression" dxfId="380" priority="135" stopIfTrue="1">
      <formula>"si($D$28&gt;0"</formula>
    </cfRule>
  </conditionalFormatting>
  <conditionalFormatting sqref="N23 D23:L23">
    <cfRule type="expression" dxfId="379" priority="129" stopIfTrue="1">
      <formula>"si+$D$28=0"</formula>
    </cfRule>
    <cfRule type="expression" dxfId="378" priority="130" stopIfTrue="1">
      <formula>"si($D$28&gt;0"</formula>
    </cfRule>
  </conditionalFormatting>
  <conditionalFormatting sqref="N22 D22:L22">
    <cfRule type="expression" dxfId="377" priority="124" stopIfTrue="1">
      <formula>"si+$D$28=0"</formula>
    </cfRule>
    <cfRule type="expression" dxfId="376" priority="125" stopIfTrue="1">
      <formula>"si($D$28&gt;0"</formula>
    </cfRule>
  </conditionalFormatting>
  <conditionalFormatting sqref="N21 D21:L21">
    <cfRule type="expression" dxfId="375" priority="119" stopIfTrue="1">
      <formula>"si+$D$28=0"</formula>
    </cfRule>
    <cfRule type="expression" dxfId="374" priority="120" stopIfTrue="1">
      <formula>"si($D$28&gt;0"</formula>
    </cfRule>
  </conditionalFormatting>
  <conditionalFormatting sqref="N20 D20:L20">
    <cfRule type="expression" dxfId="373" priority="89" stopIfTrue="1">
      <formula>"si+$D$28=0"</formula>
    </cfRule>
    <cfRule type="expression" dxfId="372" priority="90" stopIfTrue="1">
      <formula>"si($D$28&gt;0"</formula>
    </cfRule>
  </conditionalFormatting>
  <conditionalFormatting sqref="N19 D19:L19">
    <cfRule type="expression" dxfId="371" priority="84" stopIfTrue="1">
      <formula>"si+$D$28=0"</formula>
    </cfRule>
    <cfRule type="expression" dxfId="370" priority="85" stopIfTrue="1">
      <formula>"si($D$28&gt;0"</formula>
    </cfRule>
  </conditionalFormatting>
  <conditionalFormatting sqref="N18 D18:L18">
    <cfRule type="expression" dxfId="369" priority="79" stopIfTrue="1">
      <formula>"si+$D$28=0"</formula>
    </cfRule>
    <cfRule type="expression" dxfId="368" priority="80" stopIfTrue="1">
      <formula>"si($D$28&gt;0"</formula>
    </cfRule>
  </conditionalFormatting>
  <conditionalFormatting sqref="N17 D17:L17">
    <cfRule type="expression" dxfId="367" priority="74" stopIfTrue="1">
      <formula>"si+$D$28=0"</formula>
    </cfRule>
    <cfRule type="expression" dxfId="366" priority="75" stopIfTrue="1">
      <formula>"si($D$28&gt;0"</formula>
    </cfRule>
  </conditionalFormatting>
  <conditionalFormatting sqref="N16 D16:L16">
    <cfRule type="expression" dxfId="365" priority="69" stopIfTrue="1">
      <formula>"si+$D$28=0"</formula>
    </cfRule>
    <cfRule type="expression" dxfId="364" priority="70" stopIfTrue="1">
      <formula>"si($D$28&gt;0"</formula>
    </cfRule>
  </conditionalFormatting>
  <conditionalFormatting sqref="N15 D15:L15">
    <cfRule type="expression" dxfId="363" priority="64" stopIfTrue="1">
      <formula>"si+$D$28=0"</formula>
    </cfRule>
    <cfRule type="expression" dxfId="362" priority="65" stopIfTrue="1">
      <formula>"si($D$28&gt;0"</formula>
    </cfRule>
  </conditionalFormatting>
  <conditionalFormatting sqref="N14 D14:L14">
    <cfRule type="expression" dxfId="361" priority="59" stopIfTrue="1">
      <formula>"si+$D$28=0"</formula>
    </cfRule>
    <cfRule type="expression" dxfId="360" priority="60" stopIfTrue="1">
      <formula>"si($D$28&gt;0"</formula>
    </cfRule>
  </conditionalFormatting>
  <conditionalFormatting sqref="N13 D13:L13">
    <cfRule type="expression" dxfId="359" priority="54" stopIfTrue="1">
      <formula>"si+$D$28=0"</formula>
    </cfRule>
    <cfRule type="expression" dxfId="358" priority="55" stopIfTrue="1">
      <formula>"si($D$28&gt;0"</formula>
    </cfRule>
  </conditionalFormatting>
  <conditionalFormatting sqref="N12 D12:L12">
    <cfRule type="expression" dxfId="357" priority="49" stopIfTrue="1">
      <formula>"si+$D$28=0"</formula>
    </cfRule>
    <cfRule type="expression" dxfId="356" priority="50" stopIfTrue="1">
      <formula>"si($D$28&gt;0"</formula>
    </cfRule>
  </conditionalFormatting>
  <conditionalFormatting sqref="N11 D11:L11">
    <cfRule type="expression" dxfId="355" priority="44" stopIfTrue="1">
      <formula>"si+$D$28=0"</formula>
    </cfRule>
    <cfRule type="expression" dxfId="354" priority="45" stopIfTrue="1">
      <formula>"si($D$28&gt;0"</formula>
    </cfRule>
  </conditionalFormatting>
  <conditionalFormatting sqref="N10 D10:L10">
    <cfRule type="expression" dxfId="353" priority="39" stopIfTrue="1">
      <formula>"si+$D$28=0"</formula>
    </cfRule>
    <cfRule type="expression" dxfId="352" priority="40" stopIfTrue="1">
      <formula>"si($D$28&gt;0"</formula>
    </cfRule>
  </conditionalFormatting>
  <conditionalFormatting sqref="N9 D9:L9">
    <cfRule type="expression" dxfId="351" priority="34" stopIfTrue="1">
      <formula>"si+$D$28=0"</formula>
    </cfRule>
    <cfRule type="expression" dxfId="350" priority="35" stopIfTrue="1">
      <formula>"si($D$28&gt;0"</formula>
    </cfRule>
  </conditionalFormatting>
  <conditionalFormatting sqref="N8 D8:L8">
    <cfRule type="expression" dxfId="349" priority="29" stopIfTrue="1">
      <formula>"si+$D$28=0"</formula>
    </cfRule>
    <cfRule type="expression" dxfId="348" priority="30" stopIfTrue="1">
      <formula>"si($D$28&gt;0"</formula>
    </cfRule>
  </conditionalFormatting>
  <conditionalFormatting sqref="N7 D7:L7">
    <cfRule type="expression" dxfId="347" priority="24" stopIfTrue="1">
      <formula>"si+$D$28=0"</formula>
    </cfRule>
    <cfRule type="expression" dxfId="346" priority="25" stopIfTrue="1">
      <formula>"si($D$28&gt;0"</formula>
    </cfRule>
  </conditionalFormatting>
  <conditionalFormatting sqref="N6 D6:L6">
    <cfRule type="expression" dxfId="345" priority="19" stopIfTrue="1">
      <formula>"si+$D$28=0"</formula>
    </cfRule>
    <cfRule type="expression" dxfId="344" priority="20" stopIfTrue="1">
      <formula>"si($D$28&gt;0"</formula>
    </cfRule>
  </conditionalFormatting>
  <conditionalFormatting sqref="N5 D5:L5">
    <cfRule type="expression" dxfId="343" priority="14" stopIfTrue="1">
      <formula>"si+$D$28=0"</formula>
    </cfRule>
    <cfRule type="expression" dxfId="342" priority="15" stopIfTrue="1">
      <formula>"si($D$28&gt;0"</formula>
    </cfRule>
  </conditionalFormatting>
  <conditionalFormatting sqref="N4 D4:L4">
    <cfRule type="expression" dxfId="341" priority="9" stopIfTrue="1">
      <formula>"si+$D$28=0"</formula>
    </cfRule>
    <cfRule type="expression" dxfId="340" priority="10" stopIfTrue="1">
      <formula>"si($D$28&gt;0"</formula>
    </cfRule>
  </conditionalFormatting>
  <conditionalFormatting sqref="N3 D3:L3">
    <cfRule type="expression" dxfId="339" priority="4" stopIfTrue="1">
      <formula>"si+$D$28=0"</formula>
    </cfRule>
    <cfRule type="expression" dxfId="338" priority="5" stopIfTrue="1">
      <formula>"si($D$28&gt;0"</formula>
    </cfRule>
  </conditionalFormatting>
  <conditionalFormatting sqref="B247:D247 K247:N247">
    <cfRule type="expression" dxfId="337" priority="1284">
      <formula xml:space="preserve"> ISBLANK(#REF!)</formula>
    </cfRule>
  </conditionalFormatting>
  <conditionalFormatting sqref="K246:N246 B246:D246">
    <cfRule type="expression" dxfId="336" priority="1274">
      <formula xml:space="preserve"> ISBLANK(#REF!)</formula>
    </cfRule>
  </conditionalFormatting>
  <conditionalFormatting sqref="K245:N245 B245:D245">
    <cfRule type="expression" dxfId="335" priority="1269">
      <formula xml:space="preserve"> ISBLANK(#REF!)</formula>
    </cfRule>
  </conditionalFormatting>
  <conditionalFormatting sqref="K244:N244 B244:D244">
    <cfRule type="expression" dxfId="334" priority="1259">
      <formula xml:space="preserve"> ISBLANK(#REF!)</formula>
    </cfRule>
  </conditionalFormatting>
  <conditionalFormatting sqref="K243:N243 B243:D243">
    <cfRule type="expression" dxfId="333" priority="1254">
      <formula xml:space="preserve"> ISBLANK(#REF!)</formula>
    </cfRule>
  </conditionalFormatting>
  <conditionalFormatting sqref="K242:N242 B242:D242">
    <cfRule type="expression" dxfId="332" priority="1249">
      <formula xml:space="preserve"> ISBLANK(#REF!)</formula>
    </cfRule>
  </conditionalFormatting>
  <conditionalFormatting sqref="K241:N241 B241:D241">
    <cfRule type="expression" dxfId="331" priority="1244">
      <formula xml:space="preserve"> ISBLANK(#REF!)</formula>
    </cfRule>
  </conditionalFormatting>
  <conditionalFormatting sqref="K240:N240 B240:D240">
    <cfRule type="expression" dxfId="330" priority="1239">
      <formula xml:space="preserve"> ISBLANK(#REF!)</formula>
    </cfRule>
  </conditionalFormatting>
  <conditionalFormatting sqref="K239:N239 B239:D239">
    <cfRule type="expression" dxfId="329" priority="1234">
      <formula xml:space="preserve"> ISBLANK(#REF!)</formula>
    </cfRule>
  </conditionalFormatting>
  <conditionalFormatting sqref="K238:N238 B238:D238">
    <cfRule type="expression" dxfId="328" priority="1229">
      <formula xml:space="preserve"> ISBLANK(#REF!)</formula>
    </cfRule>
  </conditionalFormatting>
  <conditionalFormatting sqref="K237:N237 B237:D237">
    <cfRule type="expression" dxfId="327" priority="1224">
      <formula xml:space="preserve"> ISBLANK(#REF!)</formula>
    </cfRule>
  </conditionalFormatting>
  <conditionalFormatting sqref="K236:N236 B236:D236">
    <cfRule type="expression" dxfId="326" priority="1219">
      <formula xml:space="preserve"> ISBLANK(#REF!)</formula>
    </cfRule>
  </conditionalFormatting>
  <conditionalFormatting sqref="K235:N235 B235:D235">
    <cfRule type="expression" dxfId="325" priority="1214">
      <formula xml:space="preserve"> ISBLANK(#REF!)</formula>
    </cfRule>
  </conditionalFormatting>
  <conditionalFormatting sqref="K234:N234 B234:D234">
    <cfRule type="expression" dxfId="324" priority="1209">
      <formula xml:space="preserve"> ISBLANK(#REF!)</formula>
    </cfRule>
  </conditionalFormatting>
  <conditionalFormatting sqref="K233:N233 B233:D233">
    <cfRule type="expression" dxfId="323" priority="1204">
      <formula xml:space="preserve"> ISBLANK(#REF!)</formula>
    </cfRule>
  </conditionalFormatting>
  <conditionalFormatting sqref="K232:N232 B232:D232">
    <cfRule type="expression" dxfId="322" priority="1199">
      <formula xml:space="preserve"> ISBLANK(#REF!)</formula>
    </cfRule>
  </conditionalFormatting>
  <conditionalFormatting sqref="K231:N231 B231:D231">
    <cfRule type="expression" dxfId="321" priority="1194">
      <formula xml:space="preserve"> ISBLANK(#REF!)</formula>
    </cfRule>
  </conditionalFormatting>
  <conditionalFormatting sqref="K230:N230 B230:D230">
    <cfRule type="expression" dxfId="320" priority="1189">
      <formula xml:space="preserve"> ISBLANK(#REF!)</formula>
    </cfRule>
  </conditionalFormatting>
  <conditionalFormatting sqref="K229:N229 B229:D229">
    <cfRule type="expression" dxfId="319" priority="1184">
      <formula xml:space="preserve"> ISBLANK(#REF!)</formula>
    </cfRule>
  </conditionalFormatting>
  <conditionalFormatting sqref="K228:N228 B228:D228">
    <cfRule type="expression" dxfId="318" priority="1179">
      <formula xml:space="preserve"> ISBLANK(#REF!)</formula>
    </cfRule>
  </conditionalFormatting>
  <conditionalFormatting sqref="K227:N227 B227:D227">
    <cfRule type="expression" dxfId="317" priority="1174">
      <formula xml:space="preserve"> ISBLANK(#REF!)</formula>
    </cfRule>
  </conditionalFormatting>
  <conditionalFormatting sqref="K226:N226 B226:D226">
    <cfRule type="expression" dxfId="316" priority="1169">
      <formula xml:space="preserve"> ISBLANK(#REF!)</formula>
    </cfRule>
  </conditionalFormatting>
  <conditionalFormatting sqref="K225:N225 B225:D225">
    <cfRule type="expression" dxfId="315" priority="1164">
      <formula xml:space="preserve"> ISBLANK(#REF!)</formula>
    </cfRule>
  </conditionalFormatting>
  <conditionalFormatting sqref="K224:N224 B224:D224">
    <cfRule type="expression" dxfId="314" priority="1159">
      <formula xml:space="preserve"> ISBLANK(#REF!)</formula>
    </cfRule>
  </conditionalFormatting>
  <conditionalFormatting sqref="K223:N223 B223:D223">
    <cfRule type="expression" dxfId="313" priority="1154">
      <formula xml:space="preserve"> ISBLANK(#REF!)</formula>
    </cfRule>
  </conditionalFormatting>
  <conditionalFormatting sqref="K222:N222 B222:D222">
    <cfRule type="expression" dxfId="312" priority="1149">
      <formula xml:space="preserve"> ISBLANK(#REF!)</formula>
    </cfRule>
  </conditionalFormatting>
  <conditionalFormatting sqref="K221:N221 B221:D221">
    <cfRule type="expression" dxfId="311" priority="1144">
      <formula xml:space="preserve"> ISBLANK(#REF!)</formula>
    </cfRule>
  </conditionalFormatting>
  <conditionalFormatting sqref="K220:N220 B220:D220">
    <cfRule type="expression" dxfId="310" priority="1139">
      <formula xml:space="preserve"> ISBLANK(#REF!)</formula>
    </cfRule>
  </conditionalFormatting>
  <conditionalFormatting sqref="K219:N219 B219:D219">
    <cfRule type="expression" dxfId="309" priority="1134">
      <formula xml:space="preserve"> ISBLANK(#REF!)</formula>
    </cfRule>
  </conditionalFormatting>
  <conditionalFormatting sqref="K218:N218 B218:D218">
    <cfRule type="expression" dxfId="308" priority="1129">
      <formula xml:space="preserve"> ISBLANK(#REF!)</formula>
    </cfRule>
  </conditionalFormatting>
  <conditionalFormatting sqref="K217:N217 B217:D217">
    <cfRule type="expression" dxfId="307" priority="1119">
      <formula xml:space="preserve"> ISBLANK(#REF!)</formula>
    </cfRule>
  </conditionalFormatting>
  <conditionalFormatting sqref="K216:N216 B216:D216">
    <cfRule type="expression" dxfId="306" priority="1114">
      <formula xml:space="preserve"> ISBLANK(#REF!)</formula>
    </cfRule>
  </conditionalFormatting>
  <conditionalFormatting sqref="K215:N215 B215:D215">
    <cfRule type="expression" dxfId="305" priority="1109">
      <formula xml:space="preserve"> ISBLANK(#REF!)</formula>
    </cfRule>
  </conditionalFormatting>
  <conditionalFormatting sqref="K214:N214 B214:D214">
    <cfRule type="expression" dxfId="304" priority="1104">
      <formula xml:space="preserve"> ISBLANK(#REF!)</formula>
    </cfRule>
  </conditionalFormatting>
  <conditionalFormatting sqref="K213:N213 B213:D213">
    <cfRule type="expression" dxfId="303" priority="1099">
      <formula xml:space="preserve"> ISBLANK(#REF!)</formula>
    </cfRule>
  </conditionalFormatting>
  <conditionalFormatting sqref="K212:N212 B212:D212">
    <cfRule type="expression" dxfId="302" priority="1094">
      <formula xml:space="preserve"> ISBLANK(#REF!)</formula>
    </cfRule>
  </conditionalFormatting>
  <conditionalFormatting sqref="K211:N211 B211:D211">
    <cfRule type="expression" dxfId="301" priority="1089">
      <formula xml:space="preserve"> ISBLANK(#REF!)</formula>
    </cfRule>
  </conditionalFormatting>
  <conditionalFormatting sqref="K210:N210 B210:D210">
    <cfRule type="expression" dxfId="300" priority="1084">
      <formula xml:space="preserve"> ISBLANK(#REF!)</formula>
    </cfRule>
  </conditionalFormatting>
  <conditionalFormatting sqref="K209:N209 B209:D209">
    <cfRule type="expression" dxfId="299" priority="1079">
      <formula xml:space="preserve"> ISBLANK(#REF!)</formula>
    </cfRule>
  </conditionalFormatting>
  <conditionalFormatting sqref="K208:N208 B208:D208">
    <cfRule type="expression" dxfId="298" priority="1074">
      <formula xml:space="preserve"> ISBLANK(#REF!)</formula>
    </cfRule>
  </conditionalFormatting>
  <conditionalFormatting sqref="K207:N207 B207:D207">
    <cfRule type="expression" dxfId="297" priority="1069">
      <formula xml:space="preserve"> ISBLANK(#REF!)</formula>
    </cfRule>
  </conditionalFormatting>
  <conditionalFormatting sqref="K206:N206 B206:D206">
    <cfRule type="expression" dxfId="296" priority="1064">
      <formula xml:space="preserve"> ISBLANK(#REF!)</formula>
    </cfRule>
  </conditionalFormatting>
  <conditionalFormatting sqref="K205:N205 B205:D205">
    <cfRule type="expression" dxfId="295" priority="1059">
      <formula xml:space="preserve"> ISBLANK(#REF!)</formula>
    </cfRule>
  </conditionalFormatting>
  <conditionalFormatting sqref="K204:N204 B204:D204">
    <cfRule type="expression" dxfId="294" priority="1054">
      <formula xml:space="preserve"> ISBLANK(#REF!)</formula>
    </cfRule>
  </conditionalFormatting>
  <conditionalFormatting sqref="K203:N203 B203:D203">
    <cfRule type="expression" dxfId="293" priority="1049">
      <formula xml:space="preserve"> ISBLANK(#REF!)</formula>
    </cfRule>
  </conditionalFormatting>
  <conditionalFormatting sqref="K202:N202 B202:D202">
    <cfRule type="expression" dxfId="292" priority="1044">
      <formula xml:space="preserve"> ISBLANK(#REF!)</formula>
    </cfRule>
  </conditionalFormatting>
  <conditionalFormatting sqref="K201:N201 B201:D201">
    <cfRule type="expression" dxfId="291" priority="1039">
      <formula xml:space="preserve"> ISBLANK(#REF!)</formula>
    </cfRule>
  </conditionalFormatting>
  <conditionalFormatting sqref="K200:N200 B200:D200">
    <cfRule type="expression" dxfId="290" priority="1034">
      <formula xml:space="preserve"> ISBLANK(#REF!)</formula>
    </cfRule>
  </conditionalFormatting>
  <conditionalFormatting sqref="K199:N199 B199:D199">
    <cfRule type="expression" dxfId="289" priority="1029">
      <formula xml:space="preserve"> ISBLANK(#REF!)</formula>
    </cfRule>
  </conditionalFormatting>
  <conditionalFormatting sqref="K198:N198 B198:D198">
    <cfRule type="expression" dxfId="288" priority="1024">
      <formula xml:space="preserve"> ISBLANK(#REF!)</formula>
    </cfRule>
  </conditionalFormatting>
  <conditionalFormatting sqref="K197:N197 B197:D197">
    <cfRule type="expression" dxfId="287" priority="1019">
      <formula xml:space="preserve"> ISBLANK(#REF!)</formula>
    </cfRule>
  </conditionalFormatting>
  <conditionalFormatting sqref="K196:N196 B196:D196">
    <cfRule type="expression" dxfId="286" priority="1014">
      <formula xml:space="preserve"> ISBLANK(#REF!)</formula>
    </cfRule>
  </conditionalFormatting>
  <conditionalFormatting sqref="K195:N195 B195:D195">
    <cfRule type="expression" dxfId="285" priority="1009">
      <formula xml:space="preserve"> ISBLANK(#REF!)</formula>
    </cfRule>
  </conditionalFormatting>
  <conditionalFormatting sqref="K194:N194 B194:D194">
    <cfRule type="expression" dxfId="284" priority="1004">
      <formula xml:space="preserve"> ISBLANK(#REF!)</formula>
    </cfRule>
  </conditionalFormatting>
  <conditionalFormatting sqref="K193:N193 B193:D193">
    <cfRule type="expression" dxfId="283" priority="999">
      <formula xml:space="preserve"> ISBLANK(#REF!)</formula>
    </cfRule>
  </conditionalFormatting>
  <conditionalFormatting sqref="K192:N192 B192:D192">
    <cfRule type="expression" dxfId="282" priority="994">
      <formula xml:space="preserve"> ISBLANK(#REF!)</formula>
    </cfRule>
  </conditionalFormatting>
  <conditionalFormatting sqref="K191:N191 B191:D191">
    <cfRule type="expression" dxfId="281" priority="989">
      <formula xml:space="preserve"> ISBLANK(#REF!)</formula>
    </cfRule>
  </conditionalFormatting>
  <conditionalFormatting sqref="K190:N190 B190:D190">
    <cfRule type="expression" dxfId="280" priority="984">
      <formula xml:space="preserve"> ISBLANK(#REF!)</formula>
    </cfRule>
  </conditionalFormatting>
  <conditionalFormatting sqref="K189:N189 B189:D189">
    <cfRule type="expression" dxfId="279" priority="979">
      <formula xml:space="preserve"> ISBLANK(#REF!)</formula>
    </cfRule>
  </conditionalFormatting>
  <conditionalFormatting sqref="K188:N188 B188:D188">
    <cfRule type="expression" dxfId="278" priority="974">
      <formula xml:space="preserve"> ISBLANK(#REF!)</formula>
    </cfRule>
  </conditionalFormatting>
  <conditionalFormatting sqref="K187:N187 B187:D187">
    <cfRule type="expression" dxfId="277" priority="969">
      <formula xml:space="preserve"> ISBLANK(#REF!)</formula>
    </cfRule>
  </conditionalFormatting>
  <conditionalFormatting sqref="K186:N186 B186:D186">
    <cfRule type="expression" dxfId="276" priority="964">
      <formula xml:space="preserve"> ISBLANK(#REF!)</formula>
    </cfRule>
  </conditionalFormatting>
  <conditionalFormatting sqref="K185:N185 B185:D185">
    <cfRule type="expression" dxfId="275" priority="959">
      <formula xml:space="preserve"> ISBLANK(#REF!)</formula>
    </cfRule>
  </conditionalFormatting>
  <conditionalFormatting sqref="K184:N184 B184:D184">
    <cfRule type="expression" dxfId="274" priority="954">
      <formula xml:space="preserve"> ISBLANK(#REF!)</formula>
    </cfRule>
  </conditionalFormatting>
  <conditionalFormatting sqref="K183:N183 B183:D183">
    <cfRule type="expression" dxfId="273" priority="949">
      <formula xml:space="preserve"> ISBLANK(#REF!)</formula>
    </cfRule>
  </conditionalFormatting>
  <conditionalFormatting sqref="K182:N182 B182:D182">
    <cfRule type="expression" dxfId="272" priority="944">
      <formula xml:space="preserve"> ISBLANK(#REF!)</formula>
    </cfRule>
  </conditionalFormatting>
  <conditionalFormatting sqref="K181:N181 B181:D181">
    <cfRule type="expression" dxfId="271" priority="939">
      <formula xml:space="preserve"> ISBLANK(#REF!)</formula>
    </cfRule>
  </conditionalFormatting>
  <conditionalFormatting sqref="K180:N180 B180:D180">
    <cfRule type="expression" dxfId="270" priority="934">
      <formula xml:space="preserve"> ISBLANK(#REF!)</formula>
    </cfRule>
  </conditionalFormatting>
  <conditionalFormatting sqref="K179:N179 B179:D179">
    <cfRule type="expression" dxfId="269" priority="929">
      <formula xml:space="preserve"> ISBLANK(#REF!)</formula>
    </cfRule>
  </conditionalFormatting>
  <conditionalFormatting sqref="K178:N178 B178:D178">
    <cfRule type="expression" dxfId="268" priority="924">
      <formula xml:space="preserve"> ISBLANK(#REF!)</formula>
    </cfRule>
  </conditionalFormatting>
  <conditionalFormatting sqref="K177:N177 B177:D177">
    <cfRule type="expression" dxfId="267" priority="919">
      <formula xml:space="preserve"> ISBLANK(#REF!)</formula>
    </cfRule>
  </conditionalFormatting>
  <conditionalFormatting sqref="K176:N176 B176:D176">
    <cfRule type="expression" dxfId="266" priority="914">
      <formula xml:space="preserve"> ISBLANK(#REF!)</formula>
    </cfRule>
  </conditionalFormatting>
  <conditionalFormatting sqref="K175:N175 B175:D175">
    <cfRule type="expression" dxfId="265" priority="909">
      <formula xml:space="preserve"> ISBLANK(#REF!)</formula>
    </cfRule>
  </conditionalFormatting>
  <conditionalFormatting sqref="K174:N174 B174:D174">
    <cfRule type="expression" dxfId="264" priority="904">
      <formula xml:space="preserve"> ISBLANK(#REF!)</formula>
    </cfRule>
  </conditionalFormatting>
  <conditionalFormatting sqref="K173:N173 B173:D173">
    <cfRule type="expression" dxfId="263" priority="899">
      <formula xml:space="preserve"> ISBLANK(#REF!)</formula>
    </cfRule>
  </conditionalFormatting>
  <conditionalFormatting sqref="K172:N172 B172:D172">
    <cfRule type="expression" dxfId="262" priority="894">
      <formula xml:space="preserve"> ISBLANK(#REF!)</formula>
    </cfRule>
  </conditionalFormatting>
  <conditionalFormatting sqref="K171:N171 B171:D171">
    <cfRule type="expression" dxfId="261" priority="889">
      <formula xml:space="preserve"> ISBLANK(#REF!)</formula>
    </cfRule>
  </conditionalFormatting>
  <conditionalFormatting sqref="K170:N170 B170:D170">
    <cfRule type="expression" dxfId="260" priority="884">
      <formula xml:space="preserve"> ISBLANK(#REF!)</formula>
    </cfRule>
  </conditionalFormatting>
  <conditionalFormatting sqref="K169:N169 B169:D169">
    <cfRule type="expression" dxfId="259" priority="879">
      <formula xml:space="preserve"> ISBLANK(#REF!)</formula>
    </cfRule>
  </conditionalFormatting>
  <conditionalFormatting sqref="K168:N168 B168:D168">
    <cfRule type="expression" dxfId="258" priority="874">
      <formula xml:space="preserve"> ISBLANK(#REF!)</formula>
    </cfRule>
  </conditionalFormatting>
  <conditionalFormatting sqref="K167:N167 B167:D167">
    <cfRule type="expression" dxfId="257" priority="869">
      <formula xml:space="preserve"> ISBLANK(#REF!)</formula>
    </cfRule>
  </conditionalFormatting>
  <conditionalFormatting sqref="K166:N166 B166:D166">
    <cfRule type="expression" dxfId="256" priority="864">
      <formula xml:space="preserve"> ISBLANK(#REF!)</formula>
    </cfRule>
  </conditionalFormatting>
  <conditionalFormatting sqref="K165:N165 B165:D165">
    <cfRule type="expression" dxfId="255" priority="859">
      <formula xml:space="preserve"> ISBLANK(#REF!)</formula>
    </cfRule>
  </conditionalFormatting>
  <conditionalFormatting sqref="K164:N164 B164:D164">
    <cfRule type="expression" dxfId="254" priority="854">
      <formula xml:space="preserve"> ISBLANK(#REF!)</formula>
    </cfRule>
  </conditionalFormatting>
  <conditionalFormatting sqref="K163:N163 B163:D163">
    <cfRule type="expression" dxfId="253" priority="849">
      <formula xml:space="preserve"> ISBLANK(#REF!)</formula>
    </cfRule>
  </conditionalFormatting>
  <conditionalFormatting sqref="K162:N162 B162:D162">
    <cfRule type="expression" dxfId="252" priority="844">
      <formula xml:space="preserve"> ISBLANK(#REF!)</formula>
    </cfRule>
  </conditionalFormatting>
  <conditionalFormatting sqref="K161:N161 B161:D161">
    <cfRule type="expression" dxfId="251" priority="839">
      <formula xml:space="preserve"> ISBLANK(#REF!)</formula>
    </cfRule>
  </conditionalFormatting>
  <conditionalFormatting sqref="K160:N160 B160:D160">
    <cfRule type="expression" dxfId="250" priority="834">
      <formula xml:space="preserve"> ISBLANK(#REF!)</formula>
    </cfRule>
  </conditionalFormatting>
  <conditionalFormatting sqref="K159:N159 B159:D159">
    <cfRule type="expression" dxfId="249" priority="829">
      <formula xml:space="preserve"> ISBLANK(#REF!)</formula>
    </cfRule>
  </conditionalFormatting>
  <conditionalFormatting sqref="K158:N158 B158:D158">
    <cfRule type="expression" dxfId="248" priority="824">
      <formula xml:space="preserve"> ISBLANK(#REF!)</formula>
    </cfRule>
  </conditionalFormatting>
  <conditionalFormatting sqref="K157:N157 B157:D157">
    <cfRule type="expression" dxfId="247" priority="819">
      <formula xml:space="preserve"> ISBLANK(#REF!)</formula>
    </cfRule>
  </conditionalFormatting>
  <conditionalFormatting sqref="K156:N156 B156:D156">
    <cfRule type="expression" dxfId="246" priority="814">
      <formula xml:space="preserve"> ISBLANK(#REF!)</formula>
    </cfRule>
  </conditionalFormatting>
  <conditionalFormatting sqref="K155:N155 B155:D155">
    <cfRule type="expression" dxfId="245" priority="809">
      <formula xml:space="preserve"> ISBLANK(#REF!)</formula>
    </cfRule>
  </conditionalFormatting>
  <conditionalFormatting sqref="K154:N154 B154:D154">
    <cfRule type="expression" dxfId="244" priority="804">
      <formula xml:space="preserve"> ISBLANK(#REF!)</formula>
    </cfRule>
  </conditionalFormatting>
  <conditionalFormatting sqref="K153:N153 B153:D153">
    <cfRule type="expression" dxfId="243" priority="794">
      <formula xml:space="preserve"> ISBLANK(#REF!)</formula>
    </cfRule>
  </conditionalFormatting>
  <conditionalFormatting sqref="K152:N152 B152:D152">
    <cfRule type="expression" dxfId="242" priority="789">
      <formula xml:space="preserve"> ISBLANK(#REF!)</formula>
    </cfRule>
  </conditionalFormatting>
  <conditionalFormatting sqref="K151:N151 B151:D151">
    <cfRule type="expression" dxfId="241" priority="784">
      <formula xml:space="preserve"> ISBLANK(#REF!)</formula>
    </cfRule>
  </conditionalFormatting>
  <conditionalFormatting sqref="K150:N150 B150:D150">
    <cfRule type="expression" dxfId="240" priority="779">
      <formula xml:space="preserve"> ISBLANK(#REF!)</formula>
    </cfRule>
  </conditionalFormatting>
  <conditionalFormatting sqref="K149:N149 B149:D149">
    <cfRule type="expression" dxfId="239" priority="774">
      <formula xml:space="preserve"> ISBLANK(#REF!)</formula>
    </cfRule>
  </conditionalFormatting>
  <conditionalFormatting sqref="K148:N148 B148:D148">
    <cfRule type="expression" dxfId="238" priority="769">
      <formula xml:space="preserve"> ISBLANK(#REF!)</formula>
    </cfRule>
  </conditionalFormatting>
  <conditionalFormatting sqref="K147:N147 B147:D147">
    <cfRule type="expression" dxfId="237" priority="764">
      <formula xml:space="preserve"> ISBLANK(#REF!)</formula>
    </cfRule>
  </conditionalFormatting>
  <conditionalFormatting sqref="K146:N146 B146:D146">
    <cfRule type="expression" dxfId="236" priority="759">
      <formula xml:space="preserve"> ISBLANK(#REF!)</formula>
    </cfRule>
  </conditionalFormatting>
  <conditionalFormatting sqref="K145:N145 B145:D145">
    <cfRule type="expression" dxfId="235" priority="754">
      <formula xml:space="preserve"> ISBLANK(#REF!)</formula>
    </cfRule>
  </conditionalFormatting>
  <conditionalFormatting sqref="K144:N144 B144:D144">
    <cfRule type="expression" dxfId="234" priority="749">
      <formula xml:space="preserve"> ISBLANK(#REF!)</formula>
    </cfRule>
  </conditionalFormatting>
  <conditionalFormatting sqref="K143:N143 B143:D143">
    <cfRule type="expression" dxfId="233" priority="744">
      <formula xml:space="preserve"> ISBLANK(#REF!)</formula>
    </cfRule>
  </conditionalFormatting>
  <conditionalFormatting sqref="K142:N142 B142:D142">
    <cfRule type="expression" dxfId="232" priority="739">
      <formula xml:space="preserve"> ISBLANK(#REF!)</formula>
    </cfRule>
  </conditionalFormatting>
  <conditionalFormatting sqref="K141:N141 B141:D141">
    <cfRule type="expression" dxfId="231" priority="734">
      <formula xml:space="preserve"> ISBLANK(#REF!)</formula>
    </cfRule>
  </conditionalFormatting>
  <conditionalFormatting sqref="K140:N140 B140:D140">
    <cfRule type="expression" dxfId="230" priority="719">
      <formula xml:space="preserve"> ISBLANK(#REF!)</formula>
    </cfRule>
  </conditionalFormatting>
  <conditionalFormatting sqref="K139:N139 B139:D139">
    <cfRule type="expression" dxfId="229" priority="714">
      <formula xml:space="preserve"> ISBLANK(#REF!)</formula>
    </cfRule>
  </conditionalFormatting>
  <conditionalFormatting sqref="K138:N138 B138:D138">
    <cfRule type="expression" dxfId="228" priority="709">
      <formula xml:space="preserve"> ISBLANK(#REF!)</formula>
    </cfRule>
  </conditionalFormatting>
  <conditionalFormatting sqref="K137:N137 B137:D137">
    <cfRule type="expression" dxfId="227" priority="704">
      <formula xml:space="preserve"> ISBLANK(#REF!)</formula>
    </cfRule>
  </conditionalFormatting>
  <conditionalFormatting sqref="K136:N136 B136:D136">
    <cfRule type="expression" dxfId="226" priority="699">
      <formula xml:space="preserve"> ISBLANK(#REF!)</formula>
    </cfRule>
  </conditionalFormatting>
  <conditionalFormatting sqref="K135:N135 B135:D135">
    <cfRule type="expression" dxfId="225" priority="694">
      <formula xml:space="preserve"> ISBLANK(#REF!)</formula>
    </cfRule>
  </conditionalFormatting>
  <conditionalFormatting sqref="K134:N134 B134:D134">
    <cfRule type="expression" dxfId="224" priority="689">
      <formula xml:space="preserve"> ISBLANK(#REF!)</formula>
    </cfRule>
  </conditionalFormatting>
  <conditionalFormatting sqref="K133:N133 B133:D133">
    <cfRule type="expression" dxfId="223" priority="684">
      <formula xml:space="preserve"> ISBLANK(#REF!)</formula>
    </cfRule>
  </conditionalFormatting>
  <conditionalFormatting sqref="K132:N132 B132:D132">
    <cfRule type="expression" dxfId="222" priority="679">
      <formula xml:space="preserve"> ISBLANK(#REF!)</formula>
    </cfRule>
  </conditionalFormatting>
  <conditionalFormatting sqref="K131:N131 B131:D131">
    <cfRule type="expression" dxfId="221" priority="674">
      <formula xml:space="preserve"> ISBLANK(#REF!)</formula>
    </cfRule>
  </conditionalFormatting>
  <conditionalFormatting sqref="K130:N130 B130:D130">
    <cfRule type="expression" dxfId="220" priority="669">
      <formula xml:space="preserve"> ISBLANK(#REF!)</formula>
    </cfRule>
  </conditionalFormatting>
  <conditionalFormatting sqref="K129:N129 B129:D129">
    <cfRule type="expression" dxfId="219" priority="664">
      <formula xml:space="preserve"> ISBLANK(#REF!)</formula>
    </cfRule>
  </conditionalFormatting>
  <conditionalFormatting sqref="K128:N128 B128:D128">
    <cfRule type="expression" dxfId="218" priority="659">
      <formula xml:space="preserve"> ISBLANK(#REF!)</formula>
    </cfRule>
  </conditionalFormatting>
  <conditionalFormatting sqref="K127:N127 B127:D127">
    <cfRule type="expression" dxfId="217" priority="654">
      <formula xml:space="preserve"> ISBLANK(#REF!)</formula>
    </cfRule>
  </conditionalFormatting>
  <conditionalFormatting sqref="K126:N126 B126:D126">
    <cfRule type="expression" dxfId="216" priority="644">
      <formula xml:space="preserve"> ISBLANK(#REF!)</formula>
    </cfRule>
  </conditionalFormatting>
  <conditionalFormatting sqref="K125:N125 B125:D125">
    <cfRule type="expression" dxfId="215" priority="639">
      <formula xml:space="preserve"> ISBLANK(#REF!)</formula>
    </cfRule>
  </conditionalFormatting>
  <conditionalFormatting sqref="K124:N124 B124:D124">
    <cfRule type="expression" dxfId="214" priority="634">
      <formula xml:space="preserve"> ISBLANK(#REF!)</formula>
    </cfRule>
  </conditionalFormatting>
  <conditionalFormatting sqref="K123:N123 B123:D123">
    <cfRule type="expression" dxfId="213" priority="629">
      <formula xml:space="preserve"> ISBLANK(#REF!)</formula>
    </cfRule>
  </conditionalFormatting>
  <conditionalFormatting sqref="K122:N122 B122:D122">
    <cfRule type="expression" dxfId="212" priority="624">
      <formula xml:space="preserve"> ISBLANK(#REF!)</formula>
    </cfRule>
  </conditionalFormatting>
  <conditionalFormatting sqref="K121:N121 B121:D121">
    <cfRule type="expression" dxfId="211" priority="619">
      <formula xml:space="preserve"> ISBLANK(#REF!)</formula>
    </cfRule>
  </conditionalFormatting>
  <conditionalFormatting sqref="K120:N120 B120:D120">
    <cfRule type="expression" dxfId="210" priority="614">
      <formula xml:space="preserve"> ISBLANK(#REF!)</formula>
    </cfRule>
  </conditionalFormatting>
  <conditionalFormatting sqref="K119:N119 B119:D119">
    <cfRule type="expression" dxfId="209" priority="609">
      <formula xml:space="preserve"> ISBLANK(#REF!)</formula>
    </cfRule>
  </conditionalFormatting>
  <conditionalFormatting sqref="K118:N118 B118:D118">
    <cfRule type="expression" dxfId="208" priority="604">
      <formula xml:space="preserve"> ISBLANK(#REF!)</formula>
    </cfRule>
  </conditionalFormatting>
  <conditionalFormatting sqref="B117:D117 K117:N117">
    <cfRule type="expression" dxfId="207" priority="599">
      <formula xml:space="preserve"> ISBLANK(#REF!)</formula>
    </cfRule>
  </conditionalFormatting>
  <conditionalFormatting sqref="K116:N116 B116:D116">
    <cfRule type="expression" dxfId="206" priority="594">
      <formula xml:space="preserve"> ISBLANK(#REF!)</formula>
    </cfRule>
  </conditionalFormatting>
  <conditionalFormatting sqref="K115:N115 B115:D115">
    <cfRule type="expression" dxfId="205" priority="588">
      <formula xml:space="preserve"> ISBLANK(#REF!)</formula>
    </cfRule>
  </conditionalFormatting>
  <conditionalFormatting sqref="K114:N114 B114:D114">
    <cfRule type="expression" dxfId="204" priority="583">
      <formula xml:space="preserve"> ISBLANK(#REF!)</formula>
    </cfRule>
  </conditionalFormatting>
  <conditionalFormatting sqref="K113:N113 B113:D113">
    <cfRule type="expression" dxfId="203" priority="578">
      <formula xml:space="preserve"> ISBLANK(#REF!)</formula>
    </cfRule>
  </conditionalFormatting>
  <conditionalFormatting sqref="K112:N112 B112:D112">
    <cfRule type="expression" dxfId="202" priority="573">
      <formula xml:space="preserve"> ISBLANK(#REF!)</formula>
    </cfRule>
  </conditionalFormatting>
  <conditionalFormatting sqref="K111:N111 B111:D111">
    <cfRule type="expression" dxfId="201" priority="568">
      <formula xml:space="preserve"> ISBLANK(#REF!)</formula>
    </cfRule>
  </conditionalFormatting>
  <conditionalFormatting sqref="K110:N110 B110:D110">
    <cfRule type="expression" dxfId="200" priority="563">
      <formula xml:space="preserve"> ISBLANK(#REF!)</formula>
    </cfRule>
  </conditionalFormatting>
  <conditionalFormatting sqref="K109:N109 B109:D109">
    <cfRule type="expression" dxfId="199" priority="558">
      <formula xml:space="preserve"> ISBLANK(#REF!)</formula>
    </cfRule>
  </conditionalFormatting>
  <conditionalFormatting sqref="K108:N108 B108:D108">
    <cfRule type="expression" dxfId="198" priority="553">
      <formula xml:space="preserve"> ISBLANK(#REF!)</formula>
    </cfRule>
  </conditionalFormatting>
  <conditionalFormatting sqref="K107:N107 B107:D107">
    <cfRule type="expression" dxfId="197" priority="548">
      <formula xml:space="preserve"> ISBLANK(#REF!)</formula>
    </cfRule>
  </conditionalFormatting>
  <conditionalFormatting sqref="K106:N106 B106:D106">
    <cfRule type="expression" dxfId="196" priority="543">
      <formula xml:space="preserve"> ISBLANK(#REF!)</formula>
    </cfRule>
  </conditionalFormatting>
  <conditionalFormatting sqref="K105:N105 B105:D105">
    <cfRule type="expression" dxfId="195" priority="538">
      <formula xml:space="preserve"> ISBLANK(#REF!)</formula>
    </cfRule>
  </conditionalFormatting>
  <conditionalFormatting sqref="K104:N104 B104:D104">
    <cfRule type="expression" dxfId="194" priority="533">
      <formula xml:space="preserve"> ISBLANK(#REF!)</formula>
    </cfRule>
  </conditionalFormatting>
  <conditionalFormatting sqref="K103:N103 B103:D103">
    <cfRule type="expression" dxfId="193" priority="528">
      <formula xml:space="preserve"> ISBLANK(#REF!)</formula>
    </cfRule>
  </conditionalFormatting>
  <conditionalFormatting sqref="K102:N102 B102:D102">
    <cfRule type="expression" dxfId="192" priority="523">
      <formula xml:space="preserve"> ISBLANK(#REF!)</formula>
    </cfRule>
  </conditionalFormatting>
  <conditionalFormatting sqref="K101:N101 B101:D101">
    <cfRule type="expression" dxfId="191" priority="518">
      <formula xml:space="preserve"> ISBLANK(#REF!)</formula>
    </cfRule>
  </conditionalFormatting>
  <conditionalFormatting sqref="K100:N100 B100:D100">
    <cfRule type="expression" dxfId="190" priority="513">
      <formula xml:space="preserve"> ISBLANK(#REF!)</formula>
    </cfRule>
  </conditionalFormatting>
  <conditionalFormatting sqref="K99:N99 B99:D99">
    <cfRule type="expression" dxfId="189" priority="508">
      <formula xml:space="preserve"> ISBLANK(#REF!)</formula>
    </cfRule>
  </conditionalFormatting>
  <conditionalFormatting sqref="K98:N98 B98:D98">
    <cfRule type="expression" dxfId="188" priority="503">
      <formula xml:space="preserve"> ISBLANK(#REF!)</formula>
    </cfRule>
  </conditionalFormatting>
  <conditionalFormatting sqref="K97:N97 B97:D97">
    <cfRule type="expression" dxfId="187" priority="498">
      <formula xml:space="preserve"> ISBLANK(#REF!)</formula>
    </cfRule>
  </conditionalFormatting>
  <conditionalFormatting sqref="K96:N96 B96:D96">
    <cfRule type="expression" dxfId="186" priority="493">
      <formula xml:space="preserve"> ISBLANK(#REF!)</formula>
    </cfRule>
  </conditionalFormatting>
  <conditionalFormatting sqref="K95:N95 B95:D95">
    <cfRule type="expression" dxfId="185" priority="488">
      <formula xml:space="preserve"> ISBLANK(#REF!)</formula>
    </cfRule>
  </conditionalFormatting>
  <conditionalFormatting sqref="K94:N94 B94:D94">
    <cfRule type="expression" dxfId="184" priority="483">
      <formula xml:space="preserve"> ISBLANK(#REF!)</formula>
    </cfRule>
  </conditionalFormatting>
  <conditionalFormatting sqref="K93:N93 B93:D93">
    <cfRule type="expression" dxfId="183" priority="478">
      <formula xml:space="preserve"> ISBLANK(#REF!)</formula>
    </cfRule>
  </conditionalFormatting>
  <conditionalFormatting sqref="K92:N92 B92:D92">
    <cfRule type="expression" dxfId="182" priority="473">
      <formula xml:space="preserve"> ISBLANK(#REF!)</formula>
    </cfRule>
  </conditionalFormatting>
  <conditionalFormatting sqref="K91:N91 B91:D91">
    <cfRule type="expression" dxfId="181" priority="468">
      <formula xml:space="preserve"> ISBLANK(#REF!)</formula>
    </cfRule>
  </conditionalFormatting>
  <conditionalFormatting sqref="K90:N90 B90:D90">
    <cfRule type="expression" dxfId="180" priority="463">
      <formula xml:space="preserve"> ISBLANK(#REF!)</formula>
    </cfRule>
  </conditionalFormatting>
  <conditionalFormatting sqref="K89:N89 B89:D89">
    <cfRule type="expression" dxfId="179" priority="458">
      <formula xml:space="preserve"> ISBLANK(#REF!)</formula>
    </cfRule>
  </conditionalFormatting>
  <conditionalFormatting sqref="K88:N88 B88:D88">
    <cfRule type="expression" dxfId="178" priority="453">
      <formula xml:space="preserve"> ISBLANK(#REF!)</formula>
    </cfRule>
  </conditionalFormatting>
  <conditionalFormatting sqref="K87:N87 B87:D87">
    <cfRule type="expression" dxfId="177" priority="448">
      <formula xml:space="preserve"> ISBLANK(#REF!)</formula>
    </cfRule>
  </conditionalFormatting>
  <conditionalFormatting sqref="K86:N86 B86:D86">
    <cfRule type="expression" dxfId="176" priority="443">
      <formula xml:space="preserve"> ISBLANK(#REF!)</formula>
    </cfRule>
  </conditionalFormatting>
  <conditionalFormatting sqref="K85:N85 B85:D85">
    <cfRule type="expression" dxfId="175" priority="438">
      <formula xml:space="preserve"> ISBLANK(#REF!)</formula>
    </cfRule>
  </conditionalFormatting>
  <conditionalFormatting sqref="K84:N84 B84:D84">
    <cfRule type="expression" dxfId="174" priority="433">
      <formula xml:space="preserve"> ISBLANK(#REF!)</formula>
    </cfRule>
  </conditionalFormatting>
  <conditionalFormatting sqref="K83:N83 B83:D83">
    <cfRule type="expression" dxfId="173" priority="428">
      <formula xml:space="preserve"> ISBLANK(#REF!)</formula>
    </cfRule>
  </conditionalFormatting>
  <conditionalFormatting sqref="K82:N82 B82:D82">
    <cfRule type="expression" dxfId="172" priority="423">
      <formula xml:space="preserve"> ISBLANK(#REF!)</formula>
    </cfRule>
  </conditionalFormatting>
  <conditionalFormatting sqref="K81:N81 B81:D81">
    <cfRule type="expression" dxfId="171" priority="418">
      <formula xml:space="preserve"> ISBLANK(#REF!)</formula>
    </cfRule>
  </conditionalFormatting>
  <conditionalFormatting sqref="K80:N80 B80:D80">
    <cfRule type="expression" dxfId="170" priority="413">
      <formula xml:space="preserve"> ISBLANK(#REF!)</formula>
    </cfRule>
  </conditionalFormatting>
  <conditionalFormatting sqref="K79:N79 B79:D79">
    <cfRule type="expression" dxfId="169" priority="408">
      <formula xml:space="preserve"> ISBLANK(#REF!)</formula>
    </cfRule>
  </conditionalFormatting>
  <conditionalFormatting sqref="K78:N78 B78:D78">
    <cfRule type="expression" dxfId="168" priority="403">
      <formula xml:space="preserve"> ISBLANK(#REF!)</formula>
    </cfRule>
  </conditionalFormatting>
  <conditionalFormatting sqref="K77:N77 B77:D77">
    <cfRule type="expression" dxfId="167" priority="398">
      <formula xml:space="preserve"> ISBLANK(#REF!)</formula>
    </cfRule>
  </conditionalFormatting>
  <conditionalFormatting sqref="K76:N76 B76:D76">
    <cfRule type="expression" dxfId="166" priority="393">
      <formula xml:space="preserve"> ISBLANK(#REF!)</formula>
    </cfRule>
  </conditionalFormatting>
  <conditionalFormatting sqref="K75:N75 B75:D75">
    <cfRule type="expression" dxfId="165" priority="388">
      <formula xml:space="preserve"> ISBLANK(#REF!)</formula>
    </cfRule>
  </conditionalFormatting>
  <conditionalFormatting sqref="K74:N74 B74:D74">
    <cfRule type="expression" dxfId="164" priority="383">
      <formula xml:space="preserve"> ISBLANK(#REF!)</formula>
    </cfRule>
  </conditionalFormatting>
  <conditionalFormatting sqref="K73:N73 B73:D73">
    <cfRule type="expression" dxfId="163" priority="378">
      <formula xml:space="preserve"> ISBLANK(#REF!)</formula>
    </cfRule>
  </conditionalFormatting>
  <conditionalFormatting sqref="K72:N72 B72:D72">
    <cfRule type="expression" dxfId="162" priority="373">
      <formula xml:space="preserve"> ISBLANK(#REF!)</formula>
    </cfRule>
  </conditionalFormatting>
  <conditionalFormatting sqref="K71:N71 B71:D71">
    <cfRule type="expression" dxfId="161" priority="368">
      <formula xml:space="preserve"> ISBLANK(#REF!)</formula>
    </cfRule>
  </conditionalFormatting>
  <conditionalFormatting sqref="K70:N70 B70:D70">
    <cfRule type="expression" dxfId="160" priority="363">
      <formula xml:space="preserve"> ISBLANK(#REF!)</formula>
    </cfRule>
  </conditionalFormatting>
  <conditionalFormatting sqref="K69:N69 B69:D69">
    <cfRule type="expression" dxfId="159" priority="358">
      <formula xml:space="preserve"> ISBLANK(#REF!)</formula>
    </cfRule>
  </conditionalFormatting>
  <conditionalFormatting sqref="K68:N68 B68:D68">
    <cfRule type="expression" dxfId="158" priority="353">
      <formula xml:space="preserve"> ISBLANK(#REF!)</formula>
    </cfRule>
  </conditionalFormatting>
  <conditionalFormatting sqref="K67:N67 B67:D67">
    <cfRule type="expression" dxfId="157" priority="348">
      <formula xml:space="preserve"> ISBLANK(#REF!)</formula>
    </cfRule>
  </conditionalFormatting>
  <conditionalFormatting sqref="K66:N66 B66:D66">
    <cfRule type="expression" dxfId="156" priority="343">
      <formula xml:space="preserve"> ISBLANK(#REF!)</formula>
    </cfRule>
  </conditionalFormatting>
  <conditionalFormatting sqref="K65:N65 B65:D65">
    <cfRule type="expression" dxfId="155" priority="338">
      <formula xml:space="preserve"> ISBLANK(#REF!)</formula>
    </cfRule>
  </conditionalFormatting>
  <conditionalFormatting sqref="K64:N64 B64:D64">
    <cfRule type="expression" dxfId="154" priority="333">
      <formula xml:space="preserve"> ISBLANK(#REF!)</formula>
    </cfRule>
  </conditionalFormatting>
  <conditionalFormatting sqref="K63:N63 B63:D63">
    <cfRule type="expression" dxfId="153" priority="328">
      <formula xml:space="preserve"> ISBLANK(#REF!)</formula>
    </cfRule>
  </conditionalFormatting>
  <conditionalFormatting sqref="K62:N62 B62:D62">
    <cfRule type="expression" dxfId="152" priority="323">
      <formula xml:space="preserve"> ISBLANK(#REF!)</formula>
    </cfRule>
  </conditionalFormatting>
  <conditionalFormatting sqref="K61:N61 B61:D61">
    <cfRule type="expression" dxfId="151" priority="318">
      <formula xml:space="preserve"> ISBLANK(#REF!)</formula>
    </cfRule>
  </conditionalFormatting>
  <conditionalFormatting sqref="K60:N60 B60:D60">
    <cfRule type="expression" dxfId="150" priority="313">
      <formula xml:space="preserve"> ISBLANK(#REF!)</formula>
    </cfRule>
  </conditionalFormatting>
  <conditionalFormatting sqref="K59:N59 B59:D59">
    <cfRule type="expression" dxfId="149" priority="308">
      <formula xml:space="preserve"> ISBLANK(#REF!)</formula>
    </cfRule>
  </conditionalFormatting>
  <conditionalFormatting sqref="K58:N58 B58:D58">
    <cfRule type="expression" dxfId="148" priority="303">
      <formula xml:space="preserve"> ISBLANK(#REF!)</formula>
    </cfRule>
  </conditionalFormatting>
  <conditionalFormatting sqref="K57:N57 B57:D57">
    <cfRule type="expression" dxfId="147" priority="298">
      <formula xml:space="preserve"> ISBLANK(#REF!)</formula>
    </cfRule>
  </conditionalFormatting>
  <conditionalFormatting sqref="K56:N56 B56:D56">
    <cfRule type="expression" dxfId="146" priority="293">
      <formula xml:space="preserve"> ISBLANK(#REF!)</formula>
    </cfRule>
  </conditionalFormatting>
  <conditionalFormatting sqref="K55:N55 B55:D55">
    <cfRule type="expression" dxfId="145" priority="288">
      <formula xml:space="preserve"> ISBLANK(#REF!)</formula>
    </cfRule>
  </conditionalFormatting>
  <conditionalFormatting sqref="K54:N54 B54:D54">
    <cfRule type="expression" dxfId="144" priority="283">
      <formula xml:space="preserve"> ISBLANK(#REF!)</formula>
    </cfRule>
  </conditionalFormatting>
  <conditionalFormatting sqref="K53:N53 B53:D53">
    <cfRule type="expression" dxfId="143" priority="278">
      <formula xml:space="preserve"> ISBLANK(#REF!)</formula>
    </cfRule>
  </conditionalFormatting>
  <conditionalFormatting sqref="K52:N52 B52:D52">
    <cfRule type="expression" dxfId="142" priority="273">
      <formula xml:space="preserve"> ISBLANK(#REF!)</formula>
    </cfRule>
  </conditionalFormatting>
  <conditionalFormatting sqref="K51:N51 B51:D51">
    <cfRule type="expression" dxfId="141" priority="268">
      <formula xml:space="preserve"> ISBLANK(#REF!)</formula>
    </cfRule>
  </conditionalFormatting>
  <conditionalFormatting sqref="K50:N50 B50:D50">
    <cfRule type="expression" dxfId="140" priority="263">
      <formula xml:space="preserve"> ISBLANK(#REF!)</formula>
    </cfRule>
  </conditionalFormatting>
  <conditionalFormatting sqref="K49:N49 B49:D49">
    <cfRule type="expression" dxfId="139" priority="258">
      <formula xml:space="preserve"> ISBLANK(#REF!)</formula>
    </cfRule>
  </conditionalFormatting>
  <conditionalFormatting sqref="K48:N48 B48:D48">
    <cfRule type="expression" dxfId="138" priority="253">
      <formula xml:space="preserve"> ISBLANK(#REF!)</formula>
    </cfRule>
  </conditionalFormatting>
  <conditionalFormatting sqref="K47:N47 B47:D47">
    <cfRule type="expression" dxfId="137" priority="248">
      <formula xml:space="preserve"> ISBLANK(#REF!)</formula>
    </cfRule>
  </conditionalFormatting>
  <conditionalFormatting sqref="K46:N46 B46:D46">
    <cfRule type="expression" dxfId="136" priority="243">
      <formula xml:space="preserve"> ISBLANK(#REF!)</formula>
    </cfRule>
  </conditionalFormatting>
  <conditionalFormatting sqref="K45:N45 B45:D45">
    <cfRule type="expression" dxfId="135" priority="238">
      <formula xml:space="preserve"> ISBLANK(#REF!)</formula>
    </cfRule>
  </conditionalFormatting>
  <conditionalFormatting sqref="K44:N44 B44:D44">
    <cfRule type="expression" dxfId="134" priority="233">
      <formula xml:space="preserve"> ISBLANK(#REF!)</formula>
    </cfRule>
  </conditionalFormatting>
  <conditionalFormatting sqref="K43:N43 B43:D43">
    <cfRule type="expression" dxfId="133" priority="228">
      <formula xml:space="preserve"> ISBLANK(#REF!)</formula>
    </cfRule>
  </conditionalFormatting>
  <conditionalFormatting sqref="K42:N42 B42:D42">
    <cfRule type="expression" dxfId="132" priority="223">
      <formula xml:space="preserve"> ISBLANK(#REF!)</formula>
    </cfRule>
  </conditionalFormatting>
  <conditionalFormatting sqref="K41:N41 B41:D41">
    <cfRule type="expression" dxfId="131" priority="218">
      <formula xml:space="preserve"> ISBLANK(#REF!)</formula>
    </cfRule>
  </conditionalFormatting>
  <conditionalFormatting sqref="K40:N40 B40:D40">
    <cfRule type="expression" dxfId="130" priority="213">
      <formula xml:space="preserve"> ISBLANK(#REF!)</formula>
    </cfRule>
  </conditionalFormatting>
  <conditionalFormatting sqref="K39:N39 B39:D39">
    <cfRule type="expression" dxfId="129" priority="208">
      <formula xml:space="preserve"> ISBLANK(#REF!)</formula>
    </cfRule>
  </conditionalFormatting>
  <conditionalFormatting sqref="K38:N38 B38:D38">
    <cfRule type="expression" dxfId="128" priority="203">
      <formula xml:space="preserve"> ISBLANK(#REF!)</formula>
    </cfRule>
  </conditionalFormatting>
  <conditionalFormatting sqref="K37:N37 B37:D37">
    <cfRule type="expression" dxfId="127" priority="198">
      <formula xml:space="preserve"> ISBLANK(#REF!)</formula>
    </cfRule>
  </conditionalFormatting>
  <conditionalFormatting sqref="K36:N36 B36:D36">
    <cfRule type="expression" dxfId="126" priority="193">
      <formula xml:space="preserve"> ISBLANK(#REF!)</formula>
    </cfRule>
  </conditionalFormatting>
  <conditionalFormatting sqref="K35:N35 B35:D35">
    <cfRule type="expression" dxfId="125" priority="188">
      <formula xml:space="preserve"> ISBLANK(#REF!)</formula>
    </cfRule>
  </conditionalFormatting>
  <conditionalFormatting sqref="K34:N34 B34:D34">
    <cfRule type="expression" dxfId="124" priority="183">
      <formula xml:space="preserve"> ISBLANK(#REF!)</formula>
    </cfRule>
  </conditionalFormatting>
  <conditionalFormatting sqref="K33:N33 B33:D33">
    <cfRule type="expression" dxfId="123" priority="178">
      <formula xml:space="preserve"> ISBLANK(#REF!)</formula>
    </cfRule>
  </conditionalFormatting>
  <conditionalFormatting sqref="K32:N32 B32:D32">
    <cfRule type="expression" dxfId="122" priority="173">
      <formula xml:space="preserve"> ISBLANK(#REF!)</formula>
    </cfRule>
  </conditionalFormatting>
  <conditionalFormatting sqref="K31:N31 B31:D31">
    <cfRule type="expression" dxfId="121" priority="168">
      <formula xml:space="preserve"> ISBLANK(#REF!)</formula>
    </cfRule>
  </conditionalFormatting>
  <conditionalFormatting sqref="K30:N30 B30:D30">
    <cfRule type="expression" dxfId="120" priority="163">
      <formula xml:space="preserve"> ISBLANK(#REF!)</formula>
    </cfRule>
  </conditionalFormatting>
  <conditionalFormatting sqref="K29:N29 B29:D29">
    <cfRule type="expression" dxfId="119" priority="158">
      <formula xml:space="preserve"> ISBLANK(#REF!)</formula>
    </cfRule>
  </conditionalFormatting>
  <conditionalFormatting sqref="K28:N28 B28:D28">
    <cfRule type="expression" dxfId="118" priority="153">
      <formula xml:space="preserve"> ISBLANK(#REF!)</formula>
    </cfRule>
  </conditionalFormatting>
  <conditionalFormatting sqref="K27:N27 B27:D27">
    <cfRule type="expression" dxfId="117" priority="148">
      <formula xml:space="preserve"> ISBLANK(#REF!)</formula>
    </cfRule>
  </conditionalFormatting>
  <conditionalFormatting sqref="K26:N26 B26:D26">
    <cfRule type="expression" dxfId="116" priority="143">
      <formula xml:space="preserve"> ISBLANK(#REF!)</formula>
    </cfRule>
  </conditionalFormatting>
  <conditionalFormatting sqref="K25:N25 B25:D25">
    <cfRule type="expression" dxfId="115" priority="138">
      <formula xml:space="preserve"> ISBLANK(#REF!)</formula>
    </cfRule>
  </conditionalFormatting>
  <conditionalFormatting sqref="K24:N24 B24:D24">
    <cfRule type="expression" dxfId="114" priority="133">
      <formula xml:space="preserve"> ISBLANK(#REF!)</formula>
    </cfRule>
  </conditionalFormatting>
  <conditionalFormatting sqref="K23:N23 B23:D23">
    <cfRule type="expression" dxfId="113" priority="128">
      <formula xml:space="preserve"> ISBLANK(#REF!)</formula>
    </cfRule>
  </conditionalFormatting>
  <conditionalFormatting sqref="K22:N22 B22:D22">
    <cfRule type="expression" dxfId="112" priority="123">
      <formula xml:space="preserve"> ISBLANK(#REF!)</formula>
    </cfRule>
  </conditionalFormatting>
  <conditionalFormatting sqref="K21:N21 B21:D21">
    <cfRule type="expression" dxfId="111" priority="118">
      <formula xml:space="preserve"> ISBLANK(#REF!)</formula>
    </cfRule>
  </conditionalFormatting>
  <conditionalFormatting sqref="K20:N20 B20:D20">
    <cfRule type="expression" dxfId="110" priority="88">
      <formula xml:space="preserve"> ISBLANK(#REF!)</formula>
    </cfRule>
  </conditionalFormatting>
  <conditionalFormatting sqref="K19:N19 B19:D19">
    <cfRule type="expression" dxfId="109" priority="83">
      <formula xml:space="preserve"> ISBLANK(#REF!)</formula>
    </cfRule>
  </conditionalFormatting>
  <conditionalFormatting sqref="K18:N18 B18:D18">
    <cfRule type="expression" dxfId="108" priority="78">
      <formula xml:space="preserve"> ISBLANK(#REF!)</formula>
    </cfRule>
  </conditionalFormatting>
  <conditionalFormatting sqref="K17:N17 B17:D17">
    <cfRule type="expression" dxfId="107" priority="73">
      <formula xml:space="preserve"> ISBLANK(#REF!)</formula>
    </cfRule>
  </conditionalFormatting>
  <conditionalFormatting sqref="K16:N16 B16:D16">
    <cfRule type="expression" dxfId="106" priority="68">
      <formula xml:space="preserve"> ISBLANK(#REF!)</formula>
    </cfRule>
  </conditionalFormatting>
  <conditionalFormatting sqref="K15:N15 B15:D15">
    <cfRule type="expression" dxfId="105" priority="63">
      <formula xml:space="preserve"> ISBLANK(#REF!)</formula>
    </cfRule>
  </conditionalFormatting>
  <conditionalFormatting sqref="K14:N14 B14:D14">
    <cfRule type="expression" dxfId="104" priority="58">
      <formula xml:space="preserve"> ISBLANK(#REF!)</formula>
    </cfRule>
  </conditionalFormatting>
  <conditionalFormatting sqref="K13:N13 B13:D13">
    <cfRule type="expression" dxfId="103" priority="53">
      <formula xml:space="preserve"> ISBLANK(#REF!)</formula>
    </cfRule>
  </conditionalFormatting>
  <conditionalFormatting sqref="K12:N12 B12:D12">
    <cfRule type="expression" dxfId="102" priority="48">
      <formula xml:space="preserve"> ISBLANK(#REF!)</formula>
    </cfRule>
  </conditionalFormatting>
  <conditionalFormatting sqref="K11:N11 B11:D11">
    <cfRule type="expression" dxfId="101" priority="43">
      <formula xml:space="preserve"> ISBLANK(#REF!)</formula>
    </cfRule>
  </conditionalFormatting>
  <conditionalFormatting sqref="K10:N10 B10:D10">
    <cfRule type="expression" dxfId="100" priority="38">
      <formula xml:space="preserve"> ISBLANK(#REF!)</formula>
    </cfRule>
  </conditionalFormatting>
  <conditionalFormatting sqref="K9:N9 B9:D9">
    <cfRule type="expression" dxfId="99" priority="33">
      <formula xml:space="preserve"> ISBLANK(#REF!)</formula>
    </cfRule>
  </conditionalFormatting>
  <conditionalFormatting sqref="K8:N8 B8:D8">
    <cfRule type="expression" dxfId="98" priority="28">
      <formula xml:space="preserve"> ISBLANK(#REF!)</formula>
    </cfRule>
  </conditionalFormatting>
  <conditionalFormatting sqref="K7:N7 B7:D7">
    <cfRule type="expression" dxfId="97" priority="23">
      <formula xml:space="preserve"> ISBLANK(#REF!)</formula>
    </cfRule>
  </conditionalFormatting>
  <conditionalFormatting sqref="K6:N6 B6:D6">
    <cfRule type="expression" dxfId="96" priority="18">
      <formula xml:space="preserve"> ISBLANK(#REF!)</formula>
    </cfRule>
  </conditionalFormatting>
  <conditionalFormatting sqref="K5:N5 B5:D5">
    <cfRule type="expression" dxfId="95" priority="13">
      <formula xml:space="preserve"> ISBLANK(#REF!)</formula>
    </cfRule>
  </conditionalFormatting>
  <conditionalFormatting sqref="K4:N4 B4:D4">
    <cfRule type="expression" dxfId="94" priority="8">
      <formula xml:space="preserve"> ISBLANK(#REF!)</formula>
    </cfRule>
  </conditionalFormatting>
  <conditionalFormatting sqref="K3:N3 B3:D3">
    <cfRule type="expression" dxfId="93" priority="3">
      <formula xml:space="preserve"> ISBLANK(#REF!)</formula>
    </cfRule>
  </conditionalFormatting>
  <dataValidations count="1834">
    <dataValidation type="list" allowBlank="1" showInputMessage="1" showErrorMessage="1" sqref="B248:B249" xr:uid="{00000000-0002-0000-0000-000000000000}">
      <formula1>$C$255:$C$258</formula1>
    </dataValidation>
    <dataValidation type="list" allowBlank="1" showInputMessage="1" showErrorMessage="1" sqref="K248:K249" xr:uid="{00000000-0002-0000-0000-000001000000}">
      <formula1>$L$255:$L$257</formula1>
    </dataValidation>
    <dataValidation type="list" allowBlank="1" showInputMessage="1" showErrorMessage="1" sqref="L248:L249" xr:uid="{00000000-0002-0000-0000-000002000000}">
      <formula1>$M$255:$M$289</formula1>
    </dataValidation>
    <dataValidation type="list" allowBlank="1" showInputMessage="1" showErrorMessage="1" sqref="E248:J249" xr:uid="{00000000-0002-0000-0000-000003000000}">
      <formula1>$F$255:$F$256</formula1>
    </dataValidation>
    <dataValidation type="list" allowBlank="1" showInputMessage="1" showErrorMessage="1" sqref="D248:D249" xr:uid="{00000000-0002-0000-0000-000004000000}">
      <formula1>$E$255:$E$263</formula1>
    </dataValidation>
    <dataValidation type="list" allowBlank="1" showInputMessage="1" showErrorMessage="1" sqref="M248:M249" xr:uid="{00000000-0002-0000-0000-000005000000}">
      <formula1>$N$255:$N$263</formula1>
    </dataValidation>
    <dataValidation type="list" allowBlank="1" showInputMessage="1" showErrorMessage="1" sqref="C248:C249" xr:uid="{00000000-0002-0000-0000-000006000000}">
      <formula1>$D$255:$D$280</formula1>
    </dataValidation>
    <dataValidation type="list" allowBlank="1" showInputMessage="1" showErrorMessage="1" sqref="B250" xr:uid="{00000000-0002-0000-0000-000007000000}">
      <formula1>$C$257:$C$260</formula1>
    </dataValidation>
    <dataValidation type="list" allowBlank="1" showInputMessage="1" showErrorMessage="1" sqref="K250" xr:uid="{00000000-0002-0000-0000-000008000000}">
      <formula1>$L$257:$L$259</formula1>
    </dataValidation>
    <dataValidation type="list" allowBlank="1" showInputMessage="1" showErrorMessage="1" sqref="L250" xr:uid="{00000000-0002-0000-0000-000009000000}">
      <formula1>$M$257:$M$291</formula1>
    </dataValidation>
    <dataValidation type="list" allowBlank="1" showInputMessage="1" showErrorMessage="1" sqref="E250:J250" xr:uid="{00000000-0002-0000-0000-00000A000000}">
      <formula1>$F$257:$F$258</formula1>
    </dataValidation>
    <dataValidation type="list" allowBlank="1" showInputMessage="1" showErrorMessage="1" sqref="D250" xr:uid="{00000000-0002-0000-0000-00000B000000}">
      <formula1>$E$257:$E$265</formula1>
    </dataValidation>
    <dataValidation type="list" allowBlank="1" showInputMessage="1" showErrorMessage="1" sqref="M250" xr:uid="{00000000-0002-0000-0000-00000C000000}">
      <formula1>$N$257:$N$265</formula1>
    </dataValidation>
    <dataValidation type="list" allowBlank="1" showInputMessage="1" showErrorMessage="1" sqref="C250" xr:uid="{00000000-0002-0000-0000-00000D000000}">
      <formula1>$D$257:$D$282</formula1>
    </dataValidation>
    <dataValidation type="list" allowBlank="1" showInputMessage="1" showErrorMessage="1" sqref="B251" xr:uid="{00000000-0002-0000-0000-00000E000000}">
      <formula1>$C$258:$C$261</formula1>
    </dataValidation>
    <dataValidation type="list" allowBlank="1" showInputMessage="1" showErrorMessage="1" sqref="K251" xr:uid="{00000000-0002-0000-0000-00000F000000}">
      <formula1>$L$258:$L$260</formula1>
    </dataValidation>
    <dataValidation type="list" allowBlank="1" showInputMessage="1" showErrorMessage="1" sqref="L251" xr:uid="{00000000-0002-0000-0000-000010000000}">
      <formula1>$M$258:$M$292</formula1>
    </dataValidation>
    <dataValidation type="list" allowBlank="1" showInputMessage="1" showErrorMessage="1" sqref="E251:J251" xr:uid="{00000000-0002-0000-0000-000011000000}">
      <formula1>$F$258:$F$259</formula1>
    </dataValidation>
    <dataValidation type="list" allowBlank="1" showInputMessage="1" showErrorMessage="1" sqref="D251" xr:uid="{00000000-0002-0000-0000-000012000000}">
      <formula1>$E$258:$E$266</formula1>
    </dataValidation>
    <dataValidation type="list" allowBlank="1" showInputMessage="1" showErrorMessage="1" sqref="M251" xr:uid="{00000000-0002-0000-0000-000013000000}">
      <formula1>$N$258:$N$266</formula1>
    </dataValidation>
    <dataValidation type="list" allowBlank="1" showInputMessage="1" showErrorMessage="1" sqref="C251" xr:uid="{00000000-0002-0000-0000-000014000000}">
      <formula1>$D$258:$D$283</formula1>
    </dataValidation>
    <dataValidation type="list" allowBlank="1" showInputMessage="1" showErrorMessage="1" sqref="B252" xr:uid="{00000000-0002-0000-0000-000015000000}">
      <formula1>$C$259:$C$262</formula1>
    </dataValidation>
    <dataValidation type="list" allowBlank="1" showInputMessage="1" showErrorMessage="1" sqref="K252" xr:uid="{00000000-0002-0000-0000-000016000000}">
      <formula1>$L$259:$L$261</formula1>
    </dataValidation>
    <dataValidation type="list" allowBlank="1" showInputMessage="1" showErrorMessage="1" sqref="L252" xr:uid="{00000000-0002-0000-0000-000017000000}">
      <formula1>$M$259:$M$293</formula1>
    </dataValidation>
    <dataValidation type="list" allowBlank="1" showInputMessage="1" showErrorMessage="1" sqref="E252:J252" xr:uid="{00000000-0002-0000-0000-000018000000}">
      <formula1>$F$259:$F$260</formula1>
    </dataValidation>
    <dataValidation type="list" allowBlank="1" showInputMessage="1" showErrorMessage="1" sqref="D252" xr:uid="{00000000-0002-0000-0000-000019000000}">
      <formula1>$E$259:$E$267</formula1>
    </dataValidation>
    <dataValidation type="list" allowBlank="1" showInputMessage="1" showErrorMessage="1" sqref="M252" xr:uid="{00000000-0002-0000-0000-00001A000000}">
      <formula1>$N$259:$N$267</formula1>
    </dataValidation>
    <dataValidation type="list" allowBlank="1" showInputMessage="1" showErrorMessage="1" sqref="C252" xr:uid="{00000000-0002-0000-0000-00001B000000}">
      <formula1>$D$259:$D$284</formula1>
    </dataValidation>
    <dataValidation type="list" allowBlank="1" showInputMessage="1" showErrorMessage="1" sqref="B253" xr:uid="{00000000-0002-0000-0000-00001C000000}">
      <formula1>$C$260:$C$263</formula1>
    </dataValidation>
    <dataValidation type="list" allowBlank="1" showInputMessage="1" showErrorMessage="1" sqref="K253" xr:uid="{00000000-0002-0000-0000-00001D000000}">
      <formula1>$L$260:$L$262</formula1>
    </dataValidation>
    <dataValidation type="list" allowBlank="1" showInputMessage="1" showErrorMessage="1" sqref="L253" xr:uid="{00000000-0002-0000-0000-00001E000000}">
      <formula1>$M$260:$M$294</formula1>
    </dataValidation>
    <dataValidation type="list" allowBlank="1" showInputMessage="1" showErrorMessage="1" sqref="E253:J253" xr:uid="{00000000-0002-0000-0000-00001F000000}">
      <formula1>$F$260:$F$261</formula1>
    </dataValidation>
    <dataValidation type="list" allowBlank="1" showInputMessage="1" showErrorMessage="1" sqref="D253" xr:uid="{00000000-0002-0000-0000-000020000000}">
      <formula1>$E$260:$E$268</formula1>
    </dataValidation>
    <dataValidation type="list" allowBlank="1" showInputMessage="1" showErrorMessage="1" sqref="M253" xr:uid="{00000000-0002-0000-0000-000021000000}">
      <formula1>$N$260:$N$268</formula1>
    </dataValidation>
    <dataValidation type="list" allowBlank="1" showInputMessage="1" showErrorMessage="1" sqref="C253" xr:uid="{00000000-0002-0000-0000-000022000000}">
      <formula1>$D$260:$D$285</formula1>
    </dataValidation>
    <dataValidation type="list" allowBlank="1" showInputMessage="1" showErrorMessage="1" sqref="B254" xr:uid="{00000000-0002-0000-0000-000023000000}">
      <formula1>$C$261:$C$264</formula1>
    </dataValidation>
    <dataValidation type="list" allowBlank="1" showInputMessage="1" showErrorMessage="1" sqref="K254" xr:uid="{00000000-0002-0000-0000-000024000000}">
      <formula1>$L$261:$L$263</formula1>
    </dataValidation>
    <dataValidation type="list" allowBlank="1" showInputMessage="1" showErrorMessage="1" sqref="L254" xr:uid="{00000000-0002-0000-0000-000025000000}">
      <formula1>$M$261:$M$295</formula1>
    </dataValidation>
    <dataValidation type="list" allowBlank="1" showInputMessage="1" showErrorMessage="1" sqref="E254:J254" xr:uid="{00000000-0002-0000-0000-000026000000}">
      <formula1>$F$261:$F$262</formula1>
    </dataValidation>
    <dataValidation type="list" allowBlank="1" showInputMessage="1" showErrorMessage="1" sqref="D254" xr:uid="{00000000-0002-0000-0000-000027000000}">
      <formula1>$E$261:$E$269</formula1>
    </dataValidation>
    <dataValidation type="list" allowBlank="1" showInputMessage="1" showErrorMessage="1" sqref="M254" xr:uid="{00000000-0002-0000-0000-000028000000}">
      <formula1>$N$261:$N$269</formula1>
    </dataValidation>
    <dataValidation type="list" allowBlank="1" showInputMessage="1" showErrorMessage="1" sqref="C254" xr:uid="{00000000-0002-0000-0000-000029000000}">
      <formula1>$D$261:$D$286</formula1>
    </dataValidation>
    <dataValidation type="list" allowBlank="1" showInputMessage="1" showErrorMessage="1" sqref="B255" xr:uid="{00000000-0002-0000-0000-00002A000000}">
      <formula1>$C$262:$C$265</formula1>
    </dataValidation>
    <dataValidation type="list" allowBlank="1" showInputMessage="1" showErrorMessage="1" sqref="K255" xr:uid="{00000000-0002-0000-0000-00002B000000}">
      <formula1>$L$262:$L$264</formula1>
    </dataValidation>
    <dataValidation type="list" allowBlank="1" showInputMessage="1" showErrorMessage="1" sqref="L255" xr:uid="{00000000-0002-0000-0000-00002C000000}">
      <formula1>$M$262:$M$296</formula1>
    </dataValidation>
    <dataValidation type="list" allowBlank="1" showInputMessage="1" showErrorMessage="1" sqref="E255:J255" xr:uid="{00000000-0002-0000-0000-00002D000000}">
      <formula1>$F$262:$F$263</formula1>
    </dataValidation>
    <dataValidation type="list" allowBlank="1" showInputMessage="1" showErrorMessage="1" sqref="D255" xr:uid="{00000000-0002-0000-0000-00002E000000}">
      <formula1>$E$262:$E$270</formula1>
    </dataValidation>
    <dataValidation type="list" allowBlank="1" showInputMessage="1" showErrorMessage="1" sqref="M255" xr:uid="{00000000-0002-0000-0000-00002F000000}">
      <formula1>$N$262:$N$270</formula1>
    </dataValidation>
    <dataValidation type="list" allowBlank="1" showInputMessage="1" showErrorMessage="1" sqref="C255" xr:uid="{00000000-0002-0000-0000-000030000000}">
      <formula1>$D$262:$D$287</formula1>
    </dataValidation>
    <dataValidation type="list" allowBlank="1" showInputMessage="1" showErrorMessage="1" sqref="B256" xr:uid="{00000000-0002-0000-0000-000031000000}">
      <formula1>$C$263:$C$266</formula1>
    </dataValidation>
    <dataValidation type="list" allowBlank="1" showInputMessage="1" showErrorMessage="1" sqref="K256" xr:uid="{00000000-0002-0000-0000-000032000000}">
      <formula1>$L$263:$L$265</formula1>
    </dataValidation>
    <dataValidation type="list" allowBlank="1" showInputMessage="1" showErrorMessage="1" sqref="L256" xr:uid="{00000000-0002-0000-0000-000033000000}">
      <formula1>$M$263:$M$297</formula1>
    </dataValidation>
    <dataValidation type="list" allowBlank="1" showInputMessage="1" showErrorMessage="1" sqref="E256:J256" xr:uid="{00000000-0002-0000-0000-000034000000}">
      <formula1>$F$263:$F$264</formula1>
    </dataValidation>
    <dataValidation type="list" allowBlank="1" showInputMessage="1" showErrorMessage="1" sqref="D256" xr:uid="{00000000-0002-0000-0000-000035000000}">
      <formula1>$E$263:$E$271</formula1>
    </dataValidation>
    <dataValidation type="list" allowBlank="1" showInputMessage="1" showErrorMessage="1" sqref="M256" xr:uid="{00000000-0002-0000-0000-000036000000}">
      <formula1>$N$263:$N$271</formula1>
    </dataValidation>
    <dataValidation type="list" allowBlank="1" showInputMessage="1" showErrorMessage="1" sqref="C256" xr:uid="{00000000-0002-0000-0000-000037000000}">
      <formula1>$D$263:$D$288</formula1>
    </dataValidation>
    <dataValidation type="list" allowBlank="1" showInputMessage="1" showErrorMessage="1" sqref="B257" xr:uid="{00000000-0002-0000-0000-000038000000}">
      <formula1>$C$264:$C$267</formula1>
    </dataValidation>
    <dataValidation type="list" allowBlank="1" showInputMessage="1" showErrorMessage="1" sqref="K257" xr:uid="{00000000-0002-0000-0000-000039000000}">
      <formula1>$L$264:$L$266</formula1>
    </dataValidation>
    <dataValidation type="list" allowBlank="1" showInputMessage="1" showErrorMessage="1" sqref="L257" xr:uid="{00000000-0002-0000-0000-00003A000000}">
      <formula1>$M$264:$M$298</formula1>
    </dataValidation>
    <dataValidation type="list" allowBlank="1" showInputMessage="1" showErrorMessage="1" sqref="E257:J257" xr:uid="{00000000-0002-0000-0000-00003B000000}">
      <formula1>$F$264:$F$265</formula1>
    </dataValidation>
    <dataValidation type="list" allowBlank="1" showInputMessage="1" showErrorMessage="1" sqref="D257" xr:uid="{00000000-0002-0000-0000-00003C000000}">
      <formula1>$E$264:$E$272</formula1>
    </dataValidation>
    <dataValidation type="list" allowBlank="1" showInputMessage="1" showErrorMessage="1" sqref="M257" xr:uid="{00000000-0002-0000-0000-00003D000000}">
      <formula1>$N$264:$N$272</formula1>
    </dataValidation>
    <dataValidation type="list" allowBlank="1" showInputMessage="1" showErrorMessage="1" sqref="C257" xr:uid="{00000000-0002-0000-0000-00003E000000}">
      <formula1>$D$264:$D$289</formula1>
    </dataValidation>
    <dataValidation type="list" allowBlank="1" showInputMessage="1" showErrorMessage="1" sqref="B258" xr:uid="{00000000-0002-0000-0000-00003F000000}">
      <formula1>$C$265:$C$268</formula1>
    </dataValidation>
    <dataValidation type="list" allowBlank="1" showInputMessage="1" showErrorMessage="1" sqref="K258" xr:uid="{00000000-0002-0000-0000-000040000000}">
      <formula1>$L$265:$L$267</formula1>
    </dataValidation>
    <dataValidation type="list" allowBlank="1" showInputMessage="1" showErrorMessage="1" sqref="L258" xr:uid="{00000000-0002-0000-0000-000041000000}">
      <formula1>$M$265:$M$299</formula1>
    </dataValidation>
    <dataValidation type="list" allowBlank="1" showInputMessage="1" showErrorMessage="1" sqref="E258:J258" xr:uid="{00000000-0002-0000-0000-000042000000}">
      <formula1>$F$265:$F$266</formula1>
    </dataValidation>
    <dataValidation type="list" allowBlank="1" showInputMessage="1" showErrorMessage="1" sqref="D258" xr:uid="{00000000-0002-0000-0000-000043000000}">
      <formula1>$E$265:$E$273</formula1>
    </dataValidation>
    <dataValidation type="list" allowBlank="1" showInputMessage="1" showErrorMessage="1" sqref="M258" xr:uid="{00000000-0002-0000-0000-000044000000}">
      <formula1>$N$265:$N$273</formula1>
    </dataValidation>
    <dataValidation type="list" allowBlank="1" showInputMessage="1" showErrorMessage="1" sqref="C258" xr:uid="{00000000-0002-0000-0000-000045000000}">
      <formula1>$D$265:$D$290</formula1>
    </dataValidation>
    <dataValidation type="list" allowBlank="1" showInputMessage="1" showErrorMessage="1" sqref="B259" xr:uid="{00000000-0002-0000-0000-000046000000}">
      <formula1>$C$266:$C$269</formula1>
    </dataValidation>
    <dataValidation type="list" allowBlank="1" showInputMessage="1" showErrorMessage="1" sqref="K259" xr:uid="{00000000-0002-0000-0000-000047000000}">
      <formula1>$L$266:$L$268</formula1>
    </dataValidation>
    <dataValidation type="list" allowBlank="1" showInputMessage="1" showErrorMessage="1" sqref="L259" xr:uid="{00000000-0002-0000-0000-000048000000}">
      <formula1>$M$266:$M$300</formula1>
    </dataValidation>
    <dataValidation type="list" allowBlank="1" showInputMessage="1" showErrorMessage="1" sqref="E259:J259" xr:uid="{00000000-0002-0000-0000-000049000000}">
      <formula1>$F$266:$F$267</formula1>
    </dataValidation>
    <dataValidation type="list" allowBlank="1" showInputMessage="1" showErrorMessage="1" sqref="D259" xr:uid="{00000000-0002-0000-0000-00004A000000}">
      <formula1>$E$266:$E$274</formula1>
    </dataValidation>
    <dataValidation type="list" allowBlank="1" showInputMessage="1" showErrorMessage="1" sqref="M259" xr:uid="{00000000-0002-0000-0000-00004B000000}">
      <formula1>$N$266:$N$274</formula1>
    </dataValidation>
    <dataValidation type="list" allowBlank="1" showInputMessage="1" showErrorMessage="1" sqref="C259" xr:uid="{00000000-0002-0000-0000-00004C000000}">
      <formula1>$D$266:$D$291</formula1>
    </dataValidation>
    <dataValidation type="list" allowBlank="1" showInputMessage="1" showErrorMessage="1" sqref="B260" xr:uid="{00000000-0002-0000-0000-00004D000000}">
      <formula1>$C$267:$C$270</formula1>
    </dataValidation>
    <dataValidation type="list" allowBlank="1" showInputMessage="1" showErrorMessage="1" sqref="K260" xr:uid="{00000000-0002-0000-0000-00004E000000}">
      <formula1>$L$267:$L$269</formula1>
    </dataValidation>
    <dataValidation type="list" allowBlank="1" showInputMessage="1" showErrorMessage="1" sqref="L260" xr:uid="{00000000-0002-0000-0000-00004F000000}">
      <formula1>$M$267:$M$301</formula1>
    </dataValidation>
    <dataValidation type="list" allowBlank="1" showInputMessage="1" showErrorMessage="1" sqref="E260:J260" xr:uid="{00000000-0002-0000-0000-000050000000}">
      <formula1>$F$267:$F$268</formula1>
    </dataValidation>
    <dataValidation type="list" allowBlank="1" showInputMessage="1" showErrorMessage="1" sqref="D260" xr:uid="{00000000-0002-0000-0000-000051000000}">
      <formula1>$E$267:$E$275</formula1>
    </dataValidation>
    <dataValidation type="list" allowBlank="1" showInputMessage="1" showErrorMessage="1" sqref="M260" xr:uid="{00000000-0002-0000-0000-000052000000}">
      <formula1>$N$267:$N$275</formula1>
    </dataValidation>
    <dataValidation type="list" allowBlank="1" showInputMessage="1" showErrorMessage="1" sqref="C260" xr:uid="{00000000-0002-0000-0000-000053000000}">
      <formula1>$D$267:$D$292</formula1>
    </dataValidation>
    <dataValidation type="list" allowBlank="1" showInputMessage="1" showErrorMessage="1" sqref="B261" xr:uid="{00000000-0002-0000-0000-000054000000}">
      <formula1>$C$268:$C$271</formula1>
    </dataValidation>
    <dataValidation type="list" allowBlank="1" showInputMessage="1" showErrorMessage="1" sqref="K261" xr:uid="{00000000-0002-0000-0000-000055000000}">
      <formula1>$L$268:$L$270</formula1>
    </dataValidation>
    <dataValidation type="list" allowBlank="1" showInputMessage="1" showErrorMessage="1" sqref="L261" xr:uid="{00000000-0002-0000-0000-000056000000}">
      <formula1>$M$268:$M$302</formula1>
    </dataValidation>
    <dataValidation type="list" allowBlank="1" showInputMessage="1" showErrorMessage="1" sqref="E261:J261" xr:uid="{00000000-0002-0000-0000-000057000000}">
      <formula1>$F$268:$F$269</formula1>
    </dataValidation>
    <dataValidation type="list" allowBlank="1" showInputMessage="1" showErrorMessage="1" sqref="D261" xr:uid="{00000000-0002-0000-0000-000058000000}">
      <formula1>$E$268:$E$276</formula1>
    </dataValidation>
    <dataValidation type="list" allowBlank="1" showInputMessage="1" showErrorMessage="1" sqref="M261" xr:uid="{00000000-0002-0000-0000-000059000000}">
      <formula1>$N$268:$N$276</formula1>
    </dataValidation>
    <dataValidation type="list" allowBlank="1" showInputMessage="1" showErrorMessage="1" sqref="C261" xr:uid="{00000000-0002-0000-0000-00005A000000}">
      <formula1>$D$268:$D$293</formula1>
    </dataValidation>
    <dataValidation type="list" allowBlank="1" showInputMessage="1" showErrorMessage="1" sqref="B262" xr:uid="{00000000-0002-0000-0000-00005B000000}">
      <formula1>$C$269:$C$272</formula1>
    </dataValidation>
    <dataValidation type="list" allowBlank="1" showInputMessage="1" showErrorMessage="1" sqref="K262" xr:uid="{00000000-0002-0000-0000-00005C000000}">
      <formula1>$L$269:$L$271</formula1>
    </dataValidation>
    <dataValidation type="list" allowBlank="1" showInputMessage="1" showErrorMessage="1" sqref="L262" xr:uid="{00000000-0002-0000-0000-00005D000000}">
      <formula1>$M$269:$M$303</formula1>
    </dataValidation>
    <dataValidation type="list" allowBlank="1" showInputMessage="1" showErrorMessage="1" sqref="E262:J262" xr:uid="{00000000-0002-0000-0000-00005E000000}">
      <formula1>$F$269:$F$270</formula1>
    </dataValidation>
    <dataValidation type="list" allowBlank="1" showInputMessage="1" showErrorMessage="1" sqref="D262" xr:uid="{00000000-0002-0000-0000-00005F000000}">
      <formula1>$E$269:$E$277</formula1>
    </dataValidation>
    <dataValidation type="list" allowBlank="1" showInputMessage="1" showErrorMessage="1" sqref="M262" xr:uid="{00000000-0002-0000-0000-000060000000}">
      <formula1>$N$269:$N$277</formula1>
    </dataValidation>
    <dataValidation type="list" allowBlank="1" showInputMessage="1" showErrorMessage="1" sqref="C262" xr:uid="{00000000-0002-0000-0000-000061000000}">
      <formula1>$D$269:$D$294</formula1>
    </dataValidation>
    <dataValidation type="list" allowBlank="1" showInputMessage="1" showErrorMessage="1" sqref="B263" xr:uid="{00000000-0002-0000-0000-000062000000}">
      <formula1>$C$270:$C$273</formula1>
    </dataValidation>
    <dataValidation type="list" allowBlank="1" showInputMessage="1" showErrorMessage="1" sqref="K263" xr:uid="{00000000-0002-0000-0000-000063000000}">
      <formula1>$L$270:$L$272</formula1>
    </dataValidation>
    <dataValidation type="list" allowBlank="1" showInputMessage="1" showErrorMessage="1" sqref="L263" xr:uid="{00000000-0002-0000-0000-000064000000}">
      <formula1>$M$270:$M$304</formula1>
    </dataValidation>
    <dataValidation type="list" allowBlank="1" showInputMessage="1" showErrorMessage="1" sqref="E263:J263" xr:uid="{00000000-0002-0000-0000-000065000000}">
      <formula1>$F$270:$F$271</formula1>
    </dataValidation>
    <dataValidation type="list" allowBlank="1" showInputMessage="1" showErrorMessage="1" sqref="D263" xr:uid="{00000000-0002-0000-0000-000066000000}">
      <formula1>$E$270:$E$278</formula1>
    </dataValidation>
    <dataValidation type="list" allowBlank="1" showInputMessage="1" showErrorMessage="1" sqref="M263" xr:uid="{00000000-0002-0000-0000-000067000000}">
      <formula1>$N$270:$N$278</formula1>
    </dataValidation>
    <dataValidation type="list" allowBlank="1" showInputMessage="1" showErrorMessage="1" sqref="C263" xr:uid="{00000000-0002-0000-0000-000068000000}">
      <formula1>$D$270:$D$295</formula1>
    </dataValidation>
    <dataValidation type="list" allowBlank="1" showInputMessage="1" showErrorMessage="1" sqref="B265" xr:uid="{00000000-0002-0000-0000-000069000000}">
      <formula1>$C$272:$C$275</formula1>
    </dataValidation>
    <dataValidation type="list" allowBlank="1" showInputMessage="1" showErrorMessage="1" sqref="K265" xr:uid="{00000000-0002-0000-0000-00006A000000}">
      <formula1>$L$272:$L$274</formula1>
    </dataValidation>
    <dataValidation type="list" allowBlank="1" showInputMessage="1" showErrorMessage="1" sqref="L265" xr:uid="{00000000-0002-0000-0000-00006B000000}">
      <formula1>$M$272:$M$305</formula1>
    </dataValidation>
    <dataValidation type="list" allowBlank="1" showInputMessage="1" showErrorMessage="1" sqref="E265:J265" xr:uid="{00000000-0002-0000-0000-00006C000000}">
      <formula1>$F$272:$F$273</formula1>
    </dataValidation>
    <dataValidation type="list" allowBlank="1" showInputMessage="1" showErrorMessage="1" sqref="D265" xr:uid="{00000000-0002-0000-0000-00006D000000}">
      <formula1>$E$272:$E$280</formula1>
    </dataValidation>
    <dataValidation type="list" allowBlank="1" showInputMessage="1" showErrorMessage="1" sqref="M265" xr:uid="{00000000-0002-0000-0000-00006E000000}">
      <formula1>$N$272:$N$280</formula1>
    </dataValidation>
    <dataValidation type="list" allowBlank="1" showInputMessage="1" showErrorMessage="1" sqref="C265" xr:uid="{00000000-0002-0000-0000-00006F000000}">
      <formula1>$D$272:$D$297</formula1>
    </dataValidation>
    <dataValidation type="list" allowBlank="1" showInputMessage="1" showErrorMessage="1" sqref="C272" xr:uid="{00000000-0002-0000-0000-000070000000}">
      <formula1>$D$279:$D$304</formula1>
    </dataValidation>
    <dataValidation type="list" allowBlank="1" showInputMessage="1" showErrorMessage="1" sqref="M272" xr:uid="{00000000-0002-0000-0000-000071000000}">
      <formula1>$N$279:$N$287</formula1>
    </dataValidation>
    <dataValidation type="list" allowBlank="1" showInputMessage="1" showErrorMessage="1" sqref="D272" xr:uid="{00000000-0002-0000-0000-000072000000}">
      <formula1>$E$279:$E$287</formula1>
    </dataValidation>
    <dataValidation type="list" allowBlank="1" showInputMessage="1" showErrorMessage="1" sqref="E272:J272" xr:uid="{00000000-0002-0000-0000-000073000000}">
      <formula1>$F$279:$F$280</formula1>
    </dataValidation>
    <dataValidation type="list" allowBlank="1" showInputMessage="1" showErrorMessage="1" sqref="L272" xr:uid="{00000000-0002-0000-0000-000074000000}">
      <formula1>$M$279:$M$312</formula1>
    </dataValidation>
    <dataValidation type="list" allowBlank="1" showInputMessage="1" showErrorMessage="1" sqref="K272" xr:uid="{00000000-0002-0000-0000-000075000000}">
      <formula1>$L$279:$L$281</formula1>
    </dataValidation>
    <dataValidation type="list" allowBlank="1" showInputMessage="1" showErrorMessage="1" sqref="B272" xr:uid="{00000000-0002-0000-0000-000076000000}">
      <formula1>$C$279:$C$282</formula1>
    </dataValidation>
    <dataValidation type="list" allowBlank="1" showInputMessage="1" showErrorMessage="1" sqref="C271" xr:uid="{00000000-0002-0000-0000-000077000000}">
      <formula1>$D$278:$D$303</formula1>
    </dataValidation>
    <dataValidation type="list" allowBlank="1" showInputMessage="1" showErrorMessage="1" sqref="M271" xr:uid="{00000000-0002-0000-0000-000078000000}">
      <formula1>$N$278:$N$286</formula1>
    </dataValidation>
    <dataValidation type="list" allowBlank="1" showInputMessage="1" showErrorMessage="1" sqref="D271" xr:uid="{00000000-0002-0000-0000-000079000000}">
      <formula1>$E$278:$E$286</formula1>
    </dataValidation>
    <dataValidation type="list" allowBlank="1" showInputMessage="1" showErrorMessage="1" sqref="E271:J271" xr:uid="{00000000-0002-0000-0000-00007A000000}">
      <formula1>$F$278:$F$279</formula1>
    </dataValidation>
    <dataValidation type="list" allowBlank="1" showInputMessage="1" showErrorMessage="1" sqref="L271" xr:uid="{00000000-0002-0000-0000-00007B000000}">
      <formula1>$M$278:$M$311</formula1>
    </dataValidation>
    <dataValidation type="list" allowBlank="1" showInputMessage="1" showErrorMessage="1" sqref="K271" xr:uid="{00000000-0002-0000-0000-00007C000000}">
      <formula1>$L$278:$L$280</formula1>
    </dataValidation>
    <dataValidation type="list" allowBlank="1" showInputMessage="1" showErrorMessage="1" sqref="B271" xr:uid="{00000000-0002-0000-0000-00007D000000}">
      <formula1>$C$278:$C$281</formula1>
    </dataValidation>
    <dataValidation type="list" allowBlank="1" showInputMessage="1" showErrorMessage="1" sqref="C270" xr:uid="{00000000-0002-0000-0000-00007E000000}">
      <formula1>$D$277:$D$302</formula1>
    </dataValidation>
    <dataValidation type="list" allowBlank="1" showInputMessage="1" showErrorMessage="1" sqref="M270" xr:uid="{00000000-0002-0000-0000-00007F000000}">
      <formula1>$N$277:$N$285</formula1>
    </dataValidation>
    <dataValidation type="list" allowBlank="1" showInputMessage="1" showErrorMessage="1" sqref="D270" xr:uid="{00000000-0002-0000-0000-000080000000}">
      <formula1>$E$277:$E$285</formula1>
    </dataValidation>
    <dataValidation type="list" allowBlank="1" showInputMessage="1" showErrorMessage="1" sqref="E270:J270" xr:uid="{00000000-0002-0000-0000-000081000000}">
      <formula1>$F$277:$F$278</formula1>
    </dataValidation>
    <dataValidation type="list" allowBlank="1" showInputMessage="1" showErrorMessage="1" sqref="L270" xr:uid="{00000000-0002-0000-0000-000082000000}">
      <formula1>$M$277:$M$310</formula1>
    </dataValidation>
    <dataValidation type="list" allowBlank="1" showInputMessage="1" showErrorMessage="1" sqref="K270" xr:uid="{00000000-0002-0000-0000-000083000000}">
      <formula1>$L$277:$L$279</formula1>
    </dataValidation>
    <dataValidation type="list" allowBlank="1" showInputMessage="1" showErrorMessage="1" sqref="B270" xr:uid="{00000000-0002-0000-0000-000084000000}">
      <formula1>$C$277:$C$280</formula1>
    </dataValidation>
    <dataValidation type="list" allowBlank="1" showInputMessage="1" showErrorMessage="1" sqref="C269" xr:uid="{00000000-0002-0000-0000-000085000000}">
      <formula1>$D$276:$D$301</formula1>
    </dataValidation>
    <dataValidation type="list" allowBlank="1" showInputMessage="1" showErrorMessage="1" sqref="M269" xr:uid="{00000000-0002-0000-0000-000086000000}">
      <formula1>$N$276:$N$284</formula1>
    </dataValidation>
    <dataValidation type="list" allowBlank="1" showInputMessage="1" showErrorMessage="1" sqref="D269" xr:uid="{00000000-0002-0000-0000-000087000000}">
      <formula1>$E$276:$E$284</formula1>
    </dataValidation>
    <dataValidation type="list" allowBlank="1" showInputMessage="1" showErrorMessage="1" sqref="E269:J269" xr:uid="{00000000-0002-0000-0000-000088000000}">
      <formula1>$F$276:$F$277</formula1>
    </dataValidation>
    <dataValidation type="list" allowBlank="1" showInputMessage="1" showErrorMessage="1" sqref="L269" xr:uid="{00000000-0002-0000-0000-000089000000}">
      <formula1>$M$276:$M$309</formula1>
    </dataValidation>
    <dataValidation type="list" allowBlank="1" showInputMessage="1" showErrorMessage="1" sqref="K269" xr:uid="{00000000-0002-0000-0000-00008A000000}">
      <formula1>$L$276:$L$278</formula1>
    </dataValidation>
    <dataValidation type="list" allowBlank="1" showInputMessage="1" showErrorMessage="1" sqref="B269" xr:uid="{00000000-0002-0000-0000-00008B000000}">
      <formula1>$C$276:$C$279</formula1>
    </dataValidation>
    <dataValidation type="list" allowBlank="1" showInputMessage="1" showErrorMessage="1" sqref="C268" xr:uid="{00000000-0002-0000-0000-00008C000000}">
      <formula1>$D$275:$D$300</formula1>
    </dataValidation>
    <dataValidation type="list" allowBlank="1" showInputMessage="1" showErrorMessage="1" sqref="M268" xr:uid="{00000000-0002-0000-0000-00008D000000}">
      <formula1>$N$275:$N$283</formula1>
    </dataValidation>
    <dataValidation type="list" allowBlank="1" showInputMessage="1" showErrorMessage="1" sqref="D268" xr:uid="{00000000-0002-0000-0000-00008E000000}">
      <formula1>$E$275:$E$283</formula1>
    </dataValidation>
    <dataValidation type="list" allowBlank="1" showInputMessage="1" showErrorMessage="1" sqref="E268:J268" xr:uid="{00000000-0002-0000-0000-00008F000000}">
      <formula1>$F$275:$F$276</formula1>
    </dataValidation>
    <dataValidation type="list" allowBlank="1" showInputMessage="1" showErrorMessage="1" sqref="L268" xr:uid="{00000000-0002-0000-0000-000090000000}">
      <formula1>$M$275:$M$308</formula1>
    </dataValidation>
    <dataValidation type="list" allowBlank="1" showInputMessage="1" showErrorMessage="1" sqref="K268" xr:uid="{00000000-0002-0000-0000-000091000000}">
      <formula1>$L$275:$L$277</formula1>
    </dataValidation>
    <dataValidation type="list" allowBlank="1" showInputMessage="1" showErrorMessage="1" sqref="B268" xr:uid="{00000000-0002-0000-0000-000092000000}">
      <formula1>$C$275:$C$278</formula1>
    </dataValidation>
    <dataValidation type="list" allowBlank="1" showInputMessage="1" showErrorMessage="1" sqref="C267" xr:uid="{00000000-0002-0000-0000-000093000000}">
      <formula1>$D$274:$D$299</formula1>
    </dataValidation>
    <dataValidation type="list" allowBlank="1" showInputMessage="1" showErrorMessage="1" sqref="M267" xr:uid="{00000000-0002-0000-0000-000094000000}">
      <formula1>$N$274:$N$282</formula1>
    </dataValidation>
    <dataValidation type="list" allowBlank="1" showInputMessage="1" showErrorMessage="1" sqref="D267" xr:uid="{00000000-0002-0000-0000-000095000000}">
      <formula1>$E$274:$E$282</formula1>
    </dataValidation>
    <dataValidation type="list" allowBlank="1" showInputMessage="1" showErrorMessage="1" sqref="E267:J267" xr:uid="{00000000-0002-0000-0000-000096000000}">
      <formula1>$F$274:$F$275</formula1>
    </dataValidation>
    <dataValidation type="list" allowBlank="1" showInputMessage="1" showErrorMessage="1" sqref="L267" xr:uid="{00000000-0002-0000-0000-000097000000}">
      <formula1>$M$274:$M$307</formula1>
    </dataValidation>
    <dataValidation type="list" allowBlank="1" showInputMessage="1" showErrorMessage="1" sqref="K267" xr:uid="{00000000-0002-0000-0000-000098000000}">
      <formula1>$L$274:$L$276</formula1>
    </dataValidation>
    <dataValidation type="list" allowBlank="1" showInputMessage="1" showErrorMessage="1" sqref="B267" xr:uid="{00000000-0002-0000-0000-000099000000}">
      <formula1>$C$274:$C$277</formula1>
    </dataValidation>
    <dataValidation type="list" allowBlank="1" showInputMessage="1" showErrorMessage="1" sqref="C266 C264" xr:uid="{00000000-0002-0000-0000-00009A000000}">
      <formula1>$D$271:$D$296</formula1>
    </dataValidation>
    <dataValidation type="list" allowBlank="1" showInputMessage="1" showErrorMessage="1" sqref="M266 M264" xr:uid="{00000000-0002-0000-0000-00009B000000}">
      <formula1>$N$271:$N$279</formula1>
    </dataValidation>
    <dataValidation type="list" allowBlank="1" showInputMessage="1" showErrorMessage="1" sqref="D266 D264" xr:uid="{00000000-0002-0000-0000-00009C000000}">
      <formula1>$E$271:$E$279</formula1>
    </dataValidation>
    <dataValidation type="list" allowBlank="1" showInputMessage="1" showErrorMessage="1" sqref="E266:J266 E264:J264" xr:uid="{00000000-0002-0000-0000-00009D000000}">
      <formula1>$F$271:$F$272</formula1>
    </dataValidation>
    <dataValidation type="list" allowBlank="1" showInputMessage="1" showErrorMessage="1" sqref="L266 L264" xr:uid="{00000000-0002-0000-0000-00009E000000}">
      <formula1>$M$271:$M$304</formula1>
    </dataValidation>
    <dataValidation type="list" allowBlank="1" showInputMessage="1" showErrorMessage="1" sqref="K266 K264" xr:uid="{00000000-0002-0000-0000-00009F000000}">
      <formula1>$L$271:$L$273</formula1>
    </dataValidation>
    <dataValidation type="list" allowBlank="1" showInputMessage="1" showErrorMessage="1" sqref="B266 B264" xr:uid="{00000000-0002-0000-0000-0000A0000000}">
      <formula1>$C$271:$C$274</formula1>
    </dataValidation>
    <dataValidation type="list" allowBlank="1" showInputMessage="1" showErrorMessage="1" sqref="L247" xr:uid="{00000000-0002-0000-0000-0000A1000000}">
      <formula1>$M$254:$M$307</formula1>
    </dataValidation>
    <dataValidation type="list" allowBlank="1" showInputMessage="1" showErrorMessage="1" sqref="C247" xr:uid="{00000000-0002-0000-0000-0000A2000000}">
      <formula1>$D$254:$D$279</formula1>
    </dataValidation>
    <dataValidation type="list" allowBlank="1" showInputMessage="1" showErrorMessage="1" sqref="M247" xr:uid="{00000000-0002-0000-0000-0000A3000000}">
      <formula1>$N$254:$N$262</formula1>
    </dataValidation>
    <dataValidation type="list" allowBlank="1" showInputMessage="1" showErrorMessage="1" sqref="D247" xr:uid="{00000000-0002-0000-0000-0000A4000000}">
      <formula1>$E$254:$E$262</formula1>
    </dataValidation>
    <dataValidation type="list" allowBlank="1" showInputMessage="1" showErrorMessage="1" sqref="E247:J247" xr:uid="{00000000-0002-0000-0000-0000A5000000}">
      <formula1>$F$254:$F$255</formula1>
    </dataValidation>
    <dataValidation type="list" allowBlank="1" showInputMessage="1" showErrorMessage="1" sqref="K247" xr:uid="{00000000-0002-0000-0000-0000A6000000}">
      <formula1>$L$254:$L$256</formula1>
    </dataValidation>
    <dataValidation type="list" allowBlank="1" showInputMessage="1" showErrorMessage="1" sqref="B247" xr:uid="{00000000-0002-0000-0000-0000A7000000}">
      <formula1>$C$254:$C$257</formula1>
    </dataValidation>
    <dataValidation type="list" allowBlank="1" showInputMessage="1" showErrorMessage="1" sqref="L246" xr:uid="{00000000-0002-0000-0000-0000A8000000}">
      <formula1>$M$253:$M$306</formula1>
    </dataValidation>
    <dataValidation type="list" allowBlank="1" showInputMessage="1" showErrorMessage="1" sqref="C246" xr:uid="{00000000-0002-0000-0000-0000A9000000}">
      <formula1>$D$253:$D$278</formula1>
    </dataValidation>
    <dataValidation type="list" allowBlank="1" showInputMessage="1" showErrorMessage="1" sqref="M246" xr:uid="{00000000-0002-0000-0000-0000AA000000}">
      <formula1>$N$253:$N$261</formula1>
    </dataValidation>
    <dataValidation type="list" allowBlank="1" showInputMessage="1" showErrorMessage="1" sqref="D246" xr:uid="{00000000-0002-0000-0000-0000AB000000}">
      <formula1>$E$253:$E$261</formula1>
    </dataValidation>
    <dataValidation type="list" allowBlank="1" showInputMessage="1" showErrorMessage="1" sqref="E246:J246" xr:uid="{00000000-0002-0000-0000-0000AC000000}">
      <formula1>$F$253:$F$254</formula1>
    </dataValidation>
    <dataValidation type="list" allowBlank="1" showInputMessage="1" showErrorMessage="1" sqref="K246" xr:uid="{00000000-0002-0000-0000-0000AD000000}">
      <formula1>$L$253:$L$255</formula1>
    </dataValidation>
    <dataValidation type="list" allowBlank="1" showInputMessage="1" showErrorMessage="1" sqref="B246" xr:uid="{00000000-0002-0000-0000-0000AE000000}">
      <formula1>$C$253:$C$256</formula1>
    </dataValidation>
    <dataValidation type="list" allowBlank="1" showInputMessage="1" showErrorMessage="1" sqref="L245" xr:uid="{00000000-0002-0000-0000-0000AF000000}">
      <formula1>$M$252:$M$305</formula1>
    </dataValidation>
    <dataValidation type="list" allowBlank="1" showInputMessage="1" showErrorMessage="1" sqref="C245" xr:uid="{00000000-0002-0000-0000-0000B0000000}">
      <formula1>$D$252:$D$277</formula1>
    </dataValidation>
    <dataValidation type="list" allowBlank="1" showInputMessage="1" showErrorMessage="1" sqref="M245" xr:uid="{00000000-0002-0000-0000-0000B1000000}">
      <formula1>$N$252:$N$260</formula1>
    </dataValidation>
    <dataValidation type="list" allowBlank="1" showInputMessage="1" showErrorMessage="1" sqref="D245" xr:uid="{00000000-0002-0000-0000-0000B2000000}">
      <formula1>$E$252:$E$260</formula1>
    </dataValidation>
    <dataValidation type="list" allowBlank="1" showInputMessage="1" showErrorMessage="1" sqref="E245:J245" xr:uid="{00000000-0002-0000-0000-0000B3000000}">
      <formula1>$F$252:$F$253</formula1>
    </dataValidation>
    <dataValidation type="list" allowBlank="1" showInputMessage="1" showErrorMessage="1" sqref="K245" xr:uid="{00000000-0002-0000-0000-0000B4000000}">
      <formula1>$L$252:$L$254</formula1>
    </dataValidation>
    <dataValidation type="list" allowBlank="1" showInputMessage="1" showErrorMessage="1" sqref="B245" xr:uid="{00000000-0002-0000-0000-0000B5000000}">
      <formula1>$C$252:$C$255</formula1>
    </dataValidation>
    <dataValidation type="list" allowBlank="1" showInputMessage="1" showErrorMessage="1" sqref="L243:L244" xr:uid="{00000000-0002-0000-0000-0000B6000000}">
      <formula1>$M$250:$M$303</formula1>
    </dataValidation>
    <dataValidation type="list" allowBlank="1" showInputMessage="1" showErrorMessage="1" sqref="C243:C244" xr:uid="{00000000-0002-0000-0000-0000B7000000}">
      <formula1>$D$250:$D$275</formula1>
    </dataValidation>
    <dataValidation type="list" allowBlank="1" showInputMessage="1" showErrorMessage="1" sqref="M243:M244" xr:uid="{00000000-0002-0000-0000-0000B8000000}">
      <formula1>$N$250:$N$258</formula1>
    </dataValidation>
    <dataValidation type="list" allowBlank="1" showInputMessage="1" showErrorMessage="1" sqref="D243:D244" xr:uid="{00000000-0002-0000-0000-0000B9000000}">
      <formula1>$E$250:$E$258</formula1>
    </dataValidation>
    <dataValidation type="list" allowBlank="1" showInputMessage="1" showErrorMessage="1" sqref="E243:J244" xr:uid="{00000000-0002-0000-0000-0000BA000000}">
      <formula1>$F$250:$F$251</formula1>
    </dataValidation>
    <dataValidation type="list" allowBlank="1" showInputMessage="1" showErrorMessage="1" sqref="K243:K244" xr:uid="{00000000-0002-0000-0000-0000BB000000}">
      <formula1>$L$250:$L$252</formula1>
    </dataValidation>
    <dataValidation type="list" allowBlank="1" showInputMessage="1" showErrorMessage="1" sqref="B243:B244" xr:uid="{00000000-0002-0000-0000-0000BC000000}">
      <formula1>$C$250:$C$253</formula1>
    </dataValidation>
    <dataValidation type="list" allowBlank="1" showInputMessage="1" showErrorMessage="1" sqref="L242" xr:uid="{00000000-0002-0000-0000-0000BD000000}">
      <formula1>$M$249:$M$302</formula1>
    </dataValidation>
    <dataValidation type="list" allowBlank="1" showInputMessage="1" showErrorMessage="1" sqref="C242" xr:uid="{00000000-0002-0000-0000-0000BE000000}">
      <formula1>$D$249:$D$274</formula1>
    </dataValidation>
    <dataValidation type="list" allowBlank="1" showInputMessage="1" showErrorMessage="1" sqref="M242" xr:uid="{00000000-0002-0000-0000-0000BF000000}">
      <formula1>$N$249:$N$257</formula1>
    </dataValidation>
    <dataValidation type="list" allowBlank="1" showInputMessage="1" showErrorMessage="1" sqref="D242" xr:uid="{00000000-0002-0000-0000-0000C0000000}">
      <formula1>$E$249:$E$257</formula1>
    </dataValidation>
    <dataValidation type="list" allowBlank="1" showInputMessage="1" showErrorMessage="1" sqref="E242:J242" xr:uid="{00000000-0002-0000-0000-0000C1000000}">
      <formula1>$F$249:$F$250</formula1>
    </dataValidation>
    <dataValidation type="list" allowBlank="1" showInputMessage="1" showErrorMessage="1" sqref="K242" xr:uid="{00000000-0002-0000-0000-0000C2000000}">
      <formula1>$L$249:$L$251</formula1>
    </dataValidation>
    <dataValidation type="list" allowBlank="1" showInputMessage="1" showErrorMessage="1" sqref="B242" xr:uid="{00000000-0002-0000-0000-0000C3000000}">
      <formula1>$C$249:$C$252</formula1>
    </dataValidation>
    <dataValidation type="list" allowBlank="1" showInputMessage="1" showErrorMessage="1" sqref="L241" xr:uid="{00000000-0002-0000-0000-0000C4000000}">
      <formula1>$M$248:$M$301</formula1>
    </dataValidation>
    <dataValidation type="list" allowBlank="1" showInputMessage="1" showErrorMessage="1" sqref="C241" xr:uid="{00000000-0002-0000-0000-0000C5000000}">
      <formula1>$D$248:$D$273</formula1>
    </dataValidation>
    <dataValidation type="list" allowBlank="1" showInputMessage="1" showErrorMessage="1" sqref="M241" xr:uid="{00000000-0002-0000-0000-0000C6000000}">
      <formula1>$N$248:$N$256</formula1>
    </dataValidation>
    <dataValidation type="list" allowBlank="1" showInputMessage="1" showErrorMessage="1" sqref="D241" xr:uid="{00000000-0002-0000-0000-0000C7000000}">
      <formula1>$E$248:$E$256</formula1>
    </dataValidation>
    <dataValidation type="list" allowBlank="1" showInputMessage="1" showErrorMessage="1" sqref="E241:J241" xr:uid="{00000000-0002-0000-0000-0000C8000000}">
      <formula1>$F$248:$F$249</formula1>
    </dataValidation>
    <dataValidation type="list" allowBlank="1" showInputMessage="1" showErrorMessage="1" sqref="K241" xr:uid="{00000000-0002-0000-0000-0000C9000000}">
      <formula1>$L$248:$L$250</formula1>
    </dataValidation>
    <dataValidation type="list" allowBlank="1" showInputMessage="1" showErrorMessage="1" sqref="B241" xr:uid="{00000000-0002-0000-0000-0000CA000000}">
      <formula1>$C$248:$C$251</formula1>
    </dataValidation>
    <dataValidation type="list" allowBlank="1" showInputMessage="1" showErrorMessage="1" sqref="L240" xr:uid="{00000000-0002-0000-0000-0000CB000000}">
      <formula1>$M$247:$M$300</formula1>
    </dataValidation>
    <dataValidation type="list" allowBlank="1" showInputMessage="1" showErrorMessage="1" sqref="C240" xr:uid="{00000000-0002-0000-0000-0000CC000000}">
      <formula1>$D$247:$D$272</formula1>
    </dataValidation>
    <dataValidation type="list" allowBlank="1" showInputMessage="1" showErrorMessage="1" sqref="M240" xr:uid="{00000000-0002-0000-0000-0000CD000000}">
      <formula1>$N$247:$N$255</formula1>
    </dataValidation>
    <dataValidation type="list" allowBlank="1" showInputMessage="1" showErrorMessage="1" sqref="D240" xr:uid="{00000000-0002-0000-0000-0000CE000000}">
      <formula1>$E$247:$E$255</formula1>
    </dataValidation>
    <dataValidation type="list" allowBlank="1" showInputMessage="1" showErrorMessage="1" sqref="E240:J240" xr:uid="{00000000-0002-0000-0000-0000CF000000}">
      <formula1>$F$247:$F$248</formula1>
    </dataValidation>
    <dataValidation type="list" allowBlank="1" showInputMessage="1" showErrorMessage="1" sqref="K240" xr:uid="{00000000-0002-0000-0000-0000D0000000}">
      <formula1>$L$247:$L$249</formula1>
    </dataValidation>
    <dataValidation type="list" allowBlank="1" showInputMessage="1" showErrorMessage="1" sqref="B240" xr:uid="{00000000-0002-0000-0000-0000D1000000}">
      <formula1>$C$247:$C$250</formula1>
    </dataValidation>
    <dataValidation type="list" allowBlank="1" showInputMessage="1" showErrorMessage="1" sqref="L239" xr:uid="{00000000-0002-0000-0000-0000D2000000}">
      <formula1>$M$246:$M$299</formula1>
    </dataValidation>
    <dataValidation type="list" allowBlank="1" showInputMessage="1" showErrorMessage="1" sqref="C239" xr:uid="{00000000-0002-0000-0000-0000D3000000}">
      <formula1>$D$246:$D$271</formula1>
    </dataValidation>
    <dataValidation type="list" allowBlank="1" showInputMessage="1" showErrorMessage="1" sqref="M239" xr:uid="{00000000-0002-0000-0000-0000D4000000}">
      <formula1>$N$246:$N$254</formula1>
    </dataValidation>
    <dataValidation type="list" allowBlank="1" showInputMessage="1" showErrorMessage="1" sqref="D239" xr:uid="{00000000-0002-0000-0000-0000D5000000}">
      <formula1>$E$246:$E$254</formula1>
    </dataValidation>
    <dataValidation type="list" allowBlank="1" showInputMessage="1" showErrorMessage="1" sqref="E239:J239" xr:uid="{00000000-0002-0000-0000-0000D6000000}">
      <formula1>$F$246:$F$247</formula1>
    </dataValidation>
    <dataValidation type="list" allowBlank="1" showInputMessage="1" showErrorMessage="1" sqref="K239" xr:uid="{00000000-0002-0000-0000-0000D7000000}">
      <formula1>$L$246:$L$248</formula1>
    </dataValidation>
    <dataValidation type="list" allowBlank="1" showInputMessage="1" showErrorMessage="1" sqref="B239" xr:uid="{00000000-0002-0000-0000-0000D8000000}">
      <formula1>$C$246:$C$249</formula1>
    </dataValidation>
    <dataValidation type="list" allowBlank="1" showInputMessage="1" showErrorMessage="1" sqref="L238" xr:uid="{00000000-0002-0000-0000-0000D9000000}">
      <formula1>$M$245:$M$298</formula1>
    </dataValidation>
    <dataValidation type="list" allowBlank="1" showInputMessage="1" showErrorMessage="1" sqref="C238" xr:uid="{00000000-0002-0000-0000-0000DA000000}">
      <formula1>$D$245:$D$270</formula1>
    </dataValidation>
    <dataValidation type="list" allowBlank="1" showInputMessage="1" showErrorMessage="1" sqref="M238" xr:uid="{00000000-0002-0000-0000-0000DB000000}">
      <formula1>$N$245:$N$253</formula1>
    </dataValidation>
    <dataValidation type="list" allowBlank="1" showInputMessage="1" showErrorMessage="1" sqref="D238" xr:uid="{00000000-0002-0000-0000-0000DC000000}">
      <formula1>$E$245:$E$253</formula1>
    </dataValidation>
    <dataValidation type="list" allowBlank="1" showInputMessage="1" showErrorMessage="1" sqref="E238:J238" xr:uid="{00000000-0002-0000-0000-0000DD000000}">
      <formula1>$F$245:$F$246</formula1>
    </dataValidation>
    <dataValidation type="list" allowBlank="1" showInputMessage="1" showErrorMessage="1" sqref="K238" xr:uid="{00000000-0002-0000-0000-0000DE000000}">
      <formula1>$L$245:$L$247</formula1>
    </dataValidation>
    <dataValidation type="list" allowBlank="1" showInputMessage="1" showErrorMessage="1" sqref="B238" xr:uid="{00000000-0002-0000-0000-0000DF000000}">
      <formula1>$C$245:$C$248</formula1>
    </dataValidation>
    <dataValidation type="list" allowBlank="1" showInputMessage="1" showErrorMessage="1" sqref="L237" xr:uid="{00000000-0002-0000-0000-0000E0000000}">
      <formula1>$M$244:$M$297</formula1>
    </dataValidation>
    <dataValidation type="list" allowBlank="1" showInputMessage="1" showErrorMessage="1" sqref="C237" xr:uid="{00000000-0002-0000-0000-0000E1000000}">
      <formula1>$D$244:$D$269</formula1>
    </dataValidation>
    <dataValidation type="list" allowBlank="1" showInputMessage="1" showErrorMessage="1" sqref="M237" xr:uid="{00000000-0002-0000-0000-0000E2000000}">
      <formula1>$N$244:$N$252</formula1>
    </dataValidation>
    <dataValidation type="list" allowBlank="1" showInputMessage="1" showErrorMessage="1" sqref="D237" xr:uid="{00000000-0002-0000-0000-0000E3000000}">
      <formula1>$E$244:$E$252</formula1>
    </dataValidation>
    <dataValidation type="list" allowBlank="1" showInputMessage="1" showErrorMessage="1" sqref="E237:J237" xr:uid="{00000000-0002-0000-0000-0000E4000000}">
      <formula1>$F$244:$F$245</formula1>
    </dataValidation>
    <dataValidation type="list" allowBlank="1" showInputMessage="1" showErrorMessage="1" sqref="K237" xr:uid="{00000000-0002-0000-0000-0000E5000000}">
      <formula1>$L$244:$L$246</formula1>
    </dataValidation>
    <dataValidation type="list" allowBlank="1" showInputMessage="1" showErrorMessage="1" sqref="B237" xr:uid="{00000000-0002-0000-0000-0000E6000000}">
      <formula1>$C$244:$C$247</formula1>
    </dataValidation>
    <dataValidation type="list" allowBlank="1" showInputMessage="1" showErrorMessage="1" sqref="L236" xr:uid="{00000000-0002-0000-0000-0000E7000000}">
      <formula1>$M$243:$M$296</formula1>
    </dataValidation>
    <dataValidation type="list" allowBlank="1" showInputMessage="1" showErrorMessage="1" sqref="C236" xr:uid="{00000000-0002-0000-0000-0000E8000000}">
      <formula1>$D$243:$D$268</formula1>
    </dataValidation>
    <dataValidation type="list" allowBlank="1" showInputMessage="1" showErrorMessage="1" sqref="M236" xr:uid="{00000000-0002-0000-0000-0000E9000000}">
      <formula1>$N$243:$N$251</formula1>
    </dataValidation>
    <dataValidation type="list" allowBlank="1" showInputMessage="1" showErrorMessage="1" sqref="D236" xr:uid="{00000000-0002-0000-0000-0000EA000000}">
      <formula1>$E$243:$E$251</formula1>
    </dataValidation>
    <dataValidation type="list" allowBlank="1" showInputMessage="1" showErrorMessage="1" sqref="E236:J236" xr:uid="{00000000-0002-0000-0000-0000EB000000}">
      <formula1>$F$243:$F$244</formula1>
    </dataValidation>
    <dataValidation type="list" allowBlank="1" showInputMessage="1" showErrorMessage="1" sqref="K236" xr:uid="{00000000-0002-0000-0000-0000EC000000}">
      <formula1>$L$243:$L$245</formula1>
    </dataValidation>
    <dataValidation type="list" allowBlank="1" showInputMessage="1" showErrorMessage="1" sqref="B236" xr:uid="{00000000-0002-0000-0000-0000ED000000}">
      <formula1>$C$243:$C$246</formula1>
    </dataValidation>
    <dataValidation type="list" allowBlank="1" showInputMessage="1" showErrorMessage="1" sqref="L235" xr:uid="{00000000-0002-0000-0000-0000EE000000}">
      <formula1>$M$242:$M$295</formula1>
    </dataValidation>
    <dataValidation type="list" allowBlank="1" showInputMessage="1" showErrorMessage="1" sqref="C235" xr:uid="{00000000-0002-0000-0000-0000EF000000}">
      <formula1>$D$242:$D$267</formula1>
    </dataValidation>
    <dataValidation type="list" allowBlank="1" showInputMessage="1" showErrorMessage="1" sqref="M235" xr:uid="{00000000-0002-0000-0000-0000F0000000}">
      <formula1>$N$242:$N$250</formula1>
    </dataValidation>
    <dataValidation type="list" allowBlank="1" showInputMessage="1" showErrorMessage="1" sqref="D235" xr:uid="{00000000-0002-0000-0000-0000F1000000}">
      <formula1>$E$242:$E$250</formula1>
    </dataValidation>
    <dataValidation type="list" allowBlank="1" showInputMessage="1" showErrorMessage="1" sqref="E235:J235" xr:uid="{00000000-0002-0000-0000-0000F2000000}">
      <formula1>$F$242:$F$243</formula1>
    </dataValidation>
    <dataValidation type="list" allowBlank="1" showInputMessage="1" showErrorMessage="1" sqref="K235" xr:uid="{00000000-0002-0000-0000-0000F3000000}">
      <formula1>$L$242:$L$244</formula1>
    </dataValidation>
    <dataValidation type="list" allowBlank="1" showInputMessage="1" showErrorMessage="1" sqref="B235" xr:uid="{00000000-0002-0000-0000-0000F4000000}">
      <formula1>$C$242:$C$245</formula1>
    </dataValidation>
    <dataValidation type="list" allowBlank="1" showInputMessage="1" showErrorMessage="1" sqref="L234" xr:uid="{00000000-0002-0000-0000-0000F5000000}">
      <formula1>$M$241:$M$294</formula1>
    </dataValidation>
    <dataValidation type="list" allowBlank="1" showInputMessage="1" showErrorMessage="1" sqref="C234" xr:uid="{00000000-0002-0000-0000-0000F6000000}">
      <formula1>$D$241:$D$266</formula1>
    </dataValidation>
    <dataValidation type="list" allowBlank="1" showInputMessage="1" showErrorMessage="1" sqref="M234" xr:uid="{00000000-0002-0000-0000-0000F7000000}">
      <formula1>$N$241:$N$249</formula1>
    </dataValidation>
    <dataValidation type="list" allowBlank="1" showInputMessage="1" showErrorMessage="1" sqref="D234" xr:uid="{00000000-0002-0000-0000-0000F8000000}">
      <formula1>$E$241:$E$249</formula1>
    </dataValidation>
    <dataValidation type="list" allowBlank="1" showInputMessage="1" showErrorMessage="1" sqref="E234:J234" xr:uid="{00000000-0002-0000-0000-0000F9000000}">
      <formula1>$F$241:$F$242</formula1>
    </dataValidation>
    <dataValidation type="list" allowBlank="1" showInputMessage="1" showErrorMessage="1" sqref="K234" xr:uid="{00000000-0002-0000-0000-0000FA000000}">
      <formula1>$L$241:$L$243</formula1>
    </dataValidation>
    <dataValidation type="list" allowBlank="1" showInputMessage="1" showErrorMessage="1" sqref="B234" xr:uid="{00000000-0002-0000-0000-0000FB000000}">
      <formula1>$C$241:$C$244</formula1>
    </dataValidation>
    <dataValidation type="list" allowBlank="1" showInputMessage="1" showErrorMessage="1" sqref="L233" xr:uid="{00000000-0002-0000-0000-0000FC000000}">
      <formula1>$M$240:$M$293</formula1>
    </dataValidation>
    <dataValidation type="list" allowBlank="1" showInputMessage="1" showErrorMessage="1" sqref="C233" xr:uid="{00000000-0002-0000-0000-0000FD000000}">
      <formula1>$D$240:$D$265</formula1>
    </dataValidation>
    <dataValidation type="list" allowBlank="1" showInputMessage="1" showErrorMessage="1" sqref="M233" xr:uid="{00000000-0002-0000-0000-0000FE000000}">
      <formula1>$N$240:$N$248</formula1>
    </dataValidation>
    <dataValidation type="list" allowBlank="1" showInputMessage="1" showErrorMessage="1" sqref="D233" xr:uid="{00000000-0002-0000-0000-0000FF000000}">
      <formula1>$E$240:$E$248</formula1>
    </dataValidation>
    <dataValidation type="list" allowBlank="1" showInputMessage="1" showErrorMessage="1" sqref="E233:J233" xr:uid="{00000000-0002-0000-0000-000000010000}">
      <formula1>$F$240:$F$241</formula1>
    </dataValidation>
    <dataValidation type="list" allowBlank="1" showInputMessage="1" showErrorMessage="1" sqref="K233" xr:uid="{00000000-0002-0000-0000-000001010000}">
      <formula1>$L$240:$L$242</formula1>
    </dataValidation>
    <dataValidation type="list" allowBlank="1" showInputMessage="1" showErrorMessage="1" sqref="B233" xr:uid="{00000000-0002-0000-0000-000002010000}">
      <formula1>$C$240:$C$243</formula1>
    </dataValidation>
    <dataValidation type="list" allowBlank="1" showInputMessage="1" showErrorMessage="1" sqref="L232" xr:uid="{00000000-0002-0000-0000-000003010000}">
      <formula1>$M$239:$M$292</formula1>
    </dataValidation>
    <dataValidation type="list" allowBlank="1" showInputMessage="1" showErrorMessage="1" sqref="C232" xr:uid="{00000000-0002-0000-0000-000004010000}">
      <formula1>$D$239:$D$264</formula1>
    </dataValidation>
    <dataValidation type="list" allowBlank="1" showInputMessage="1" showErrorMessage="1" sqref="M232" xr:uid="{00000000-0002-0000-0000-000005010000}">
      <formula1>$N$239:$N$247</formula1>
    </dataValidation>
    <dataValidation type="list" allowBlank="1" showInputMessage="1" showErrorMessage="1" sqref="D232" xr:uid="{00000000-0002-0000-0000-000006010000}">
      <formula1>$E$239:$E$247</formula1>
    </dataValidation>
    <dataValidation type="list" allowBlank="1" showInputMessage="1" showErrorMessage="1" sqref="E232:J232" xr:uid="{00000000-0002-0000-0000-000007010000}">
      <formula1>$F$239:$F$240</formula1>
    </dataValidation>
    <dataValidation type="list" allowBlank="1" showInputMessage="1" showErrorMessage="1" sqref="K232" xr:uid="{00000000-0002-0000-0000-000008010000}">
      <formula1>$L$239:$L$241</formula1>
    </dataValidation>
    <dataValidation type="list" allowBlank="1" showInputMessage="1" showErrorMessage="1" sqref="B232" xr:uid="{00000000-0002-0000-0000-000009010000}">
      <formula1>$C$239:$C$242</formula1>
    </dataValidation>
    <dataValidation type="list" allowBlank="1" showInputMessage="1" showErrorMessage="1" sqref="L231" xr:uid="{00000000-0002-0000-0000-00000A010000}">
      <formula1>$M$238:$M$291</formula1>
    </dataValidation>
    <dataValidation type="list" allowBlank="1" showInputMessage="1" showErrorMessage="1" sqref="C231" xr:uid="{00000000-0002-0000-0000-00000B010000}">
      <formula1>$D$238:$D$263</formula1>
    </dataValidation>
    <dataValidation type="list" allowBlank="1" showInputMessage="1" showErrorMessage="1" sqref="M231" xr:uid="{00000000-0002-0000-0000-00000C010000}">
      <formula1>$N$238:$N$246</formula1>
    </dataValidation>
    <dataValidation type="list" allowBlank="1" showInputMessage="1" showErrorMessage="1" sqref="D231" xr:uid="{00000000-0002-0000-0000-00000D010000}">
      <formula1>$E$238:$E$246</formula1>
    </dataValidation>
    <dataValidation type="list" allowBlank="1" showInputMessage="1" showErrorMessage="1" sqref="E231:J231" xr:uid="{00000000-0002-0000-0000-00000E010000}">
      <formula1>$F$238:$F$239</formula1>
    </dataValidation>
    <dataValidation type="list" allowBlank="1" showInputMessage="1" showErrorMessage="1" sqref="K231" xr:uid="{00000000-0002-0000-0000-00000F010000}">
      <formula1>$L$238:$L$240</formula1>
    </dataValidation>
    <dataValidation type="list" allowBlank="1" showInputMessage="1" showErrorMessage="1" sqref="B231" xr:uid="{00000000-0002-0000-0000-000010010000}">
      <formula1>$C$238:$C$241</formula1>
    </dataValidation>
    <dataValidation type="list" allowBlank="1" showInputMessage="1" showErrorMessage="1" sqref="L230" xr:uid="{00000000-0002-0000-0000-000011010000}">
      <formula1>$M$237:$M$290</formula1>
    </dataValidation>
    <dataValidation type="list" allowBlank="1" showInputMessage="1" showErrorMessage="1" sqref="C230" xr:uid="{00000000-0002-0000-0000-000012010000}">
      <formula1>$D$237:$D$262</formula1>
    </dataValidation>
    <dataValidation type="list" allowBlank="1" showInputMessage="1" showErrorMessage="1" sqref="M230" xr:uid="{00000000-0002-0000-0000-000013010000}">
      <formula1>$N$237:$N$245</formula1>
    </dataValidation>
    <dataValidation type="list" allowBlank="1" showInputMessage="1" showErrorMessage="1" sqref="D230" xr:uid="{00000000-0002-0000-0000-000014010000}">
      <formula1>$E$237:$E$245</formula1>
    </dataValidation>
    <dataValidation type="list" allowBlank="1" showInputMessage="1" showErrorMessage="1" sqref="E230:J230" xr:uid="{00000000-0002-0000-0000-000015010000}">
      <formula1>$F$237:$F$238</formula1>
    </dataValidation>
    <dataValidation type="list" allowBlank="1" showInputMessage="1" showErrorMessage="1" sqref="K230" xr:uid="{00000000-0002-0000-0000-000016010000}">
      <formula1>$L$237:$L$239</formula1>
    </dataValidation>
    <dataValidation type="list" allowBlank="1" showInputMessage="1" showErrorMessage="1" sqref="B230" xr:uid="{00000000-0002-0000-0000-000017010000}">
      <formula1>$C$237:$C$240</formula1>
    </dataValidation>
    <dataValidation type="list" allowBlank="1" showInputMessage="1" showErrorMessage="1" sqref="L229" xr:uid="{00000000-0002-0000-0000-000018010000}">
      <formula1>$M$236:$M$289</formula1>
    </dataValidation>
    <dataValidation type="list" allowBlank="1" showInputMessage="1" showErrorMessage="1" sqref="C229" xr:uid="{00000000-0002-0000-0000-000019010000}">
      <formula1>$D$236:$D$261</formula1>
    </dataValidation>
    <dataValidation type="list" allowBlank="1" showInputMessage="1" showErrorMessage="1" sqref="M229" xr:uid="{00000000-0002-0000-0000-00001A010000}">
      <formula1>$N$236:$N$244</formula1>
    </dataValidation>
    <dataValidation type="list" allowBlank="1" showInputMessage="1" showErrorMessage="1" sqref="D229" xr:uid="{00000000-0002-0000-0000-00001B010000}">
      <formula1>$E$236:$E$244</formula1>
    </dataValidation>
    <dataValidation type="list" allowBlank="1" showInputMessage="1" showErrorMessage="1" sqref="E229:J229" xr:uid="{00000000-0002-0000-0000-00001C010000}">
      <formula1>$F$236:$F$237</formula1>
    </dataValidation>
    <dataValidation type="list" allowBlank="1" showInputMessage="1" showErrorMessage="1" sqref="K229" xr:uid="{00000000-0002-0000-0000-00001D010000}">
      <formula1>$L$236:$L$238</formula1>
    </dataValidation>
    <dataValidation type="list" allowBlank="1" showInputMessage="1" showErrorMessage="1" sqref="B229" xr:uid="{00000000-0002-0000-0000-00001E010000}">
      <formula1>$C$236:$C$239</formula1>
    </dataValidation>
    <dataValidation type="list" allowBlank="1" showInputMessage="1" showErrorMessage="1" sqref="L228" xr:uid="{00000000-0002-0000-0000-00001F010000}">
      <formula1>$M$235:$M$288</formula1>
    </dataValidation>
    <dataValidation type="list" allowBlank="1" showInputMessage="1" showErrorMessage="1" sqref="C228" xr:uid="{00000000-0002-0000-0000-000020010000}">
      <formula1>$D$235:$D$260</formula1>
    </dataValidation>
    <dataValidation type="list" allowBlank="1" showInputMessage="1" showErrorMessage="1" sqref="M228" xr:uid="{00000000-0002-0000-0000-000021010000}">
      <formula1>$N$235:$N$243</formula1>
    </dataValidation>
    <dataValidation type="list" allowBlank="1" showInputMessage="1" showErrorMessage="1" sqref="D228" xr:uid="{00000000-0002-0000-0000-000022010000}">
      <formula1>$E$235:$E$243</formula1>
    </dataValidation>
    <dataValidation type="list" allowBlank="1" showInputMessage="1" showErrorMessage="1" sqref="E228:J228" xr:uid="{00000000-0002-0000-0000-000023010000}">
      <formula1>$F$235:$F$236</formula1>
    </dataValidation>
    <dataValidation type="list" allowBlank="1" showInputMessage="1" showErrorMessage="1" sqref="K228" xr:uid="{00000000-0002-0000-0000-000024010000}">
      <formula1>$L$235:$L$237</formula1>
    </dataValidation>
    <dataValidation type="list" allowBlank="1" showInputMessage="1" showErrorMessage="1" sqref="B228" xr:uid="{00000000-0002-0000-0000-000025010000}">
      <formula1>$C$235:$C$238</formula1>
    </dataValidation>
    <dataValidation type="list" allowBlank="1" showInputMessage="1" showErrorMessage="1" sqref="L227" xr:uid="{00000000-0002-0000-0000-000026010000}">
      <formula1>$M$234:$M$287</formula1>
    </dataValidation>
    <dataValidation type="list" allowBlank="1" showInputMessage="1" showErrorMessage="1" sqref="C227" xr:uid="{00000000-0002-0000-0000-000027010000}">
      <formula1>$D$234:$D$259</formula1>
    </dataValidation>
    <dataValidation type="list" allowBlank="1" showInputMessage="1" showErrorMessage="1" sqref="M227" xr:uid="{00000000-0002-0000-0000-000028010000}">
      <formula1>$N$234:$N$242</formula1>
    </dataValidation>
    <dataValidation type="list" allowBlank="1" showInputMessage="1" showErrorMessage="1" sqref="D227" xr:uid="{00000000-0002-0000-0000-000029010000}">
      <formula1>$E$234:$E$242</formula1>
    </dataValidation>
    <dataValidation type="list" allowBlank="1" showInputMessage="1" showErrorMessage="1" sqref="E227:J227" xr:uid="{00000000-0002-0000-0000-00002A010000}">
      <formula1>$F$234:$F$235</formula1>
    </dataValidation>
    <dataValidation type="list" allowBlank="1" showInputMessage="1" showErrorMessage="1" sqref="K227" xr:uid="{00000000-0002-0000-0000-00002B010000}">
      <formula1>$L$234:$L$236</formula1>
    </dataValidation>
    <dataValidation type="list" allowBlank="1" showInputMessage="1" showErrorMessage="1" sqref="B227" xr:uid="{00000000-0002-0000-0000-00002C010000}">
      <formula1>$C$234:$C$237</formula1>
    </dataValidation>
    <dataValidation type="list" allowBlank="1" showInputMessage="1" showErrorMessage="1" sqref="L226" xr:uid="{00000000-0002-0000-0000-00002D010000}">
      <formula1>$M$233:$M$286</formula1>
    </dataValidation>
    <dataValidation type="list" allowBlank="1" showInputMessage="1" showErrorMessage="1" sqref="C226" xr:uid="{00000000-0002-0000-0000-00002E010000}">
      <formula1>$D$233:$D$258</formula1>
    </dataValidation>
    <dataValidation type="list" allowBlank="1" showInputMessage="1" showErrorMessage="1" sqref="M226" xr:uid="{00000000-0002-0000-0000-00002F010000}">
      <formula1>$N$233:$N$241</formula1>
    </dataValidation>
    <dataValidation type="list" allowBlank="1" showInputMessage="1" showErrorMessage="1" sqref="D226" xr:uid="{00000000-0002-0000-0000-000030010000}">
      <formula1>$E$233:$E$241</formula1>
    </dataValidation>
    <dataValidation type="list" allowBlank="1" showInputMessage="1" showErrorMessage="1" sqref="E226:J226" xr:uid="{00000000-0002-0000-0000-000031010000}">
      <formula1>$F$233:$F$234</formula1>
    </dataValidation>
    <dataValidation type="list" allowBlank="1" showInputMessage="1" showErrorMessage="1" sqref="K226" xr:uid="{00000000-0002-0000-0000-000032010000}">
      <formula1>$L$233:$L$235</formula1>
    </dataValidation>
    <dataValidation type="list" allowBlank="1" showInputMessage="1" showErrorMessage="1" sqref="B226" xr:uid="{00000000-0002-0000-0000-000033010000}">
      <formula1>$C$233:$C$236</formula1>
    </dataValidation>
    <dataValidation type="list" allowBlank="1" showInputMessage="1" showErrorMessage="1" sqref="L225" xr:uid="{00000000-0002-0000-0000-000034010000}">
      <formula1>$M$232:$M$285</formula1>
    </dataValidation>
    <dataValidation type="list" allowBlank="1" showInputMessage="1" showErrorMessage="1" sqref="C225" xr:uid="{00000000-0002-0000-0000-000035010000}">
      <formula1>$D$232:$D$257</formula1>
    </dataValidation>
    <dataValidation type="list" allowBlank="1" showInputMessage="1" showErrorMessage="1" sqref="M225" xr:uid="{00000000-0002-0000-0000-000036010000}">
      <formula1>$N$232:$N$240</formula1>
    </dataValidation>
    <dataValidation type="list" allowBlank="1" showInputMessage="1" showErrorMessage="1" sqref="D225" xr:uid="{00000000-0002-0000-0000-000037010000}">
      <formula1>$E$232:$E$240</formula1>
    </dataValidation>
    <dataValidation type="list" allowBlank="1" showInputMessage="1" showErrorMessage="1" sqref="E225:J225" xr:uid="{00000000-0002-0000-0000-000038010000}">
      <formula1>$F$232:$F$233</formula1>
    </dataValidation>
    <dataValidation type="list" allowBlank="1" showInputMessage="1" showErrorMessage="1" sqref="K225" xr:uid="{00000000-0002-0000-0000-000039010000}">
      <formula1>$L$232:$L$234</formula1>
    </dataValidation>
    <dataValidation type="list" allowBlank="1" showInputMessage="1" showErrorMessage="1" sqref="B225" xr:uid="{00000000-0002-0000-0000-00003A010000}">
      <formula1>$C$232:$C$235</formula1>
    </dataValidation>
    <dataValidation type="list" allowBlank="1" showInputMessage="1" showErrorMessage="1" sqref="L224" xr:uid="{00000000-0002-0000-0000-00003B010000}">
      <formula1>$M$231:$M$284</formula1>
    </dataValidation>
    <dataValidation type="list" allowBlank="1" showInputMessage="1" showErrorMessage="1" sqref="C224" xr:uid="{00000000-0002-0000-0000-00003C010000}">
      <formula1>$D$231:$D$256</formula1>
    </dataValidation>
    <dataValidation type="list" allowBlank="1" showInputMessage="1" showErrorMessage="1" sqref="M224" xr:uid="{00000000-0002-0000-0000-00003D010000}">
      <formula1>$N$231:$N$239</formula1>
    </dataValidation>
    <dataValidation type="list" allowBlank="1" showInputMessage="1" showErrorMessage="1" sqref="D224" xr:uid="{00000000-0002-0000-0000-00003E010000}">
      <formula1>$E$231:$E$239</formula1>
    </dataValidation>
    <dataValidation type="list" allowBlank="1" showInputMessage="1" showErrorMessage="1" sqref="E224:J224" xr:uid="{00000000-0002-0000-0000-00003F010000}">
      <formula1>$F$231:$F$232</formula1>
    </dataValidation>
    <dataValidation type="list" allowBlank="1" showInputMessage="1" showErrorMessage="1" sqref="K224" xr:uid="{00000000-0002-0000-0000-000040010000}">
      <formula1>$L$231:$L$233</formula1>
    </dataValidation>
    <dataValidation type="list" allowBlank="1" showInputMessage="1" showErrorMessage="1" sqref="B224" xr:uid="{00000000-0002-0000-0000-000041010000}">
      <formula1>$C$231:$C$234</formula1>
    </dataValidation>
    <dataValidation type="list" allowBlank="1" showInputMessage="1" showErrorMessage="1" sqref="L223" xr:uid="{00000000-0002-0000-0000-000042010000}">
      <formula1>$M$230:$M$283</formula1>
    </dataValidation>
    <dataValidation type="list" allowBlank="1" showInputMessage="1" showErrorMessage="1" sqref="C223" xr:uid="{00000000-0002-0000-0000-000043010000}">
      <formula1>$D$230:$D$255</formula1>
    </dataValidation>
    <dataValidation type="list" allowBlank="1" showInputMessage="1" showErrorMessage="1" sqref="M223" xr:uid="{00000000-0002-0000-0000-000044010000}">
      <formula1>$N$230:$N$238</formula1>
    </dataValidation>
    <dataValidation type="list" allowBlank="1" showInputMessage="1" showErrorMessage="1" sqref="D223" xr:uid="{00000000-0002-0000-0000-000045010000}">
      <formula1>$E$230:$E$238</formula1>
    </dataValidation>
    <dataValidation type="list" allowBlank="1" showInputMessage="1" showErrorMessage="1" sqref="E223:J223" xr:uid="{00000000-0002-0000-0000-000046010000}">
      <formula1>$F$230:$F$231</formula1>
    </dataValidation>
    <dataValidation type="list" allowBlank="1" showInputMessage="1" showErrorMessage="1" sqref="K223" xr:uid="{00000000-0002-0000-0000-000047010000}">
      <formula1>$L$230:$L$232</formula1>
    </dataValidation>
    <dataValidation type="list" allowBlank="1" showInputMessage="1" showErrorMessage="1" sqref="B223" xr:uid="{00000000-0002-0000-0000-000048010000}">
      <formula1>$C$230:$C$233</formula1>
    </dataValidation>
    <dataValidation type="list" allowBlank="1" showInputMessage="1" showErrorMessage="1" sqref="L222" xr:uid="{00000000-0002-0000-0000-000049010000}">
      <formula1>$M$229:$M$282</formula1>
    </dataValidation>
    <dataValidation type="list" allowBlank="1" showInputMessage="1" showErrorMessage="1" sqref="C222" xr:uid="{00000000-0002-0000-0000-00004A010000}">
      <formula1>$D$229:$D$254</formula1>
    </dataValidation>
    <dataValidation type="list" allowBlank="1" showInputMessage="1" showErrorMessage="1" sqref="M222" xr:uid="{00000000-0002-0000-0000-00004B010000}">
      <formula1>$N$229:$N$237</formula1>
    </dataValidation>
    <dataValidation type="list" allowBlank="1" showInputMessage="1" showErrorMessage="1" sqref="D222" xr:uid="{00000000-0002-0000-0000-00004C010000}">
      <formula1>$E$229:$E$237</formula1>
    </dataValidation>
    <dataValidation type="list" allowBlank="1" showInputMessage="1" showErrorMessage="1" sqref="E222:J222" xr:uid="{00000000-0002-0000-0000-00004D010000}">
      <formula1>$F$229:$F$230</formula1>
    </dataValidation>
    <dataValidation type="list" allowBlank="1" showInputMessage="1" showErrorMessage="1" sqref="K222" xr:uid="{00000000-0002-0000-0000-00004E010000}">
      <formula1>$L$229:$L$231</formula1>
    </dataValidation>
    <dataValidation type="list" allowBlank="1" showInputMessage="1" showErrorMessage="1" sqref="B222" xr:uid="{00000000-0002-0000-0000-00004F010000}">
      <formula1>$C$229:$C$232</formula1>
    </dataValidation>
    <dataValidation type="list" allowBlank="1" showInputMessage="1" showErrorMessage="1" sqref="L221" xr:uid="{00000000-0002-0000-0000-000050010000}">
      <formula1>$M$228:$M$281</formula1>
    </dataValidation>
    <dataValidation type="list" allowBlank="1" showInputMessage="1" showErrorMessage="1" sqref="C221" xr:uid="{00000000-0002-0000-0000-000051010000}">
      <formula1>$D$228:$D$253</formula1>
    </dataValidation>
    <dataValidation type="list" allowBlank="1" showInputMessage="1" showErrorMessage="1" sqref="M221" xr:uid="{00000000-0002-0000-0000-000052010000}">
      <formula1>$N$228:$N$236</formula1>
    </dataValidation>
    <dataValidation type="list" allowBlank="1" showInputMessage="1" showErrorMessage="1" sqref="D221" xr:uid="{00000000-0002-0000-0000-000053010000}">
      <formula1>$E$228:$E$236</formula1>
    </dataValidation>
    <dataValidation type="list" allowBlank="1" showInputMessage="1" showErrorMessage="1" sqref="E221:J221" xr:uid="{00000000-0002-0000-0000-000054010000}">
      <formula1>$F$228:$F$229</formula1>
    </dataValidation>
    <dataValidation type="list" allowBlank="1" showInputMessage="1" showErrorMessage="1" sqref="K221" xr:uid="{00000000-0002-0000-0000-000055010000}">
      <formula1>$L$228:$L$230</formula1>
    </dataValidation>
    <dataValidation type="list" allowBlank="1" showInputMessage="1" showErrorMessage="1" sqref="B221" xr:uid="{00000000-0002-0000-0000-000056010000}">
      <formula1>$C$228:$C$231</formula1>
    </dataValidation>
    <dataValidation type="list" allowBlank="1" showInputMessage="1" showErrorMessage="1" sqref="L220" xr:uid="{00000000-0002-0000-0000-000057010000}">
      <formula1>$M$227:$M$280</formula1>
    </dataValidation>
    <dataValidation type="list" allowBlank="1" showInputMessage="1" showErrorMessage="1" sqref="C220" xr:uid="{00000000-0002-0000-0000-000058010000}">
      <formula1>$D$227:$D$252</formula1>
    </dataValidation>
    <dataValidation type="list" allowBlank="1" showInputMessage="1" showErrorMessage="1" sqref="M220" xr:uid="{00000000-0002-0000-0000-000059010000}">
      <formula1>$N$227:$N$235</formula1>
    </dataValidation>
    <dataValidation type="list" allowBlank="1" showInputMessage="1" showErrorMessage="1" sqref="D220" xr:uid="{00000000-0002-0000-0000-00005A010000}">
      <formula1>$E$227:$E$235</formula1>
    </dataValidation>
    <dataValidation type="list" allowBlank="1" showInputMessage="1" showErrorMessage="1" sqref="E220:J220" xr:uid="{00000000-0002-0000-0000-00005B010000}">
      <formula1>$F$227:$F$228</formula1>
    </dataValidation>
    <dataValidation type="list" allowBlank="1" showInputMessage="1" showErrorMessage="1" sqref="K220" xr:uid="{00000000-0002-0000-0000-00005C010000}">
      <formula1>$L$227:$L$229</formula1>
    </dataValidation>
    <dataValidation type="list" allowBlank="1" showInputMessage="1" showErrorMessage="1" sqref="B220" xr:uid="{00000000-0002-0000-0000-00005D010000}">
      <formula1>$C$227:$C$230</formula1>
    </dataValidation>
    <dataValidation type="list" allowBlank="1" showInputMessage="1" showErrorMessage="1" sqref="L219" xr:uid="{00000000-0002-0000-0000-00005E010000}">
      <formula1>$M$226:$M$279</formula1>
    </dataValidation>
    <dataValidation type="list" allowBlank="1" showInputMessage="1" showErrorMessage="1" sqref="C219" xr:uid="{00000000-0002-0000-0000-00005F010000}">
      <formula1>$D$226:$D$251</formula1>
    </dataValidation>
    <dataValidation type="list" allowBlank="1" showInputMessage="1" showErrorMessage="1" sqref="M219" xr:uid="{00000000-0002-0000-0000-000060010000}">
      <formula1>$N$226:$N$234</formula1>
    </dataValidation>
    <dataValidation type="list" allowBlank="1" showInputMessage="1" showErrorMessage="1" sqref="D219" xr:uid="{00000000-0002-0000-0000-000061010000}">
      <formula1>$E$226:$E$234</formula1>
    </dataValidation>
    <dataValidation type="list" allowBlank="1" showInputMessage="1" showErrorMessage="1" sqref="E219:J219" xr:uid="{00000000-0002-0000-0000-000062010000}">
      <formula1>$F$226:$F$227</formula1>
    </dataValidation>
    <dataValidation type="list" allowBlank="1" showInputMessage="1" showErrorMessage="1" sqref="K219" xr:uid="{00000000-0002-0000-0000-000063010000}">
      <formula1>$L$226:$L$228</formula1>
    </dataValidation>
    <dataValidation type="list" allowBlank="1" showInputMessage="1" showErrorMessage="1" sqref="B219" xr:uid="{00000000-0002-0000-0000-000064010000}">
      <formula1>$C$226:$C$229</formula1>
    </dataValidation>
    <dataValidation type="list" allowBlank="1" showInputMessage="1" showErrorMessage="1" sqref="L218" xr:uid="{00000000-0002-0000-0000-000065010000}">
      <formula1>$M$225:$M$278</formula1>
    </dataValidation>
    <dataValidation type="list" allowBlank="1" showInputMessage="1" showErrorMessage="1" sqref="C218" xr:uid="{00000000-0002-0000-0000-000066010000}">
      <formula1>$D$225:$D$250</formula1>
    </dataValidation>
    <dataValidation type="list" allowBlank="1" showInputMessage="1" showErrorMessage="1" sqref="M218" xr:uid="{00000000-0002-0000-0000-000067010000}">
      <formula1>$N$225:$N$233</formula1>
    </dataValidation>
    <dataValidation type="list" allowBlank="1" showInputMessage="1" showErrorMessage="1" sqref="D218" xr:uid="{00000000-0002-0000-0000-000068010000}">
      <formula1>$E$225:$E$233</formula1>
    </dataValidation>
    <dataValidation type="list" allowBlank="1" showInputMessage="1" showErrorMessage="1" sqref="E218:J218" xr:uid="{00000000-0002-0000-0000-000069010000}">
      <formula1>$F$225:$F$226</formula1>
    </dataValidation>
    <dataValidation type="list" allowBlank="1" showInputMessage="1" showErrorMessage="1" sqref="K218" xr:uid="{00000000-0002-0000-0000-00006A010000}">
      <formula1>$L$225:$L$227</formula1>
    </dataValidation>
    <dataValidation type="list" allowBlank="1" showInputMessage="1" showErrorMessage="1" sqref="B218" xr:uid="{00000000-0002-0000-0000-00006B010000}">
      <formula1>$C$225:$C$228</formula1>
    </dataValidation>
    <dataValidation type="list" allowBlank="1" showInputMessage="1" showErrorMessage="1" sqref="L216:L217" xr:uid="{00000000-0002-0000-0000-00006C010000}">
      <formula1>$M$223:$M$276</formula1>
    </dataValidation>
    <dataValidation type="list" allowBlank="1" showInputMessage="1" showErrorMessage="1" sqref="C216:C217" xr:uid="{00000000-0002-0000-0000-00006D010000}">
      <formula1>$D$223:$D$248</formula1>
    </dataValidation>
    <dataValidation type="list" allowBlank="1" showInputMessage="1" showErrorMessage="1" sqref="M216:M217" xr:uid="{00000000-0002-0000-0000-00006E010000}">
      <formula1>$N$223:$N$231</formula1>
    </dataValidation>
    <dataValidation type="list" allowBlank="1" showInputMessage="1" showErrorMessage="1" sqref="D216:D217" xr:uid="{00000000-0002-0000-0000-00006F010000}">
      <formula1>$E$223:$E$231</formula1>
    </dataValidation>
    <dataValidation type="list" allowBlank="1" showInputMessage="1" showErrorMessage="1" sqref="E216:J217" xr:uid="{00000000-0002-0000-0000-000070010000}">
      <formula1>$F$223:$F$224</formula1>
    </dataValidation>
    <dataValidation type="list" allowBlank="1" showInputMessage="1" showErrorMessage="1" sqref="K216:K217" xr:uid="{00000000-0002-0000-0000-000071010000}">
      <formula1>$L$223:$L$225</formula1>
    </dataValidation>
    <dataValidation type="list" allowBlank="1" showInputMessage="1" showErrorMessage="1" sqref="B216:B217" xr:uid="{00000000-0002-0000-0000-000072010000}">
      <formula1>$C$223:$C$226</formula1>
    </dataValidation>
    <dataValidation type="list" allowBlank="1" showInputMessage="1" showErrorMessage="1" sqref="L215" xr:uid="{00000000-0002-0000-0000-000073010000}">
      <formula1>$M$222:$M$275</formula1>
    </dataValidation>
    <dataValidation type="list" allowBlank="1" showInputMessage="1" showErrorMessage="1" sqref="C215" xr:uid="{00000000-0002-0000-0000-000074010000}">
      <formula1>$D$222:$D$247</formula1>
    </dataValidation>
    <dataValidation type="list" allowBlank="1" showInputMessage="1" showErrorMessage="1" sqref="M215" xr:uid="{00000000-0002-0000-0000-000075010000}">
      <formula1>$N$222:$N$230</formula1>
    </dataValidation>
    <dataValidation type="list" allowBlank="1" showInputMessage="1" showErrorMessage="1" sqref="D215" xr:uid="{00000000-0002-0000-0000-000076010000}">
      <formula1>$E$222:$E$230</formula1>
    </dataValidation>
    <dataValidation type="list" allowBlank="1" showInputMessage="1" showErrorMessage="1" sqref="E215:J215" xr:uid="{00000000-0002-0000-0000-000077010000}">
      <formula1>$F$222:$F$223</formula1>
    </dataValidation>
    <dataValidation type="list" allowBlank="1" showInputMessage="1" showErrorMessage="1" sqref="K215" xr:uid="{00000000-0002-0000-0000-000078010000}">
      <formula1>$L$222:$L$224</formula1>
    </dataValidation>
    <dataValidation type="list" allowBlank="1" showInputMessage="1" showErrorMessage="1" sqref="B215" xr:uid="{00000000-0002-0000-0000-000079010000}">
      <formula1>$C$222:$C$225</formula1>
    </dataValidation>
    <dataValidation type="list" allowBlank="1" showInputMessage="1" showErrorMessage="1" sqref="L214" xr:uid="{00000000-0002-0000-0000-00007A010000}">
      <formula1>$M$221:$M$274</formula1>
    </dataValidation>
    <dataValidation type="list" allowBlank="1" showInputMessage="1" showErrorMessage="1" sqref="C214" xr:uid="{00000000-0002-0000-0000-00007B010000}">
      <formula1>$D$221:$D$246</formula1>
    </dataValidation>
    <dataValidation type="list" allowBlank="1" showInputMessage="1" showErrorMessage="1" sqref="M214" xr:uid="{00000000-0002-0000-0000-00007C010000}">
      <formula1>$N$221:$N$229</formula1>
    </dataValidation>
    <dataValidation type="list" allowBlank="1" showInputMessage="1" showErrorMessage="1" sqref="D214" xr:uid="{00000000-0002-0000-0000-00007D010000}">
      <formula1>$E$221:$E$229</formula1>
    </dataValidation>
    <dataValidation type="list" allowBlank="1" showInputMessage="1" showErrorMessage="1" sqref="E214:J214" xr:uid="{00000000-0002-0000-0000-00007E010000}">
      <formula1>$F$221:$F$222</formula1>
    </dataValidation>
    <dataValidation type="list" allowBlank="1" showInputMessage="1" showErrorMessage="1" sqref="K214" xr:uid="{00000000-0002-0000-0000-00007F010000}">
      <formula1>$L$221:$L$223</formula1>
    </dataValidation>
    <dataValidation type="list" allowBlank="1" showInputMessage="1" showErrorMessage="1" sqref="B214" xr:uid="{00000000-0002-0000-0000-000080010000}">
      <formula1>$C$221:$C$224</formula1>
    </dataValidation>
    <dataValidation type="list" allowBlank="1" showInputMessage="1" showErrorMessage="1" sqref="L213" xr:uid="{00000000-0002-0000-0000-000081010000}">
      <formula1>$M$220:$M$273</formula1>
    </dataValidation>
    <dataValidation type="list" allowBlank="1" showInputMessage="1" showErrorMessage="1" sqref="C213" xr:uid="{00000000-0002-0000-0000-000082010000}">
      <formula1>$D$220:$D$245</formula1>
    </dataValidation>
    <dataValidation type="list" allowBlank="1" showInputMessage="1" showErrorMessage="1" sqref="M213" xr:uid="{00000000-0002-0000-0000-000083010000}">
      <formula1>$N$220:$N$228</formula1>
    </dataValidation>
    <dataValidation type="list" allowBlank="1" showInputMessage="1" showErrorMessage="1" sqref="D213" xr:uid="{00000000-0002-0000-0000-000084010000}">
      <formula1>$E$220:$E$228</formula1>
    </dataValidation>
    <dataValidation type="list" allowBlank="1" showInputMessage="1" showErrorMessage="1" sqref="E213:J213" xr:uid="{00000000-0002-0000-0000-000085010000}">
      <formula1>$F$220:$F$221</formula1>
    </dataValidation>
    <dataValidation type="list" allowBlank="1" showInputMessage="1" showErrorMessage="1" sqref="K213" xr:uid="{00000000-0002-0000-0000-000086010000}">
      <formula1>$L$220:$L$222</formula1>
    </dataValidation>
    <dataValidation type="list" allowBlank="1" showInputMessage="1" showErrorMessage="1" sqref="B213" xr:uid="{00000000-0002-0000-0000-000087010000}">
      <formula1>$C$220:$C$223</formula1>
    </dataValidation>
    <dataValidation type="list" allowBlank="1" showInputMessage="1" showErrorMessage="1" sqref="L212" xr:uid="{00000000-0002-0000-0000-000088010000}">
      <formula1>$M$219:$M$272</formula1>
    </dataValidation>
    <dataValidation type="list" allowBlank="1" showInputMessage="1" showErrorMessage="1" sqref="C212" xr:uid="{00000000-0002-0000-0000-000089010000}">
      <formula1>$D$219:$D$244</formula1>
    </dataValidation>
    <dataValidation type="list" allowBlank="1" showInputMessage="1" showErrorMessage="1" sqref="M212" xr:uid="{00000000-0002-0000-0000-00008A010000}">
      <formula1>$N$219:$N$227</formula1>
    </dataValidation>
    <dataValidation type="list" allowBlank="1" showInputMessage="1" showErrorMessage="1" sqref="D212" xr:uid="{00000000-0002-0000-0000-00008B010000}">
      <formula1>$E$219:$E$227</formula1>
    </dataValidation>
    <dataValidation type="list" allowBlank="1" showInputMessage="1" showErrorMessage="1" sqref="E212:J212" xr:uid="{00000000-0002-0000-0000-00008C010000}">
      <formula1>$F$219:$F$220</formula1>
    </dataValidation>
    <dataValidation type="list" allowBlank="1" showInputMessage="1" showErrorMessage="1" sqref="K212" xr:uid="{00000000-0002-0000-0000-00008D010000}">
      <formula1>$L$219:$L$221</formula1>
    </dataValidation>
    <dataValidation type="list" allowBlank="1" showInputMessage="1" showErrorMessage="1" sqref="B212" xr:uid="{00000000-0002-0000-0000-00008E010000}">
      <formula1>$C$219:$C$222</formula1>
    </dataValidation>
    <dataValidation type="list" allowBlank="1" showInputMessage="1" showErrorMessage="1" sqref="L211" xr:uid="{00000000-0002-0000-0000-00008F010000}">
      <formula1>$M$218:$M$271</formula1>
    </dataValidation>
    <dataValidation type="list" allowBlank="1" showInputMessage="1" showErrorMessage="1" sqref="C211" xr:uid="{00000000-0002-0000-0000-000090010000}">
      <formula1>$D$218:$D$243</formula1>
    </dataValidation>
    <dataValidation type="list" allowBlank="1" showInputMessage="1" showErrorMessage="1" sqref="M211" xr:uid="{00000000-0002-0000-0000-000091010000}">
      <formula1>$N$218:$N$226</formula1>
    </dataValidation>
    <dataValidation type="list" allowBlank="1" showInputMessage="1" showErrorMessage="1" sqref="D211" xr:uid="{00000000-0002-0000-0000-000092010000}">
      <formula1>$E$218:$E$226</formula1>
    </dataValidation>
    <dataValidation type="list" allowBlank="1" showInputMessage="1" showErrorMessage="1" sqref="E211:J211" xr:uid="{00000000-0002-0000-0000-000093010000}">
      <formula1>$F$218:$F$219</formula1>
    </dataValidation>
    <dataValidation type="list" allowBlank="1" showInputMessage="1" showErrorMessage="1" sqref="K211" xr:uid="{00000000-0002-0000-0000-000094010000}">
      <formula1>$L$218:$L$220</formula1>
    </dataValidation>
    <dataValidation type="list" allowBlank="1" showInputMessage="1" showErrorMessage="1" sqref="B211" xr:uid="{00000000-0002-0000-0000-000095010000}">
      <formula1>$C$218:$C$221</formula1>
    </dataValidation>
    <dataValidation type="list" allowBlank="1" showInputMessage="1" showErrorMessage="1" sqref="L210" xr:uid="{00000000-0002-0000-0000-000096010000}">
      <formula1>$M$217:$M$270</formula1>
    </dataValidation>
    <dataValidation type="list" allowBlank="1" showInputMessage="1" showErrorMessage="1" sqref="C210" xr:uid="{00000000-0002-0000-0000-000097010000}">
      <formula1>$D$217:$D$242</formula1>
    </dataValidation>
    <dataValidation type="list" allowBlank="1" showInputMessage="1" showErrorMessage="1" sqref="M210" xr:uid="{00000000-0002-0000-0000-000098010000}">
      <formula1>$N$217:$N$225</formula1>
    </dataValidation>
    <dataValidation type="list" allowBlank="1" showInputMessage="1" showErrorMessage="1" sqref="D210" xr:uid="{00000000-0002-0000-0000-000099010000}">
      <formula1>$E$217:$E$225</formula1>
    </dataValidation>
    <dataValidation type="list" allowBlank="1" showInputMessage="1" showErrorMessage="1" sqref="E210:J210" xr:uid="{00000000-0002-0000-0000-00009A010000}">
      <formula1>$F$217:$F$218</formula1>
    </dataValidation>
    <dataValidation type="list" allowBlank="1" showInputMessage="1" showErrorMessage="1" sqref="K210" xr:uid="{00000000-0002-0000-0000-00009B010000}">
      <formula1>$L$217:$L$219</formula1>
    </dataValidation>
    <dataValidation type="list" allowBlank="1" showInputMessage="1" showErrorMessage="1" sqref="B210" xr:uid="{00000000-0002-0000-0000-00009C010000}">
      <formula1>$C$217:$C$220</formula1>
    </dataValidation>
    <dataValidation type="list" allowBlank="1" showInputMessage="1" showErrorMessage="1" sqref="L209" xr:uid="{00000000-0002-0000-0000-00009D010000}">
      <formula1>$M$216:$M$269</formula1>
    </dataValidation>
    <dataValidation type="list" allowBlank="1" showInputMessage="1" showErrorMessage="1" sqref="C209" xr:uid="{00000000-0002-0000-0000-00009E010000}">
      <formula1>$D$216:$D$241</formula1>
    </dataValidation>
    <dataValidation type="list" allowBlank="1" showInputMessage="1" showErrorMessage="1" sqref="M209" xr:uid="{00000000-0002-0000-0000-00009F010000}">
      <formula1>$N$216:$N$224</formula1>
    </dataValidation>
    <dataValidation type="list" allowBlank="1" showInputMessage="1" showErrorMessage="1" sqref="D209" xr:uid="{00000000-0002-0000-0000-0000A0010000}">
      <formula1>$E$216:$E$224</formula1>
    </dataValidation>
    <dataValidation type="list" allowBlank="1" showInputMessage="1" showErrorMessage="1" sqref="E209:J209" xr:uid="{00000000-0002-0000-0000-0000A1010000}">
      <formula1>$F$216:$F$217</formula1>
    </dataValidation>
    <dataValidation type="list" allowBlank="1" showInputMessage="1" showErrorMessage="1" sqref="K209" xr:uid="{00000000-0002-0000-0000-0000A2010000}">
      <formula1>$L$216:$L$218</formula1>
    </dataValidation>
    <dataValidation type="list" allowBlank="1" showInputMessage="1" showErrorMessage="1" sqref="B209" xr:uid="{00000000-0002-0000-0000-0000A3010000}">
      <formula1>$C$216:$C$219</formula1>
    </dataValidation>
    <dataValidation type="list" allowBlank="1" showInputMessage="1" showErrorMessage="1" sqref="L208" xr:uid="{00000000-0002-0000-0000-0000A4010000}">
      <formula1>$M$215:$M$268</formula1>
    </dataValidation>
    <dataValidation type="list" allowBlank="1" showInputMessage="1" showErrorMessage="1" sqref="C208" xr:uid="{00000000-0002-0000-0000-0000A5010000}">
      <formula1>$D$215:$D$240</formula1>
    </dataValidation>
    <dataValidation type="list" allowBlank="1" showInputMessage="1" showErrorMessage="1" sqref="M208" xr:uid="{00000000-0002-0000-0000-0000A6010000}">
      <formula1>$N$215:$N$223</formula1>
    </dataValidation>
    <dataValidation type="list" allowBlank="1" showInputMessage="1" showErrorMessage="1" sqref="D208" xr:uid="{00000000-0002-0000-0000-0000A7010000}">
      <formula1>$E$215:$E$223</formula1>
    </dataValidation>
    <dataValidation type="list" allowBlank="1" showInputMessage="1" showErrorMessage="1" sqref="E208:J208" xr:uid="{00000000-0002-0000-0000-0000A8010000}">
      <formula1>$F$215:$F$216</formula1>
    </dataValidation>
    <dataValidation type="list" allowBlank="1" showInputMessage="1" showErrorMessage="1" sqref="K208" xr:uid="{00000000-0002-0000-0000-0000A9010000}">
      <formula1>$L$215:$L$217</formula1>
    </dataValidation>
    <dataValidation type="list" allowBlank="1" showInputMessage="1" showErrorMessage="1" sqref="B208" xr:uid="{00000000-0002-0000-0000-0000AA010000}">
      <formula1>$C$215:$C$218</formula1>
    </dataValidation>
    <dataValidation type="list" allowBlank="1" showInputMessage="1" showErrorMessage="1" sqref="L207" xr:uid="{00000000-0002-0000-0000-0000AB010000}">
      <formula1>$M$214:$M$267</formula1>
    </dataValidation>
    <dataValidation type="list" allowBlank="1" showInputMessage="1" showErrorMessage="1" sqref="C207" xr:uid="{00000000-0002-0000-0000-0000AC010000}">
      <formula1>$D$214:$D$239</formula1>
    </dataValidation>
    <dataValidation type="list" allowBlank="1" showInputMessage="1" showErrorMessage="1" sqref="M207" xr:uid="{00000000-0002-0000-0000-0000AD010000}">
      <formula1>$N$214:$N$222</formula1>
    </dataValidation>
    <dataValidation type="list" allowBlank="1" showInputMessage="1" showErrorMessage="1" sqref="D207" xr:uid="{00000000-0002-0000-0000-0000AE010000}">
      <formula1>$E$214:$E$222</formula1>
    </dataValidation>
    <dataValidation type="list" allowBlank="1" showInputMessage="1" showErrorMessage="1" sqref="E207:J207" xr:uid="{00000000-0002-0000-0000-0000AF010000}">
      <formula1>$F$214:$F$215</formula1>
    </dataValidation>
    <dataValidation type="list" allowBlank="1" showInputMessage="1" showErrorMessage="1" sqref="K207" xr:uid="{00000000-0002-0000-0000-0000B0010000}">
      <formula1>$L$214:$L$216</formula1>
    </dataValidation>
    <dataValidation type="list" allowBlank="1" showInputMessage="1" showErrorMessage="1" sqref="B207" xr:uid="{00000000-0002-0000-0000-0000B1010000}">
      <formula1>$C$214:$C$217</formula1>
    </dataValidation>
    <dataValidation type="list" allowBlank="1" showInputMessage="1" showErrorMessage="1" sqref="L206" xr:uid="{00000000-0002-0000-0000-0000B2010000}">
      <formula1>$M$213:$M$266</formula1>
    </dataValidation>
    <dataValidation type="list" allowBlank="1" showInputMessage="1" showErrorMessage="1" sqref="C206" xr:uid="{00000000-0002-0000-0000-0000B3010000}">
      <formula1>$D$213:$D$238</formula1>
    </dataValidation>
    <dataValidation type="list" allowBlank="1" showInputMessage="1" showErrorMessage="1" sqref="M206" xr:uid="{00000000-0002-0000-0000-0000B4010000}">
      <formula1>$N$213:$N$221</formula1>
    </dataValidation>
    <dataValidation type="list" allowBlank="1" showInputMessage="1" showErrorMessage="1" sqref="D206" xr:uid="{00000000-0002-0000-0000-0000B5010000}">
      <formula1>$E$213:$E$221</formula1>
    </dataValidation>
    <dataValidation type="list" allowBlank="1" showInputMessage="1" showErrorMessage="1" sqref="E206:J206" xr:uid="{00000000-0002-0000-0000-0000B6010000}">
      <formula1>$F$213:$F$214</formula1>
    </dataValidation>
    <dataValidation type="list" allowBlank="1" showInputMessage="1" showErrorMessage="1" sqref="K206" xr:uid="{00000000-0002-0000-0000-0000B7010000}">
      <formula1>$L$213:$L$215</formula1>
    </dataValidation>
    <dataValidation type="list" allowBlank="1" showInputMessage="1" showErrorMessage="1" sqref="B206" xr:uid="{00000000-0002-0000-0000-0000B8010000}">
      <formula1>$C$213:$C$216</formula1>
    </dataValidation>
    <dataValidation type="list" allowBlank="1" showInputMessage="1" showErrorMessage="1" sqref="L205" xr:uid="{00000000-0002-0000-0000-0000B9010000}">
      <formula1>$M$212:$M$265</formula1>
    </dataValidation>
    <dataValidation type="list" allowBlank="1" showInputMessage="1" showErrorMessage="1" sqref="C205" xr:uid="{00000000-0002-0000-0000-0000BA010000}">
      <formula1>$D$212:$D$237</formula1>
    </dataValidation>
    <dataValidation type="list" allowBlank="1" showInputMessage="1" showErrorMessage="1" sqref="M205" xr:uid="{00000000-0002-0000-0000-0000BB010000}">
      <formula1>$N$212:$N$220</formula1>
    </dataValidation>
    <dataValidation type="list" allowBlank="1" showInputMessage="1" showErrorMessage="1" sqref="D205" xr:uid="{00000000-0002-0000-0000-0000BC010000}">
      <formula1>$E$212:$E$220</formula1>
    </dataValidation>
    <dataValidation type="list" allowBlank="1" showInputMessage="1" showErrorMessage="1" sqref="E205:J205" xr:uid="{00000000-0002-0000-0000-0000BD010000}">
      <formula1>$F$212:$F$213</formula1>
    </dataValidation>
    <dataValidation type="list" allowBlank="1" showInputMessage="1" showErrorMessage="1" sqref="K205" xr:uid="{00000000-0002-0000-0000-0000BE010000}">
      <formula1>$L$212:$L$214</formula1>
    </dataValidation>
    <dataValidation type="list" allowBlank="1" showInputMessage="1" showErrorMessage="1" sqref="B205" xr:uid="{00000000-0002-0000-0000-0000BF010000}">
      <formula1>$C$212:$C$215</formula1>
    </dataValidation>
    <dataValidation type="list" allowBlank="1" showInputMessage="1" showErrorMessage="1" sqref="L204" xr:uid="{00000000-0002-0000-0000-0000C0010000}">
      <formula1>$M$211:$M$264</formula1>
    </dataValidation>
    <dataValidation type="list" allowBlank="1" showInputMessage="1" showErrorMessage="1" sqref="C204" xr:uid="{00000000-0002-0000-0000-0000C1010000}">
      <formula1>$D$211:$D$236</formula1>
    </dataValidation>
    <dataValidation type="list" allowBlank="1" showInputMessage="1" showErrorMessage="1" sqref="M204" xr:uid="{00000000-0002-0000-0000-0000C2010000}">
      <formula1>$N$211:$N$219</formula1>
    </dataValidation>
    <dataValidation type="list" allowBlank="1" showInputMessage="1" showErrorMessage="1" sqref="D204" xr:uid="{00000000-0002-0000-0000-0000C3010000}">
      <formula1>$E$211:$E$219</formula1>
    </dataValidation>
    <dataValidation type="list" allowBlank="1" showInputMessage="1" showErrorMessage="1" sqref="E204:J204" xr:uid="{00000000-0002-0000-0000-0000C4010000}">
      <formula1>$F$211:$F$212</formula1>
    </dataValidation>
    <dataValidation type="list" allowBlank="1" showInputMessage="1" showErrorMessage="1" sqref="K204" xr:uid="{00000000-0002-0000-0000-0000C5010000}">
      <formula1>$L$211:$L$213</formula1>
    </dataValidation>
    <dataValidation type="list" allowBlank="1" showInputMessage="1" showErrorMessage="1" sqref="B204" xr:uid="{00000000-0002-0000-0000-0000C6010000}">
      <formula1>$C$211:$C$214</formula1>
    </dataValidation>
    <dataValidation type="list" allowBlank="1" showInputMessage="1" showErrorMessage="1" sqref="L203" xr:uid="{00000000-0002-0000-0000-0000C7010000}">
      <formula1>$M$210:$M$263</formula1>
    </dataValidation>
    <dataValidation type="list" allowBlank="1" showInputMessage="1" showErrorMessage="1" sqref="C203" xr:uid="{00000000-0002-0000-0000-0000C8010000}">
      <formula1>$D$210:$D$235</formula1>
    </dataValidation>
    <dataValidation type="list" allowBlank="1" showInputMessage="1" showErrorMessage="1" sqref="M203" xr:uid="{00000000-0002-0000-0000-0000C9010000}">
      <formula1>$N$210:$N$218</formula1>
    </dataValidation>
    <dataValidation type="list" allowBlank="1" showInputMessage="1" showErrorMessage="1" sqref="D203" xr:uid="{00000000-0002-0000-0000-0000CA010000}">
      <formula1>$E$210:$E$218</formula1>
    </dataValidation>
    <dataValidation type="list" allowBlank="1" showInputMessage="1" showErrorMessage="1" sqref="E203:J203" xr:uid="{00000000-0002-0000-0000-0000CB010000}">
      <formula1>$F$210:$F$211</formula1>
    </dataValidation>
    <dataValidation type="list" allowBlank="1" showInputMessage="1" showErrorMessage="1" sqref="K203" xr:uid="{00000000-0002-0000-0000-0000CC010000}">
      <formula1>$L$210:$L$212</formula1>
    </dataValidation>
    <dataValidation type="list" allowBlank="1" showInputMessage="1" showErrorMessage="1" sqref="B203" xr:uid="{00000000-0002-0000-0000-0000CD010000}">
      <formula1>$C$210:$C$213</formula1>
    </dataValidation>
    <dataValidation type="list" allowBlank="1" showInputMessage="1" showErrorMessage="1" sqref="L202" xr:uid="{00000000-0002-0000-0000-0000CE010000}">
      <formula1>$M$209:$M$262</formula1>
    </dataValidation>
    <dataValidation type="list" allowBlank="1" showInputMessage="1" showErrorMessage="1" sqref="C202" xr:uid="{00000000-0002-0000-0000-0000CF010000}">
      <formula1>$D$209:$D$234</formula1>
    </dataValidation>
    <dataValidation type="list" allowBlank="1" showInputMessage="1" showErrorMessage="1" sqref="M202" xr:uid="{00000000-0002-0000-0000-0000D0010000}">
      <formula1>$N$209:$N$217</formula1>
    </dataValidation>
    <dataValidation type="list" allowBlank="1" showInputMessage="1" showErrorMessage="1" sqref="D202" xr:uid="{00000000-0002-0000-0000-0000D1010000}">
      <formula1>$E$209:$E$217</formula1>
    </dataValidation>
    <dataValidation type="list" allowBlank="1" showInputMessage="1" showErrorMessage="1" sqref="E202:J202" xr:uid="{00000000-0002-0000-0000-0000D2010000}">
      <formula1>$F$209:$F$210</formula1>
    </dataValidation>
    <dataValidation type="list" allowBlank="1" showInputMessage="1" showErrorMessage="1" sqref="K202" xr:uid="{00000000-0002-0000-0000-0000D3010000}">
      <formula1>$L$209:$L$211</formula1>
    </dataValidation>
    <dataValidation type="list" allowBlank="1" showInputMessage="1" showErrorMessage="1" sqref="B202" xr:uid="{00000000-0002-0000-0000-0000D4010000}">
      <formula1>$C$209:$C$212</formula1>
    </dataValidation>
    <dataValidation type="list" allowBlank="1" showInputMessage="1" showErrorMessage="1" sqref="L201" xr:uid="{00000000-0002-0000-0000-0000D5010000}">
      <formula1>$M$208:$M$261</formula1>
    </dataValidation>
    <dataValidation type="list" allowBlank="1" showInputMessage="1" showErrorMessage="1" sqref="C201" xr:uid="{00000000-0002-0000-0000-0000D6010000}">
      <formula1>$D$208:$D$233</formula1>
    </dataValidation>
    <dataValidation type="list" allowBlank="1" showInputMessage="1" showErrorMessage="1" sqref="M201" xr:uid="{00000000-0002-0000-0000-0000D7010000}">
      <formula1>$N$208:$N$216</formula1>
    </dataValidation>
    <dataValidation type="list" allowBlank="1" showInputMessage="1" showErrorMessage="1" sqref="D201" xr:uid="{00000000-0002-0000-0000-0000D8010000}">
      <formula1>$E$208:$E$216</formula1>
    </dataValidation>
    <dataValidation type="list" allowBlank="1" showInputMessage="1" showErrorMessage="1" sqref="E201:J201" xr:uid="{00000000-0002-0000-0000-0000D9010000}">
      <formula1>$F$208:$F$209</formula1>
    </dataValidation>
    <dataValidation type="list" allowBlank="1" showInputMessage="1" showErrorMessage="1" sqref="K201" xr:uid="{00000000-0002-0000-0000-0000DA010000}">
      <formula1>$L$208:$L$210</formula1>
    </dataValidation>
    <dataValidation type="list" allowBlank="1" showInputMessage="1" showErrorMessage="1" sqref="B201" xr:uid="{00000000-0002-0000-0000-0000DB010000}">
      <formula1>$C$208:$C$211</formula1>
    </dataValidation>
    <dataValidation type="list" allowBlank="1" showInputMessage="1" showErrorMessage="1" sqref="L200" xr:uid="{00000000-0002-0000-0000-0000DC010000}">
      <formula1>$M$207:$M$260</formula1>
    </dataValidation>
    <dataValidation type="list" allowBlank="1" showInputMessage="1" showErrorMessage="1" sqref="C200" xr:uid="{00000000-0002-0000-0000-0000DD010000}">
      <formula1>$D$207:$D$232</formula1>
    </dataValidation>
    <dataValidation type="list" allowBlank="1" showInputMessage="1" showErrorMessage="1" sqref="M200" xr:uid="{00000000-0002-0000-0000-0000DE010000}">
      <formula1>$N$207:$N$215</formula1>
    </dataValidation>
    <dataValidation type="list" allowBlank="1" showInputMessage="1" showErrorMessage="1" sqref="D200" xr:uid="{00000000-0002-0000-0000-0000DF010000}">
      <formula1>$E$207:$E$215</formula1>
    </dataValidation>
    <dataValidation type="list" allowBlank="1" showInputMessage="1" showErrorMessage="1" sqref="E200:J200" xr:uid="{00000000-0002-0000-0000-0000E0010000}">
      <formula1>$F$207:$F$208</formula1>
    </dataValidation>
    <dataValidation type="list" allowBlank="1" showInputMessage="1" showErrorMessage="1" sqref="K200" xr:uid="{00000000-0002-0000-0000-0000E1010000}">
      <formula1>$L$207:$L$209</formula1>
    </dataValidation>
    <dataValidation type="list" allowBlank="1" showInputMessage="1" showErrorMessage="1" sqref="B200" xr:uid="{00000000-0002-0000-0000-0000E2010000}">
      <formula1>$C$207:$C$210</formula1>
    </dataValidation>
    <dataValidation type="list" allowBlank="1" showInputMessage="1" showErrorMessage="1" sqref="L199" xr:uid="{00000000-0002-0000-0000-0000E3010000}">
      <formula1>$M$206:$M$259</formula1>
    </dataValidation>
    <dataValidation type="list" allowBlank="1" showInputMessage="1" showErrorMessage="1" sqref="C199" xr:uid="{00000000-0002-0000-0000-0000E4010000}">
      <formula1>$D$206:$D$231</formula1>
    </dataValidation>
    <dataValidation type="list" allowBlank="1" showInputMessage="1" showErrorMessage="1" sqref="M199" xr:uid="{00000000-0002-0000-0000-0000E5010000}">
      <formula1>$N$206:$N$214</formula1>
    </dataValidation>
    <dataValidation type="list" allowBlank="1" showInputMessage="1" showErrorMessage="1" sqref="D199" xr:uid="{00000000-0002-0000-0000-0000E6010000}">
      <formula1>$E$206:$E$214</formula1>
    </dataValidation>
    <dataValidation type="list" allowBlank="1" showInputMessage="1" showErrorMessage="1" sqref="E199:J199" xr:uid="{00000000-0002-0000-0000-0000E7010000}">
      <formula1>$F$206:$F$207</formula1>
    </dataValidation>
    <dataValidation type="list" allowBlank="1" showInputMessage="1" showErrorMessage="1" sqref="K199" xr:uid="{00000000-0002-0000-0000-0000E8010000}">
      <formula1>$L$206:$L$208</formula1>
    </dataValidation>
    <dataValidation type="list" allowBlank="1" showInputMessage="1" showErrorMessage="1" sqref="B199" xr:uid="{00000000-0002-0000-0000-0000E9010000}">
      <formula1>$C$206:$C$209</formula1>
    </dataValidation>
    <dataValidation type="list" allowBlank="1" showInputMessage="1" showErrorMessage="1" sqref="L198" xr:uid="{00000000-0002-0000-0000-0000EA010000}">
      <formula1>$M$205:$M$258</formula1>
    </dataValidation>
    <dataValidation type="list" allowBlank="1" showInputMessage="1" showErrorMessage="1" sqref="C198" xr:uid="{00000000-0002-0000-0000-0000EB010000}">
      <formula1>$D$205:$D$230</formula1>
    </dataValidation>
    <dataValidation type="list" allowBlank="1" showInputMessage="1" showErrorMessage="1" sqref="M198" xr:uid="{00000000-0002-0000-0000-0000EC010000}">
      <formula1>$N$205:$N$213</formula1>
    </dataValidation>
    <dataValidation type="list" allowBlank="1" showInputMessage="1" showErrorMessage="1" sqref="D198" xr:uid="{00000000-0002-0000-0000-0000ED010000}">
      <formula1>$E$205:$E$213</formula1>
    </dataValidation>
    <dataValidation type="list" allowBlank="1" showInputMessage="1" showErrorMessage="1" sqref="E198:J198" xr:uid="{00000000-0002-0000-0000-0000EE010000}">
      <formula1>$F$205:$F$206</formula1>
    </dataValidation>
    <dataValidation type="list" allowBlank="1" showInputMessage="1" showErrorMessage="1" sqref="K198" xr:uid="{00000000-0002-0000-0000-0000EF010000}">
      <formula1>$L$205:$L$207</formula1>
    </dataValidation>
    <dataValidation type="list" allowBlank="1" showInputMessage="1" showErrorMessage="1" sqref="B198" xr:uid="{00000000-0002-0000-0000-0000F0010000}">
      <formula1>$C$205:$C$208</formula1>
    </dataValidation>
    <dataValidation type="list" allowBlank="1" showInputMessage="1" showErrorMessage="1" sqref="L197" xr:uid="{00000000-0002-0000-0000-0000F1010000}">
      <formula1>$M$204:$M$257</formula1>
    </dataValidation>
    <dataValidation type="list" allowBlank="1" showInputMessage="1" showErrorMessage="1" sqref="C197" xr:uid="{00000000-0002-0000-0000-0000F2010000}">
      <formula1>$D$204:$D$229</formula1>
    </dataValidation>
    <dataValidation type="list" allowBlank="1" showInputMessage="1" showErrorMessage="1" sqref="M197" xr:uid="{00000000-0002-0000-0000-0000F3010000}">
      <formula1>$N$204:$N$212</formula1>
    </dataValidation>
    <dataValidation type="list" allowBlank="1" showInputMessage="1" showErrorMessage="1" sqref="D197" xr:uid="{00000000-0002-0000-0000-0000F4010000}">
      <formula1>$E$204:$E$212</formula1>
    </dataValidation>
    <dataValidation type="list" allowBlank="1" showInputMessage="1" showErrorMessage="1" sqref="E197:J197" xr:uid="{00000000-0002-0000-0000-0000F5010000}">
      <formula1>$F$204:$F$205</formula1>
    </dataValidation>
    <dataValidation type="list" allowBlank="1" showInputMessage="1" showErrorMessage="1" sqref="K197" xr:uid="{00000000-0002-0000-0000-0000F6010000}">
      <formula1>$L$204:$L$206</formula1>
    </dataValidation>
    <dataValidation type="list" allowBlank="1" showInputMessage="1" showErrorMessage="1" sqref="B197" xr:uid="{00000000-0002-0000-0000-0000F7010000}">
      <formula1>$C$204:$C$207</formula1>
    </dataValidation>
    <dataValidation type="list" allowBlank="1" showInputMessage="1" showErrorMessage="1" sqref="L196" xr:uid="{00000000-0002-0000-0000-0000F8010000}">
      <formula1>$M$203:$M$256</formula1>
    </dataValidation>
    <dataValidation type="list" allowBlank="1" showInputMessage="1" showErrorMessage="1" sqref="C196" xr:uid="{00000000-0002-0000-0000-0000F9010000}">
      <formula1>$D$203:$D$228</formula1>
    </dataValidation>
    <dataValidation type="list" allowBlank="1" showInputMessage="1" showErrorMessage="1" sqref="M196" xr:uid="{00000000-0002-0000-0000-0000FA010000}">
      <formula1>$N$203:$N$211</formula1>
    </dataValidation>
    <dataValidation type="list" allowBlank="1" showInputMessage="1" showErrorMessage="1" sqref="D196" xr:uid="{00000000-0002-0000-0000-0000FB010000}">
      <formula1>$E$203:$E$211</formula1>
    </dataValidation>
    <dataValidation type="list" allowBlank="1" showInputMessage="1" showErrorMessage="1" sqref="E196:J196" xr:uid="{00000000-0002-0000-0000-0000FC010000}">
      <formula1>$F$203:$F$204</formula1>
    </dataValidation>
    <dataValidation type="list" allowBlank="1" showInputMessage="1" showErrorMessage="1" sqref="K196" xr:uid="{00000000-0002-0000-0000-0000FD010000}">
      <formula1>$L$203:$L$205</formula1>
    </dataValidation>
    <dataValidation type="list" allowBlank="1" showInputMessage="1" showErrorMessage="1" sqref="B196" xr:uid="{00000000-0002-0000-0000-0000FE010000}">
      <formula1>$C$203:$C$206</formula1>
    </dataValidation>
    <dataValidation type="list" allowBlank="1" showInputMessage="1" showErrorMessage="1" sqref="L195" xr:uid="{00000000-0002-0000-0000-0000FF010000}">
      <formula1>$M$202:$M$255</formula1>
    </dataValidation>
    <dataValidation type="list" allowBlank="1" showInputMessage="1" showErrorMessage="1" sqref="C195" xr:uid="{00000000-0002-0000-0000-000000020000}">
      <formula1>$D$202:$D$227</formula1>
    </dataValidation>
    <dataValidation type="list" allowBlank="1" showInputMessage="1" showErrorMessage="1" sqref="M195" xr:uid="{00000000-0002-0000-0000-000001020000}">
      <formula1>$N$202:$N$210</formula1>
    </dataValidation>
    <dataValidation type="list" allowBlank="1" showInputMessage="1" showErrorMessage="1" sqref="D195" xr:uid="{00000000-0002-0000-0000-000002020000}">
      <formula1>$E$202:$E$210</formula1>
    </dataValidation>
    <dataValidation type="list" allowBlank="1" showInputMessage="1" showErrorMessage="1" sqref="E195:J195" xr:uid="{00000000-0002-0000-0000-000003020000}">
      <formula1>$F$202:$F$203</formula1>
    </dataValidation>
    <dataValidation type="list" allowBlank="1" showInputMessage="1" showErrorMessage="1" sqref="K195" xr:uid="{00000000-0002-0000-0000-000004020000}">
      <formula1>$L$202:$L$204</formula1>
    </dataValidation>
    <dataValidation type="list" allowBlank="1" showInputMessage="1" showErrorMessage="1" sqref="B195" xr:uid="{00000000-0002-0000-0000-000005020000}">
      <formula1>$C$202:$C$205</formula1>
    </dataValidation>
    <dataValidation type="list" allowBlank="1" showInputMessage="1" showErrorMessage="1" sqref="L194" xr:uid="{00000000-0002-0000-0000-000006020000}">
      <formula1>$M$201:$M$254</formula1>
    </dataValidation>
    <dataValidation type="list" allowBlank="1" showInputMessage="1" showErrorMessage="1" sqref="C194" xr:uid="{00000000-0002-0000-0000-000007020000}">
      <formula1>$D$201:$D$226</formula1>
    </dataValidation>
    <dataValidation type="list" allowBlank="1" showInputMessage="1" showErrorMessage="1" sqref="M194" xr:uid="{00000000-0002-0000-0000-000008020000}">
      <formula1>$N$201:$N$209</formula1>
    </dataValidation>
    <dataValidation type="list" allowBlank="1" showInputMessage="1" showErrorMessage="1" sqref="D194" xr:uid="{00000000-0002-0000-0000-000009020000}">
      <formula1>$E$201:$E$209</formula1>
    </dataValidation>
    <dataValidation type="list" allowBlank="1" showInputMessage="1" showErrorMessage="1" sqref="E194:J194" xr:uid="{00000000-0002-0000-0000-00000A020000}">
      <formula1>$F$201:$F$202</formula1>
    </dataValidation>
    <dataValidation type="list" allowBlank="1" showInputMessage="1" showErrorMessage="1" sqref="K194" xr:uid="{00000000-0002-0000-0000-00000B020000}">
      <formula1>$L$201:$L$203</formula1>
    </dataValidation>
    <dataValidation type="list" allowBlank="1" showInputMessage="1" showErrorMessage="1" sqref="B194" xr:uid="{00000000-0002-0000-0000-00000C020000}">
      <formula1>$C$201:$C$204</formula1>
    </dataValidation>
    <dataValidation type="list" allowBlank="1" showInputMessage="1" showErrorMessage="1" sqref="L193" xr:uid="{00000000-0002-0000-0000-00000D020000}">
      <formula1>$M$200:$M$253</formula1>
    </dataValidation>
    <dataValidation type="list" allowBlank="1" showInputMessage="1" showErrorMessage="1" sqref="C193" xr:uid="{00000000-0002-0000-0000-00000E020000}">
      <formula1>$D$200:$D$225</formula1>
    </dataValidation>
    <dataValidation type="list" allowBlank="1" showInputMessage="1" showErrorMessage="1" sqref="M193" xr:uid="{00000000-0002-0000-0000-00000F020000}">
      <formula1>$N$200:$N$208</formula1>
    </dataValidation>
    <dataValidation type="list" allowBlank="1" showInputMessage="1" showErrorMessage="1" sqref="D193" xr:uid="{00000000-0002-0000-0000-000010020000}">
      <formula1>$E$200:$E$208</formula1>
    </dataValidation>
    <dataValidation type="list" allowBlank="1" showInputMessage="1" showErrorMessage="1" sqref="E193:J193" xr:uid="{00000000-0002-0000-0000-000011020000}">
      <formula1>$F$200:$F$201</formula1>
    </dataValidation>
    <dataValidation type="list" allowBlank="1" showInputMessage="1" showErrorMessage="1" sqref="K193" xr:uid="{00000000-0002-0000-0000-000012020000}">
      <formula1>$L$200:$L$202</formula1>
    </dataValidation>
    <dataValidation type="list" allowBlank="1" showInputMessage="1" showErrorMessage="1" sqref="B193" xr:uid="{00000000-0002-0000-0000-000013020000}">
      <formula1>$C$200:$C$203</formula1>
    </dataValidation>
    <dataValidation type="list" allowBlank="1" showInputMessage="1" showErrorMessage="1" sqref="L192" xr:uid="{00000000-0002-0000-0000-000014020000}">
      <formula1>$M$199:$M$252</formula1>
    </dataValidation>
    <dataValidation type="list" allowBlank="1" showInputMessage="1" showErrorMessage="1" sqref="C192" xr:uid="{00000000-0002-0000-0000-000015020000}">
      <formula1>$D$199:$D$224</formula1>
    </dataValidation>
    <dataValidation type="list" allowBlank="1" showInputMessage="1" showErrorMessage="1" sqref="M192" xr:uid="{00000000-0002-0000-0000-000016020000}">
      <formula1>$N$199:$N$207</formula1>
    </dataValidation>
    <dataValidation type="list" allowBlank="1" showInputMessage="1" showErrorMessage="1" sqref="D192" xr:uid="{00000000-0002-0000-0000-000017020000}">
      <formula1>$E$199:$E$207</formula1>
    </dataValidation>
    <dataValidation type="list" allowBlank="1" showInputMessage="1" showErrorMessage="1" sqref="E192:J192" xr:uid="{00000000-0002-0000-0000-000018020000}">
      <formula1>$F$199:$F$200</formula1>
    </dataValidation>
    <dataValidation type="list" allowBlank="1" showInputMessage="1" showErrorMessage="1" sqref="K192" xr:uid="{00000000-0002-0000-0000-000019020000}">
      <formula1>$L$199:$L$201</formula1>
    </dataValidation>
    <dataValidation type="list" allowBlank="1" showInputMessage="1" showErrorMessage="1" sqref="B192" xr:uid="{00000000-0002-0000-0000-00001A020000}">
      <formula1>$C$199:$C$202</formula1>
    </dataValidation>
    <dataValidation type="list" allowBlank="1" showInputMessage="1" showErrorMessage="1" sqref="L191" xr:uid="{00000000-0002-0000-0000-00001B020000}">
      <formula1>$M$198:$M$251</formula1>
    </dataValidation>
    <dataValidation type="list" allowBlank="1" showInputMessage="1" showErrorMessage="1" sqref="C191" xr:uid="{00000000-0002-0000-0000-00001C020000}">
      <formula1>$D$198:$D$223</formula1>
    </dataValidation>
    <dataValidation type="list" allowBlank="1" showInputMessage="1" showErrorMessage="1" sqref="M191" xr:uid="{00000000-0002-0000-0000-00001D020000}">
      <formula1>$N$198:$N$206</formula1>
    </dataValidation>
    <dataValidation type="list" allowBlank="1" showInputMessage="1" showErrorMessage="1" sqref="D191" xr:uid="{00000000-0002-0000-0000-00001E020000}">
      <formula1>$E$198:$E$206</formula1>
    </dataValidation>
    <dataValidation type="list" allowBlank="1" showInputMessage="1" showErrorMessage="1" sqref="E191:J191" xr:uid="{00000000-0002-0000-0000-00001F020000}">
      <formula1>$F$198:$F$199</formula1>
    </dataValidation>
    <dataValidation type="list" allowBlank="1" showInputMessage="1" showErrorMessage="1" sqref="K191" xr:uid="{00000000-0002-0000-0000-000020020000}">
      <formula1>$L$198:$L$200</formula1>
    </dataValidation>
    <dataValidation type="list" allowBlank="1" showInputMessage="1" showErrorMessage="1" sqref="B191" xr:uid="{00000000-0002-0000-0000-000021020000}">
      <formula1>$C$198:$C$201</formula1>
    </dataValidation>
    <dataValidation type="list" allowBlank="1" showInputMessage="1" showErrorMessage="1" sqref="L190" xr:uid="{00000000-0002-0000-0000-000022020000}">
      <formula1>$M$197:$M$250</formula1>
    </dataValidation>
    <dataValidation type="list" allowBlank="1" showInputMessage="1" showErrorMessage="1" sqref="C190" xr:uid="{00000000-0002-0000-0000-000023020000}">
      <formula1>$D$197:$D$222</formula1>
    </dataValidation>
    <dataValidation type="list" allowBlank="1" showInputMessage="1" showErrorMessage="1" sqref="M190" xr:uid="{00000000-0002-0000-0000-000024020000}">
      <formula1>$N$197:$N$205</formula1>
    </dataValidation>
    <dataValidation type="list" allowBlank="1" showInputMessage="1" showErrorMessage="1" sqref="D190" xr:uid="{00000000-0002-0000-0000-000025020000}">
      <formula1>$E$197:$E$205</formula1>
    </dataValidation>
    <dataValidation type="list" allowBlank="1" showInputMessage="1" showErrorMessage="1" sqref="E190:J190" xr:uid="{00000000-0002-0000-0000-000026020000}">
      <formula1>$F$197:$F$198</formula1>
    </dataValidation>
    <dataValidation type="list" allowBlank="1" showInputMessage="1" showErrorMessage="1" sqref="K190" xr:uid="{00000000-0002-0000-0000-000027020000}">
      <formula1>$L$197:$L$199</formula1>
    </dataValidation>
    <dataValidation type="list" allowBlank="1" showInputMessage="1" showErrorMessage="1" sqref="B190" xr:uid="{00000000-0002-0000-0000-000028020000}">
      <formula1>$C$197:$C$200</formula1>
    </dataValidation>
    <dataValidation type="list" allowBlank="1" showInputMessage="1" showErrorMessage="1" sqref="L189" xr:uid="{00000000-0002-0000-0000-000029020000}">
      <formula1>$M$196:$M$249</formula1>
    </dataValidation>
    <dataValidation type="list" allowBlank="1" showInputMessage="1" showErrorMessage="1" sqref="C189" xr:uid="{00000000-0002-0000-0000-00002A020000}">
      <formula1>$D$196:$D$221</formula1>
    </dataValidation>
    <dataValidation type="list" allowBlank="1" showInputMessage="1" showErrorMessage="1" sqref="M189" xr:uid="{00000000-0002-0000-0000-00002B020000}">
      <formula1>$N$196:$N$204</formula1>
    </dataValidation>
    <dataValidation type="list" allowBlank="1" showInputMessage="1" showErrorMessage="1" sqref="D189" xr:uid="{00000000-0002-0000-0000-00002C020000}">
      <formula1>$E$196:$E$204</formula1>
    </dataValidation>
    <dataValidation type="list" allowBlank="1" showInputMessage="1" showErrorMessage="1" sqref="E189:J189" xr:uid="{00000000-0002-0000-0000-00002D020000}">
      <formula1>$F$196:$F$197</formula1>
    </dataValidation>
    <dataValidation type="list" allowBlank="1" showInputMessage="1" showErrorMessage="1" sqref="K189" xr:uid="{00000000-0002-0000-0000-00002E020000}">
      <formula1>$L$196:$L$198</formula1>
    </dataValidation>
    <dataValidation type="list" allowBlank="1" showInputMessage="1" showErrorMessage="1" sqref="B189" xr:uid="{00000000-0002-0000-0000-00002F020000}">
      <formula1>$C$196:$C$199</formula1>
    </dataValidation>
    <dataValidation type="list" allowBlank="1" showInputMessage="1" showErrorMessage="1" sqref="L188" xr:uid="{00000000-0002-0000-0000-000030020000}">
      <formula1>$M$195:$M$248</formula1>
    </dataValidation>
    <dataValidation type="list" allowBlank="1" showInputMessage="1" showErrorMessage="1" sqref="C188" xr:uid="{00000000-0002-0000-0000-000031020000}">
      <formula1>$D$195:$D$220</formula1>
    </dataValidation>
    <dataValidation type="list" allowBlank="1" showInputMessage="1" showErrorMessage="1" sqref="M188" xr:uid="{00000000-0002-0000-0000-000032020000}">
      <formula1>$N$195:$N$203</formula1>
    </dataValidation>
    <dataValidation type="list" allowBlank="1" showInputMessage="1" showErrorMessage="1" sqref="D188" xr:uid="{00000000-0002-0000-0000-000033020000}">
      <formula1>$E$195:$E$203</formula1>
    </dataValidation>
    <dataValidation type="list" allowBlank="1" showInputMessage="1" showErrorMessage="1" sqref="E188:J188" xr:uid="{00000000-0002-0000-0000-000034020000}">
      <formula1>$F$195:$F$196</formula1>
    </dataValidation>
    <dataValidation type="list" allowBlank="1" showInputMessage="1" showErrorMessage="1" sqref="K188" xr:uid="{00000000-0002-0000-0000-000035020000}">
      <formula1>$L$195:$L$197</formula1>
    </dataValidation>
    <dataValidation type="list" allowBlank="1" showInputMessage="1" showErrorMessage="1" sqref="B188" xr:uid="{00000000-0002-0000-0000-000036020000}">
      <formula1>$C$195:$C$198</formula1>
    </dataValidation>
    <dataValidation type="list" allowBlank="1" showInputMessage="1" showErrorMessage="1" sqref="L187" xr:uid="{00000000-0002-0000-0000-000037020000}">
      <formula1>$M$194:$M$247</formula1>
    </dataValidation>
    <dataValidation type="list" allowBlank="1" showInputMessage="1" showErrorMessage="1" sqref="C187" xr:uid="{00000000-0002-0000-0000-000038020000}">
      <formula1>$D$194:$D$219</formula1>
    </dataValidation>
    <dataValidation type="list" allowBlank="1" showInputMessage="1" showErrorMessage="1" sqref="M187" xr:uid="{00000000-0002-0000-0000-000039020000}">
      <formula1>$N$194:$N$202</formula1>
    </dataValidation>
    <dataValidation type="list" allowBlank="1" showInputMessage="1" showErrorMessage="1" sqref="D187" xr:uid="{00000000-0002-0000-0000-00003A020000}">
      <formula1>$E$194:$E$202</formula1>
    </dataValidation>
    <dataValidation type="list" allowBlank="1" showInputMessage="1" showErrorMessage="1" sqref="E187:J187" xr:uid="{00000000-0002-0000-0000-00003B020000}">
      <formula1>$F$194:$F$195</formula1>
    </dataValidation>
    <dataValidation type="list" allowBlank="1" showInputMessage="1" showErrorMessage="1" sqref="K187" xr:uid="{00000000-0002-0000-0000-00003C020000}">
      <formula1>$L$194:$L$196</formula1>
    </dataValidation>
    <dataValidation type="list" allowBlank="1" showInputMessage="1" showErrorMessage="1" sqref="B187" xr:uid="{00000000-0002-0000-0000-00003D020000}">
      <formula1>$C$194:$C$197</formula1>
    </dataValidation>
    <dataValidation type="list" allowBlank="1" showInputMessage="1" showErrorMessage="1" sqref="L186" xr:uid="{00000000-0002-0000-0000-00003E020000}">
      <formula1>$M$193:$M$246</formula1>
    </dataValidation>
    <dataValidation type="list" allowBlank="1" showInputMessage="1" showErrorMessage="1" sqref="C186" xr:uid="{00000000-0002-0000-0000-00003F020000}">
      <formula1>$D$193:$D$218</formula1>
    </dataValidation>
    <dataValidation type="list" allowBlank="1" showInputMessage="1" showErrorMessage="1" sqref="M186" xr:uid="{00000000-0002-0000-0000-000040020000}">
      <formula1>$N$193:$N$201</formula1>
    </dataValidation>
    <dataValidation type="list" allowBlank="1" showInputMessage="1" showErrorMessage="1" sqref="D186" xr:uid="{00000000-0002-0000-0000-000041020000}">
      <formula1>$E$193:$E$201</formula1>
    </dataValidation>
    <dataValidation type="list" allowBlank="1" showInputMessage="1" showErrorMessage="1" sqref="E186:J186" xr:uid="{00000000-0002-0000-0000-000042020000}">
      <formula1>$F$193:$F$194</formula1>
    </dataValidation>
    <dataValidation type="list" allowBlank="1" showInputMessage="1" showErrorMessage="1" sqref="K186" xr:uid="{00000000-0002-0000-0000-000043020000}">
      <formula1>$L$193:$L$195</formula1>
    </dataValidation>
    <dataValidation type="list" allowBlank="1" showInputMessage="1" showErrorMessage="1" sqref="B186" xr:uid="{00000000-0002-0000-0000-000044020000}">
      <formula1>$C$193:$C$196</formula1>
    </dataValidation>
    <dataValidation type="list" allowBlank="1" showInputMessage="1" showErrorMessage="1" sqref="L185" xr:uid="{00000000-0002-0000-0000-000045020000}">
      <formula1>$M$192:$M$245</formula1>
    </dataValidation>
    <dataValidation type="list" allowBlank="1" showInputMessage="1" showErrorMessage="1" sqref="C185" xr:uid="{00000000-0002-0000-0000-000046020000}">
      <formula1>$D$192:$D$217</formula1>
    </dataValidation>
    <dataValidation type="list" allowBlank="1" showInputMessage="1" showErrorMessage="1" sqref="M185" xr:uid="{00000000-0002-0000-0000-000047020000}">
      <formula1>$N$192:$N$200</formula1>
    </dataValidation>
    <dataValidation type="list" allowBlank="1" showInputMessage="1" showErrorMessage="1" sqref="D185" xr:uid="{00000000-0002-0000-0000-000048020000}">
      <formula1>$E$192:$E$200</formula1>
    </dataValidation>
    <dataValidation type="list" allowBlank="1" showInputMessage="1" showErrorMessage="1" sqref="E185:J185" xr:uid="{00000000-0002-0000-0000-000049020000}">
      <formula1>$F$192:$F$193</formula1>
    </dataValidation>
    <dataValidation type="list" allowBlank="1" showInputMessage="1" showErrorMessage="1" sqref="K185" xr:uid="{00000000-0002-0000-0000-00004A020000}">
      <formula1>$L$192:$L$194</formula1>
    </dataValidation>
    <dataValidation type="list" allowBlank="1" showInputMessage="1" showErrorMessage="1" sqref="B185" xr:uid="{00000000-0002-0000-0000-00004B020000}">
      <formula1>$C$192:$C$195</formula1>
    </dataValidation>
    <dataValidation type="list" allowBlank="1" showInputMessage="1" showErrorMessage="1" sqref="L184" xr:uid="{00000000-0002-0000-0000-00004C020000}">
      <formula1>$M$191:$M$244</formula1>
    </dataValidation>
    <dataValidation type="list" allowBlank="1" showInputMessage="1" showErrorMessage="1" sqref="C184" xr:uid="{00000000-0002-0000-0000-00004D020000}">
      <formula1>$D$191:$D$216</formula1>
    </dataValidation>
    <dataValidation type="list" allowBlank="1" showInputMessage="1" showErrorMessage="1" sqref="M184" xr:uid="{00000000-0002-0000-0000-00004E020000}">
      <formula1>$N$191:$N$199</formula1>
    </dataValidation>
    <dataValidation type="list" allowBlank="1" showInputMessage="1" showErrorMessage="1" sqref="D184" xr:uid="{00000000-0002-0000-0000-00004F020000}">
      <formula1>$E$191:$E$199</formula1>
    </dataValidation>
    <dataValidation type="list" allowBlank="1" showInputMessage="1" showErrorMessage="1" sqref="E184:J184" xr:uid="{00000000-0002-0000-0000-000050020000}">
      <formula1>$F$191:$F$192</formula1>
    </dataValidation>
    <dataValidation type="list" allowBlank="1" showInputMessage="1" showErrorMessage="1" sqref="K184" xr:uid="{00000000-0002-0000-0000-000051020000}">
      <formula1>$L$191:$L$193</formula1>
    </dataValidation>
    <dataValidation type="list" allowBlank="1" showInputMessage="1" showErrorMessage="1" sqref="B184" xr:uid="{00000000-0002-0000-0000-000052020000}">
      <formula1>$C$191:$C$194</formula1>
    </dataValidation>
    <dataValidation type="list" allowBlank="1" showInputMessage="1" showErrorMessage="1" sqref="L183" xr:uid="{00000000-0002-0000-0000-000053020000}">
      <formula1>$M$190:$M$243</formula1>
    </dataValidation>
    <dataValidation type="list" allowBlank="1" showInputMessage="1" showErrorMessage="1" sqref="C183" xr:uid="{00000000-0002-0000-0000-000054020000}">
      <formula1>$D$190:$D$215</formula1>
    </dataValidation>
    <dataValidation type="list" allowBlank="1" showInputMessage="1" showErrorMessage="1" sqref="M183" xr:uid="{00000000-0002-0000-0000-000055020000}">
      <formula1>$N$190:$N$198</formula1>
    </dataValidation>
    <dataValidation type="list" allowBlank="1" showInputMessage="1" showErrorMessage="1" sqref="D183" xr:uid="{00000000-0002-0000-0000-000056020000}">
      <formula1>$E$190:$E$198</formula1>
    </dataValidation>
    <dataValidation type="list" allowBlank="1" showInputMessage="1" showErrorMessage="1" sqref="E183:J183" xr:uid="{00000000-0002-0000-0000-000057020000}">
      <formula1>$F$190:$F$191</formula1>
    </dataValidation>
    <dataValidation type="list" allowBlank="1" showInputMessage="1" showErrorMessage="1" sqref="K183" xr:uid="{00000000-0002-0000-0000-000058020000}">
      <formula1>$L$190:$L$192</formula1>
    </dataValidation>
    <dataValidation type="list" allowBlank="1" showInputMessage="1" showErrorMessage="1" sqref="B183" xr:uid="{00000000-0002-0000-0000-000059020000}">
      <formula1>$C$190:$C$193</formula1>
    </dataValidation>
    <dataValidation type="list" allowBlank="1" showInputMessage="1" showErrorMessage="1" sqref="L182" xr:uid="{00000000-0002-0000-0000-00005A020000}">
      <formula1>$M$189:$M$242</formula1>
    </dataValidation>
    <dataValidation type="list" allowBlank="1" showInputMessage="1" showErrorMessage="1" sqref="C182" xr:uid="{00000000-0002-0000-0000-00005B020000}">
      <formula1>$D$189:$D$214</formula1>
    </dataValidation>
    <dataValidation type="list" allowBlank="1" showInputMessage="1" showErrorMessage="1" sqref="M182" xr:uid="{00000000-0002-0000-0000-00005C020000}">
      <formula1>$N$189:$N$197</formula1>
    </dataValidation>
    <dataValidation type="list" allowBlank="1" showInputMessage="1" showErrorMessage="1" sqref="D182" xr:uid="{00000000-0002-0000-0000-00005D020000}">
      <formula1>$E$189:$E$197</formula1>
    </dataValidation>
    <dataValidation type="list" allowBlank="1" showInputMessage="1" showErrorMessage="1" sqref="E182:J182" xr:uid="{00000000-0002-0000-0000-00005E020000}">
      <formula1>$F$189:$F$190</formula1>
    </dataValidation>
    <dataValidation type="list" allowBlank="1" showInputMessage="1" showErrorMessage="1" sqref="K182" xr:uid="{00000000-0002-0000-0000-00005F020000}">
      <formula1>$L$189:$L$191</formula1>
    </dataValidation>
    <dataValidation type="list" allowBlank="1" showInputMessage="1" showErrorMessage="1" sqref="B182" xr:uid="{00000000-0002-0000-0000-000060020000}">
      <formula1>$C$189:$C$192</formula1>
    </dataValidation>
    <dataValidation type="list" allowBlank="1" showInputMessage="1" showErrorMessage="1" sqref="L181" xr:uid="{00000000-0002-0000-0000-000061020000}">
      <formula1>$M$188:$M$241</formula1>
    </dataValidation>
    <dataValidation type="list" allowBlank="1" showInputMessage="1" showErrorMessage="1" sqref="C181" xr:uid="{00000000-0002-0000-0000-000062020000}">
      <formula1>$D$188:$D$213</formula1>
    </dataValidation>
    <dataValidation type="list" allowBlank="1" showInputMessage="1" showErrorMessage="1" sqref="M181" xr:uid="{00000000-0002-0000-0000-000063020000}">
      <formula1>$N$188:$N$196</formula1>
    </dataValidation>
    <dataValidation type="list" allowBlank="1" showInputMessage="1" showErrorMessage="1" sqref="D181" xr:uid="{00000000-0002-0000-0000-000064020000}">
      <formula1>$E$188:$E$196</formula1>
    </dataValidation>
    <dataValidation type="list" allowBlank="1" showInputMessage="1" showErrorMessage="1" sqref="E181:J181" xr:uid="{00000000-0002-0000-0000-000065020000}">
      <formula1>$F$188:$F$189</formula1>
    </dataValidation>
    <dataValidation type="list" allowBlank="1" showInputMessage="1" showErrorMessage="1" sqref="K181" xr:uid="{00000000-0002-0000-0000-000066020000}">
      <formula1>$L$188:$L$190</formula1>
    </dataValidation>
    <dataValidation type="list" allowBlank="1" showInputMessage="1" showErrorMessage="1" sqref="B181" xr:uid="{00000000-0002-0000-0000-000067020000}">
      <formula1>$C$188:$C$191</formula1>
    </dataValidation>
    <dataValidation type="list" allowBlank="1" showInputMessage="1" showErrorMessage="1" sqref="L180" xr:uid="{00000000-0002-0000-0000-000068020000}">
      <formula1>$M$187:$M$240</formula1>
    </dataValidation>
    <dataValidation type="list" allowBlank="1" showInputMessage="1" showErrorMessage="1" sqref="C180" xr:uid="{00000000-0002-0000-0000-000069020000}">
      <formula1>$D$187:$D$212</formula1>
    </dataValidation>
    <dataValidation type="list" allowBlank="1" showInputMessage="1" showErrorMessage="1" sqref="M180" xr:uid="{00000000-0002-0000-0000-00006A020000}">
      <formula1>$N$187:$N$195</formula1>
    </dataValidation>
    <dataValidation type="list" allowBlank="1" showInputMessage="1" showErrorMessage="1" sqref="D180" xr:uid="{00000000-0002-0000-0000-00006B020000}">
      <formula1>$E$187:$E$195</formula1>
    </dataValidation>
    <dataValidation type="list" allowBlank="1" showInputMessage="1" showErrorMessage="1" sqref="E180:J180" xr:uid="{00000000-0002-0000-0000-00006C020000}">
      <formula1>$F$187:$F$188</formula1>
    </dataValidation>
    <dataValidation type="list" allowBlank="1" showInputMessage="1" showErrorMessage="1" sqref="K180" xr:uid="{00000000-0002-0000-0000-00006D020000}">
      <formula1>$L$187:$L$189</formula1>
    </dataValidation>
    <dataValidation type="list" allowBlank="1" showInputMessage="1" showErrorMessage="1" sqref="B180" xr:uid="{00000000-0002-0000-0000-00006E020000}">
      <formula1>$C$187:$C$190</formula1>
    </dataValidation>
    <dataValidation type="list" allowBlank="1" showInputMessage="1" showErrorMessage="1" sqref="L179" xr:uid="{00000000-0002-0000-0000-00006F020000}">
      <formula1>$M$186:$M$239</formula1>
    </dataValidation>
    <dataValidation type="list" allowBlank="1" showInputMessage="1" showErrorMessage="1" sqref="C179" xr:uid="{00000000-0002-0000-0000-000070020000}">
      <formula1>$D$186:$D$211</formula1>
    </dataValidation>
    <dataValidation type="list" allowBlank="1" showInputMessage="1" showErrorMessage="1" sqref="M179" xr:uid="{00000000-0002-0000-0000-000071020000}">
      <formula1>$N$186:$N$194</formula1>
    </dataValidation>
    <dataValidation type="list" allowBlank="1" showInputMessage="1" showErrorMessage="1" sqref="D179" xr:uid="{00000000-0002-0000-0000-000072020000}">
      <formula1>$E$186:$E$194</formula1>
    </dataValidation>
    <dataValidation type="list" allowBlank="1" showInputMessage="1" showErrorMessage="1" sqref="E179:J179" xr:uid="{00000000-0002-0000-0000-000073020000}">
      <formula1>$F$186:$F$187</formula1>
    </dataValidation>
    <dataValidation type="list" allowBlank="1" showInputMessage="1" showErrorMessage="1" sqref="K179" xr:uid="{00000000-0002-0000-0000-000074020000}">
      <formula1>$L$186:$L$188</formula1>
    </dataValidation>
    <dataValidation type="list" allowBlank="1" showInputMessage="1" showErrorMessage="1" sqref="B179" xr:uid="{00000000-0002-0000-0000-000075020000}">
      <formula1>$C$186:$C$189</formula1>
    </dataValidation>
    <dataValidation type="list" allowBlank="1" showInputMessage="1" showErrorMessage="1" sqref="L178" xr:uid="{00000000-0002-0000-0000-000076020000}">
      <formula1>$M$185:$M$238</formula1>
    </dataValidation>
    <dataValidation type="list" allowBlank="1" showInputMessage="1" showErrorMessage="1" sqref="C178" xr:uid="{00000000-0002-0000-0000-000077020000}">
      <formula1>$D$185:$D$210</formula1>
    </dataValidation>
    <dataValidation type="list" allowBlank="1" showInputMessage="1" showErrorMessage="1" sqref="M178" xr:uid="{00000000-0002-0000-0000-000078020000}">
      <formula1>$N$185:$N$193</formula1>
    </dataValidation>
    <dataValidation type="list" allowBlank="1" showInputMessage="1" showErrorMessage="1" sqref="D178" xr:uid="{00000000-0002-0000-0000-000079020000}">
      <formula1>$E$185:$E$193</formula1>
    </dataValidation>
    <dataValidation type="list" allowBlank="1" showInputMessage="1" showErrorMessage="1" sqref="E178:J178" xr:uid="{00000000-0002-0000-0000-00007A020000}">
      <formula1>$F$185:$F$186</formula1>
    </dataValidation>
    <dataValidation type="list" allowBlank="1" showInputMessage="1" showErrorMessage="1" sqref="K178" xr:uid="{00000000-0002-0000-0000-00007B020000}">
      <formula1>$L$185:$L$187</formula1>
    </dataValidation>
    <dataValidation type="list" allowBlank="1" showInputMessage="1" showErrorMessage="1" sqref="B178" xr:uid="{00000000-0002-0000-0000-00007C020000}">
      <formula1>$C$185:$C$188</formula1>
    </dataValidation>
    <dataValidation type="list" allowBlank="1" showInputMessage="1" showErrorMessage="1" sqref="L177" xr:uid="{00000000-0002-0000-0000-00007D020000}">
      <formula1>$M$184:$M$237</formula1>
    </dataValidation>
    <dataValidation type="list" allowBlank="1" showInputMessage="1" showErrorMessage="1" sqref="C177" xr:uid="{00000000-0002-0000-0000-00007E020000}">
      <formula1>$D$184:$D$209</formula1>
    </dataValidation>
    <dataValidation type="list" allowBlank="1" showInputMessage="1" showErrorMessage="1" sqref="M177" xr:uid="{00000000-0002-0000-0000-00007F020000}">
      <formula1>$N$184:$N$192</formula1>
    </dataValidation>
    <dataValidation type="list" allowBlank="1" showInputMessage="1" showErrorMessage="1" sqref="D177" xr:uid="{00000000-0002-0000-0000-000080020000}">
      <formula1>$E$184:$E$192</formula1>
    </dataValidation>
    <dataValidation type="list" allowBlank="1" showInputMessage="1" showErrorMessage="1" sqref="E177:J177" xr:uid="{00000000-0002-0000-0000-000081020000}">
      <formula1>$F$184:$F$185</formula1>
    </dataValidation>
    <dataValidation type="list" allowBlank="1" showInputMessage="1" showErrorMessage="1" sqref="K177" xr:uid="{00000000-0002-0000-0000-000082020000}">
      <formula1>$L$184:$L$186</formula1>
    </dataValidation>
    <dataValidation type="list" allowBlank="1" showInputMessage="1" showErrorMessage="1" sqref="B177" xr:uid="{00000000-0002-0000-0000-000083020000}">
      <formula1>$C$184:$C$187</formula1>
    </dataValidation>
    <dataValidation type="list" allowBlank="1" showInputMessage="1" showErrorMessage="1" sqref="L176" xr:uid="{00000000-0002-0000-0000-000084020000}">
      <formula1>$M$183:$M$236</formula1>
    </dataValidation>
    <dataValidation type="list" allowBlank="1" showInputMessage="1" showErrorMessage="1" sqref="C176" xr:uid="{00000000-0002-0000-0000-000085020000}">
      <formula1>$D$183:$D$208</formula1>
    </dataValidation>
    <dataValidation type="list" allowBlank="1" showInputMessage="1" showErrorMessage="1" sqref="M176" xr:uid="{00000000-0002-0000-0000-000086020000}">
      <formula1>$N$183:$N$191</formula1>
    </dataValidation>
    <dataValidation type="list" allowBlank="1" showInputMessage="1" showErrorMessage="1" sqref="D176" xr:uid="{00000000-0002-0000-0000-000087020000}">
      <formula1>$E$183:$E$191</formula1>
    </dataValidation>
    <dataValidation type="list" allowBlank="1" showInputMessage="1" showErrorMessage="1" sqref="E176:J176" xr:uid="{00000000-0002-0000-0000-000088020000}">
      <formula1>$F$183:$F$184</formula1>
    </dataValidation>
    <dataValidation type="list" allowBlank="1" showInputMessage="1" showErrorMessage="1" sqref="K176" xr:uid="{00000000-0002-0000-0000-000089020000}">
      <formula1>$L$183:$L$185</formula1>
    </dataValidation>
    <dataValidation type="list" allowBlank="1" showInputMessage="1" showErrorMessage="1" sqref="B176" xr:uid="{00000000-0002-0000-0000-00008A020000}">
      <formula1>$C$183:$C$186</formula1>
    </dataValidation>
    <dataValidation type="list" allowBlank="1" showInputMessage="1" showErrorMessage="1" sqref="L175" xr:uid="{00000000-0002-0000-0000-00008B020000}">
      <formula1>$M$182:$M$235</formula1>
    </dataValidation>
    <dataValidation type="list" allowBlank="1" showInputMessage="1" showErrorMessage="1" sqref="C175" xr:uid="{00000000-0002-0000-0000-00008C020000}">
      <formula1>$D$182:$D$207</formula1>
    </dataValidation>
    <dataValidation type="list" allowBlank="1" showInputMessage="1" showErrorMessage="1" sqref="M175" xr:uid="{00000000-0002-0000-0000-00008D020000}">
      <formula1>$N$182:$N$190</formula1>
    </dataValidation>
    <dataValidation type="list" allowBlank="1" showInputMessage="1" showErrorMessage="1" sqref="D175" xr:uid="{00000000-0002-0000-0000-00008E020000}">
      <formula1>$E$182:$E$190</formula1>
    </dataValidation>
    <dataValidation type="list" allowBlank="1" showInputMessage="1" showErrorMessage="1" sqref="E175:J175" xr:uid="{00000000-0002-0000-0000-00008F020000}">
      <formula1>$F$182:$F$183</formula1>
    </dataValidation>
    <dataValidation type="list" allowBlank="1" showInputMessage="1" showErrorMessage="1" sqref="K175" xr:uid="{00000000-0002-0000-0000-000090020000}">
      <formula1>$L$182:$L$184</formula1>
    </dataValidation>
    <dataValidation type="list" allowBlank="1" showInputMessage="1" showErrorMessage="1" sqref="B175" xr:uid="{00000000-0002-0000-0000-000091020000}">
      <formula1>$C$182:$C$185</formula1>
    </dataValidation>
    <dataValidation type="list" allowBlank="1" showInputMessage="1" showErrorMessage="1" sqref="L174" xr:uid="{00000000-0002-0000-0000-000092020000}">
      <formula1>$M$181:$M$234</formula1>
    </dataValidation>
    <dataValidation type="list" allowBlank="1" showInputMessage="1" showErrorMessage="1" sqref="C174" xr:uid="{00000000-0002-0000-0000-000093020000}">
      <formula1>$D$181:$D$206</formula1>
    </dataValidation>
    <dataValidation type="list" allowBlank="1" showInputMessage="1" showErrorMessage="1" sqref="M174" xr:uid="{00000000-0002-0000-0000-000094020000}">
      <formula1>$N$181:$N$189</formula1>
    </dataValidation>
    <dataValidation type="list" allowBlank="1" showInputMessage="1" showErrorMessage="1" sqref="D174" xr:uid="{00000000-0002-0000-0000-000095020000}">
      <formula1>$E$181:$E$189</formula1>
    </dataValidation>
    <dataValidation type="list" allowBlank="1" showInputMessage="1" showErrorMessage="1" sqref="E174:J174" xr:uid="{00000000-0002-0000-0000-000096020000}">
      <formula1>$F$181:$F$182</formula1>
    </dataValidation>
    <dataValidation type="list" allowBlank="1" showInputMessage="1" showErrorMessage="1" sqref="K174" xr:uid="{00000000-0002-0000-0000-000097020000}">
      <formula1>$L$181:$L$183</formula1>
    </dataValidation>
    <dataValidation type="list" allowBlank="1" showInputMessage="1" showErrorMessage="1" sqref="B174" xr:uid="{00000000-0002-0000-0000-000098020000}">
      <formula1>$C$181:$C$184</formula1>
    </dataValidation>
    <dataValidation type="list" allowBlank="1" showInputMessage="1" showErrorMessage="1" sqref="L173" xr:uid="{00000000-0002-0000-0000-000099020000}">
      <formula1>$M$180:$M$233</formula1>
    </dataValidation>
    <dataValidation type="list" allowBlank="1" showInputMessage="1" showErrorMessage="1" sqref="C173" xr:uid="{00000000-0002-0000-0000-00009A020000}">
      <formula1>$D$180:$D$205</formula1>
    </dataValidation>
    <dataValidation type="list" allowBlank="1" showInputMessage="1" showErrorMessage="1" sqref="M173" xr:uid="{00000000-0002-0000-0000-00009B020000}">
      <formula1>$N$180:$N$188</formula1>
    </dataValidation>
    <dataValidation type="list" allowBlank="1" showInputMessage="1" showErrorMessage="1" sqref="D173" xr:uid="{00000000-0002-0000-0000-00009C020000}">
      <formula1>$E$180:$E$188</formula1>
    </dataValidation>
    <dataValidation type="list" allowBlank="1" showInputMessage="1" showErrorMessage="1" sqref="E173:J173" xr:uid="{00000000-0002-0000-0000-00009D020000}">
      <formula1>$F$180:$F$181</formula1>
    </dataValidation>
    <dataValidation type="list" allowBlank="1" showInputMessage="1" showErrorMessage="1" sqref="K173" xr:uid="{00000000-0002-0000-0000-00009E020000}">
      <formula1>$L$180:$L$182</formula1>
    </dataValidation>
    <dataValidation type="list" allowBlank="1" showInputMessage="1" showErrorMessage="1" sqref="B173" xr:uid="{00000000-0002-0000-0000-00009F020000}">
      <formula1>$C$180:$C$183</formula1>
    </dataValidation>
    <dataValidation type="list" allowBlank="1" showInputMessage="1" showErrorMessage="1" sqref="L172" xr:uid="{00000000-0002-0000-0000-0000A0020000}">
      <formula1>$M$179:$M$232</formula1>
    </dataValidation>
    <dataValidation type="list" allowBlank="1" showInputMessage="1" showErrorMessage="1" sqref="C172" xr:uid="{00000000-0002-0000-0000-0000A1020000}">
      <formula1>$D$179:$D$204</formula1>
    </dataValidation>
    <dataValidation type="list" allowBlank="1" showInputMessage="1" showErrorMessage="1" sqref="M172" xr:uid="{00000000-0002-0000-0000-0000A2020000}">
      <formula1>$N$179:$N$187</formula1>
    </dataValidation>
    <dataValidation type="list" allowBlank="1" showInputMessage="1" showErrorMessage="1" sqref="D172" xr:uid="{00000000-0002-0000-0000-0000A3020000}">
      <formula1>$E$179:$E$187</formula1>
    </dataValidation>
    <dataValidation type="list" allowBlank="1" showInputMessage="1" showErrorMessage="1" sqref="E172:J172" xr:uid="{00000000-0002-0000-0000-0000A4020000}">
      <formula1>$F$179:$F$180</formula1>
    </dataValidation>
    <dataValidation type="list" allowBlank="1" showInputMessage="1" showErrorMessage="1" sqref="K172" xr:uid="{00000000-0002-0000-0000-0000A5020000}">
      <formula1>$L$179:$L$181</formula1>
    </dataValidation>
    <dataValidation type="list" allowBlank="1" showInputMessage="1" showErrorMessage="1" sqref="B172" xr:uid="{00000000-0002-0000-0000-0000A6020000}">
      <formula1>$C$179:$C$182</formula1>
    </dataValidation>
    <dataValidation type="list" allowBlank="1" showInputMessage="1" showErrorMessage="1" sqref="L171" xr:uid="{00000000-0002-0000-0000-0000A7020000}">
      <formula1>$M$178:$M$231</formula1>
    </dataValidation>
    <dataValidation type="list" allowBlank="1" showInputMessage="1" showErrorMessage="1" sqref="C171" xr:uid="{00000000-0002-0000-0000-0000A8020000}">
      <formula1>$D$178:$D$203</formula1>
    </dataValidation>
    <dataValidation type="list" allowBlank="1" showInputMessage="1" showErrorMessage="1" sqref="M171" xr:uid="{00000000-0002-0000-0000-0000A9020000}">
      <formula1>$N$178:$N$186</formula1>
    </dataValidation>
    <dataValidation type="list" allowBlank="1" showInputMessage="1" showErrorMessage="1" sqref="D171" xr:uid="{00000000-0002-0000-0000-0000AA020000}">
      <formula1>$E$178:$E$186</formula1>
    </dataValidation>
    <dataValidation type="list" allowBlank="1" showInputMessage="1" showErrorMessage="1" sqref="E171:J171" xr:uid="{00000000-0002-0000-0000-0000AB020000}">
      <formula1>$F$178:$F$179</formula1>
    </dataValidation>
    <dataValidation type="list" allowBlank="1" showInputMessage="1" showErrorMessage="1" sqref="K171" xr:uid="{00000000-0002-0000-0000-0000AC020000}">
      <formula1>$L$178:$L$180</formula1>
    </dataValidation>
    <dataValidation type="list" allowBlank="1" showInputMessage="1" showErrorMessage="1" sqref="B171" xr:uid="{00000000-0002-0000-0000-0000AD020000}">
      <formula1>$C$178:$C$181</formula1>
    </dataValidation>
    <dataValidation type="list" allowBlank="1" showInputMessage="1" showErrorMessage="1" sqref="L170" xr:uid="{00000000-0002-0000-0000-0000AE020000}">
      <formula1>$M$177:$M$230</formula1>
    </dataValidation>
    <dataValidation type="list" allowBlank="1" showInputMessage="1" showErrorMessage="1" sqref="C170" xr:uid="{00000000-0002-0000-0000-0000AF020000}">
      <formula1>$D$177:$D$202</formula1>
    </dataValidation>
    <dataValidation type="list" allowBlank="1" showInputMessage="1" showErrorMessage="1" sqref="M170" xr:uid="{00000000-0002-0000-0000-0000B0020000}">
      <formula1>$N$177:$N$185</formula1>
    </dataValidation>
    <dataValidation type="list" allowBlank="1" showInputMessage="1" showErrorMessage="1" sqref="D170" xr:uid="{00000000-0002-0000-0000-0000B1020000}">
      <formula1>$E$177:$E$185</formula1>
    </dataValidation>
    <dataValidation type="list" allowBlank="1" showInputMessage="1" showErrorMessage="1" sqref="E170:J170" xr:uid="{00000000-0002-0000-0000-0000B2020000}">
      <formula1>$F$177:$F$178</formula1>
    </dataValidation>
    <dataValidation type="list" allowBlank="1" showInputMessage="1" showErrorMessage="1" sqref="K170" xr:uid="{00000000-0002-0000-0000-0000B3020000}">
      <formula1>$L$177:$L$179</formula1>
    </dataValidation>
    <dataValidation type="list" allowBlank="1" showInputMessage="1" showErrorMessage="1" sqref="B170" xr:uid="{00000000-0002-0000-0000-0000B4020000}">
      <formula1>$C$177:$C$180</formula1>
    </dataValidation>
    <dataValidation type="list" allowBlank="1" showInputMessage="1" showErrorMessage="1" sqref="L169" xr:uid="{00000000-0002-0000-0000-0000B5020000}">
      <formula1>$M$176:$M$229</formula1>
    </dataValidation>
    <dataValidation type="list" allowBlank="1" showInputMessage="1" showErrorMessage="1" sqref="C169" xr:uid="{00000000-0002-0000-0000-0000B6020000}">
      <formula1>$D$176:$D$201</formula1>
    </dataValidation>
    <dataValidation type="list" allowBlank="1" showInputMessage="1" showErrorMessage="1" sqref="M169" xr:uid="{00000000-0002-0000-0000-0000B7020000}">
      <formula1>$N$176:$N$184</formula1>
    </dataValidation>
    <dataValidation type="list" allowBlank="1" showInputMessage="1" showErrorMessage="1" sqref="D169" xr:uid="{00000000-0002-0000-0000-0000B8020000}">
      <formula1>$E$176:$E$184</formula1>
    </dataValidation>
    <dataValidation type="list" allowBlank="1" showInputMessage="1" showErrorMessage="1" sqref="E169:J169" xr:uid="{00000000-0002-0000-0000-0000B9020000}">
      <formula1>$F$176:$F$177</formula1>
    </dataValidation>
    <dataValidation type="list" allowBlank="1" showInputMessage="1" showErrorMessage="1" sqref="K169" xr:uid="{00000000-0002-0000-0000-0000BA020000}">
      <formula1>$L$176:$L$178</formula1>
    </dataValidation>
    <dataValidation type="list" allowBlank="1" showInputMessage="1" showErrorMessage="1" sqref="B169" xr:uid="{00000000-0002-0000-0000-0000BB020000}">
      <formula1>$C$176:$C$179</formula1>
    </dataValidation>
    <dataValidation type="list" allowBlank="1" showInputMessage="1" showErrorMessage="1" sqref="L168" xr:uid="{00000000-0002-0000-0000-0000BC020000}">
      <formula1>$M$175:$M$228</formula1>
    </dataValidation>
    <dataValidation type="list" allowBlank="1" showInputMessage="1" showErrorMessage="1" sqref="C168" xr:uid="{00000000-0002-0000-0000-0000BD020000}">
      <formula1>$D$175:$D$200</formula1>
    </dataValidation>
    <dataValidation type="list" allowBlank="1" showInputMessage="1" showErrorMessage="1" sqref="M168" xr:uid="{00000000-0002-0000-0000-0000BE020000}">
      <formula1>$N$175:$N$183</formula1>
    </dataValidation>
    <dataValidation type="list" allowBlank="1" showInputMessage="1" showErrorMessage="1" sqref="D168" xr:uid="{00000000-0002-0000-0000-0000BF020000}">
      <formula1>$E$175:$E$183</formula1>
    </dataValidation>
    <dataValidation type="list" allowBlank="1" showInputMessage="1" showErrorMessage="1" sqref="E168:J168" xr:uid="{00000000-0002-0000-0000-0000C0020000}">
      <formula1>$F$175:$F$176</formula1>
    </dataValidation>
    <dataValidation type="list" allowBlank="1" showInputMessage="1" showErrorMessage="1" sqref="K168" xr:uid="{00000000-0002-0000-0000-0000C1020000}">
      <formula1>$L$175:$L$177</formula1>
    </dataValidation>
    <dataValidation type="list" allowBlank="1" showInputMessage="1" showErrorMessage="1" sqref="B168" xr:uid="{00000000-0002-0000-0000-0000C2020000}">
      <formula1>$C$175:$C$178</formula1>
    </dataValidation>
    <dataValidation type="list" allowBlank="1" showInputMessage="1" showErrorMessage="1" sqref="L167" xr:uid="{00000000-0002-0000-0000-0000C3020000}">
      <formula1>$M$174:$M$227</formula1>
    </dataValidation>
    <dataValidation type="list" allowBlank="1" showInputMessage="1" showErrorMessage="1" sqref="C167" xr:uid="{00000000-0002-0000-0000-0000C4020000}">
      <formula1>$D$174:$D$199</formula1>
    </dataValidation>
    <dataValidation type="list" allowBlank="1" showInputMessage="1" showErrorMessage="1" sqref="M167" xr:uid="{00000000-0002-0000-0000-0000C5020000}">
      <formula1>$N$174:$N$182</formula1>
    </dataValidation>
    <dataValidation type="list" allowBlank="1" showInputMessage="1" showErrorMessage="1" sqref="D167" xr:uid="{00000000-0002-0000-0000-0000C6020000}">
      <formula1>$E$174:$E$182</formula1>
    </dataValidation>
    <dataValidation type="list" allowBlank="1" showInputMessage="1" showErrorMessage="1" sqref="E167:J167" xr:uid="{00000000-0002-0000-0000-0000C7020000}">
      <formula1>$F$174:$F$175</formula1>
    </dataValidation>
    <dataValidation type="list" allowBlank="1" showInputMessage="1" showErrorMessage="1" sqref="K167" xr:uid="{00000000-0002-0000-0000-0000C8020000}">
      <formula1>$L$174:$L$176</formula1>
    </dataValidation>
    <dataValidation type="list" allowBlank="1" showInputMessage="1" showErrorMessage="1" sqref="B167" xr:uid="{00000000-0002-0000-0000-0000C9020000}">
      <formula1>$C$174:$C$177</formula1>
    </dataValidation>
    <dataValidation type="list" allowBlank="1" showInputMessage="1" showErrorMessage="1" sqref="L166" xr:uid="{00000000-0002-0000-0000-0000CA020000}">
      <formula1>$M$173:$M$226</formula1>
    </dataValidation>
    <dataValidation type="list" allowBlank="1" showInputMessage="1" showErrorMessage="1" sqref="C166" xr:uid="{00000000-0002-0000-0000-0000CB020000}">
      <formula1>$D$173:$D$198</formula1>
    </dataValidation>
    <dataValidation type="list" allowBlank="1" showInputMessage="1" showErrorMessage="1" sqref="M166" xr:uid="{00000000-0002-0000-0000-0000CC020000}">
      <formula1>$N$173:$N$181</formula1>
    </dataValidation>
    <dataValidation type="list" allowBlank="1" showInputMessage="1" showErrorMessage="1" sqref="D166" xr:uid="{00000000-0002-0000-0000-0000CD020000}">
      <formula1>$E$173:$E$181</formula1>
    </dataValidation>
    <dataValidation type="list" allowBlank="1" showInputMessage="1" showErrorMessage="1" sqref="E166:J166" xr:uid="{00000000-0002-0000-0000-0000CE020000}">
      <formula1>$F$173:$F$174</formula1>
    </dataValidation>
    <dataValidation type="list" allowBlank="1" showInputMessage="1" showErrorMessage="1" sqref="K166" xr:uid="{00000000-0002-0000-0000-0000CF020000}">
      <formula1>$L$173:$L$175</formula1>
    </dataValidation>
    <dataValidation type="list" allowBlank="1" showInputMessage="1" showErrorMessage="1" sqref="B166" xr:uid="{00000000-0002-0000-0000-0000D0020000}">
      <formula1>$C$173:$C$176</formula1>
    </dataValidation>
    <dataValidation type="list" allowBlank="1" showInputMessage="1" showErrorMessage="1" sqref="L165" xr:uid="{00000000-0002-0000-0000-0000D1020000}">
      <formula1>$M$172:$M$225</formula1>
    </dataValidation>
    <dataValidation type="list" allowBlank="1" showInputMessage="1" showErrorMessage="1" sqref="C165" xr:uid="{00000000-0002-0000-0000-0000D2020000}">
      <formula1>$D$172:$D$197</formula1>
    </dataValidation>
    <dataValidation type="list" allowBlank="1" showInputMessage="1" showErrorMessage="1" sqref="M165" xr:uid="{00000000-0002-0000-0000-0000D3020000}">
      <formula1>$N$172:$N$180</formula1>
    </dataValidation>
    <dataValidation type="list" allowBlank="1" showInputMessage="1" showErrorMessage="1" sqref="D165" xr:uid="{00000000-0002-0000-0000-0000D4020000}">
      <formula1>$E$172:$E$180</formula1>
    </dataValidation>
    <dataValidation type="list" allowBlank="1" showInputMessage="1" showErrorMessage="1" sqref="E165:J165" xr:uid="{00000000-0002-0000-0000-0000D5020000}">
      <formula1>$F$172:$F$173</formula1>
    </dataValidation>
    <dataValidation type="list" allowBlank="1" showInputMessage="1" showErrorMessage="1" sqref="K165" xr:uid="{00000000-0002-0000-0000-0000D6020000}">
      <formula1>$L$172:$L$174</formula1>
    </dataValidation>
    <dataValidation type="list" allowBlank="1" showInputMessage="1" showErrorMessage="1" sqref="B165" xr:uid="{00000000-0002-0000-0000-0000D7020000}">
      <formula1>$C$172:$C$175</formula1>
    </dataValidation>
    <dataValidation type="list" allowBlank="1" showInputMessage="1" showErrorMessage="1" sqref="L164" xr:uid="{00000000-0002-0000-0000-0000D8020000}">
      <formula1>$M$171:$M$224</formula1>
    </dataValidation>
    <dataValidation type="list" allowBlank="1" showInputMessage="1" showErrorMessage="1" sqref="C164" xr:uid="{00000000-0002-0000-0000-0000D9020000}">
      <formula1>$D$171:$D$196</formula1>
    </dataValidation>
    <dataValidation type="list" allowBlank="1" showInputMessage="1" showErrorMessage="1" sqref="M164" xr:uid="{00000000-0002-0000-0000-0000DA020000}">
      <formula1>$N$171:$N$179</formula1>
    </dataValidation>
    <dataValidation type="list" allowBlank="1" showInputMessage="1" showErrorMessage="1" sqref="D164" xr:uid="{00000000-0002-0000-0000-0000DB020000}">
      <formula1>$E$171:$E$179</formula1>
    </dataValidation>
    <dataValidation type="list" allowBlank="1" showInputMessage="1" showErrorMessage="1" sqref="E164:J164" xr:uid="{00000000-0002-0000-0000-0000DC020000}">
      <formula1>$F$171:$F$172</formula1>
    </dataValidation>
    <dataValidation type="list" allowBlank="1" showInputMessage="1" showErrorMessage="1" sqref="K164" xr:uid="{00000000-0002-0000-0000-0000DD020000}">
      <formula1>$L$171:$L$173</formula1>
    </dataValidation>
    <dataValidation type="list" allowBlank="1" showInputMessage="1" showErrorMessage="1" sqref="B164" xr:uid="{00000000-0002-0000-0000-0000DE020000}">
      <formula1>$C$171:$C$174</formula1>
    </dataValidation>
    <dataValidation type="list" allowBlank="1" showInputMessage="1" showErrorMessage="1" sqref="L163" xr:uid="{00000000-0002-0000-0000-0000DF020000}">
      <formula1>$M$170:$M$223</formula1>
    </dataValidation>
    <dataValidation type="list" allowBlank="1" showInputMessage="1" showErrorMessage="1" sqref="C163" xr:uid="{00000000-0002-0000-0000-0000E0020000}">
      <formula1>$D$170:$D$195</formula1>
    </dataValidation>
    <dataValidation type="list" allowBlank="1" showInputMessage="1" showErrorMessage="1" sqref="M163" xr:uid="{00000000-0002-0000-0000-0000E1020000}">
      <formula1>$N$170:$N$178</formula1>
    </dataValidation>
    <dataValidation type="list" allowBlank="1" showInputMessage="1" showErrorMessage="1" sqref="D163" xr:uid="{00000000-0002-0000-0000-0000E2020000}">
      <formula1>$E$170:$E$178</formula1>
    </dataValidation>
    <dataValidation type="list" allowBlank="1" showInputMessage="1" showErrorMessage="1" sqref="E163:J163" xr:uid="{00000000-0002-0000-0000-0000E3020000}">
      <formula1>$F$170:$F$171</formula1>
    </dataValidation>
    <dataValidation type="list" allowBlank="1" showInputMessage="1" showErrorMessage="1" sqref="K163" xr:uid="{00000000-0002-0000-0000-0000E4020000}">
      <formula1>$L$170:$L$172</formula1>
    </dataValidation>
    <dataValidation type="list" allowBlank="1" showInputMessage="1" showErrorMessage="1" sqref="B163" xr:uid="{00000000-0002-0000-0000-0000E5020000}">
      <formula1>$C$170:$C$173</formula1>
    </dataValidation>
    <dataValidation type="list" allowBlank="1" showInputMessage="1" showErrorMessage="1" sqref="L162" xr:uid="{00000000-0002-0000-0000-0000E6020000}">
      <formula1>$M$169:$M$222</formula1>
    </dataValidation>
    <dataValidation type="list" allowBlank="1" showInputMessage="1" showErrorMessage="1" sqref="C162" xr:uid="{00000000-0002-0000-0000-0000E7020000}">
      <formula1>$D$169:$D$194</formula1>
    </dataValidation>
    <dataValidation type="list" allowBlank="1" showInputMessage="1" showErrorMessage="1" sqref="M162" xr:uid="{00000000-0002-0000-0000-0000E8020000}">
      <formula1>$N$169:$N$177</formula1>
    </dataValidation>
    <dataValidation type="list" allowBlank="1" showInputMessage="1" showErrorMessage="1" sqref="D162" xr:uid="{00000000-0002-0000-0000-0000E9020000}">
      <formula1>$E$169:$E$177</formula1>
    </dataValidation>
    <dataValidation type="list" allowBlank="1" showInputMessage="1" showErrorMessage="1" sqref="E162:J162" xr:uid="{00000000-0002-0000-0000-0000EA020000}">
      <formula1>$F$169:$F$170</formula1>
    </dataValidation>
    <dataValidation type="list" allowBlank="1" showInputMessage="1" showErrorMessage="1" sqref="K162" xr:uid="{00000000-0002-0000-0000-0000EB020000}">
      <formula1>$L$169:$L$171</formula1>
    </dataValidation>
    <dataValidation type="list" allowBlank="1" showInputMessage="1" showErrorMessage="1" sqref="B162" xr:uid="{00000000-0002-0000-0000-0000EC020000}">
      <formula1>$C$169:$C$172</formula1>
    </dataValidation>
    <dataValidation type="list" allowBlank="1" showInputMessage="1" showErrorMessage="1" sqref="L161" xr:uid="{00000000-0002-0000-0000-0000ED020000}">
      <formula1>$M$168:$M$221</formula1>
    </dataValidation>
    <dataValidation type="list" allowBlank="1" showInputMessage="1" showErrorMessage="1" sqref="C161" xr:uid="{00000000-0002-0000-0000-0000EE020000}">
      <formula1>$D$168:$D$193</formula1>
    </dataValidation>
    <dataValidation type="list" allowBlank="1" showInputMessage="1" showErrorMessage="1" sqref="M161" xr:uid="{00000000-0002-0000-0000-0000EF020000}">
      <formula1>$N$168:$N$176</formula1>
    </dataValidation>
    <dataValidation type="list" allowBlank="1" showInputMessage="1" showErrorMessage="1" sqref="D161" xr:uid="{00000000-0002-0000-0000-0000F0020000}">
      <formula1>$E$168:$E$176</formula1>
    </dataValidation>
    <dataValidation type="list" allowBlank="1" showInputMessage="1" showErrorMessage="1" sqref="E161:J161" xr:uid="{00000000-0002-0000-0000-0000F1020000}">
      <formula1>$F$168:$F$169</formula1>
    </dataValidation>
    <dataValidation type="list" allowBlank="1" showInputMessage="1" showErrorMessage="1" sqref="K161" xr:uid="{00000000-0002-0000-0000-0000F2020000}">
      <formula1>$L$168:$L$170</formula1>
    </dataValidation>
    <dataValidation type="list" allowBlank="1" showInputMessage="1" showErrorMessage="1" sqref="B161" xr:uid="{00000000-0002-0000-0000-0000F3020000}">
      <formula1>$C$168:$C$171</formula1>
    </dataValidation>
    <dataValidation type="list" allowBlank="1" showInputMessage="1" showErrorMessage="1" sqref="L160" xr:uid="{00000000-0002-0000-0000-0000F4020000}">
      <formula1>$M$167:$M$220</formula1>
    </dataValidation>
    <dataValidation type="list" allowBlank="1" showInputMessage="1" showErrorMessage="1" sqref="C160" xr:uid="{00000000-0002-0000-0000-0000F5020000}">
      <formula1>$D$167:$D$192</formula1>
    </dataValidation>
    <dataValidation type="list" allowBlank="1" showInputMessage="1" showErrorMessage="1" sqref="M160" xr:uid="{00000000-0002-0000-0000-0000F6020000}">
      <formula1>$N$167:$N$175</formula1>
    </dataValidation>
    <dataValidation type="list" allowBlank="1" showInputMessage="1" showErrorMessage="1" sqref="D160" xr:uid="{00000000-0002-0000-0000-0000F7020000}">
      <formula1>$E$167:$E$175</formula1>
    </dataValidation>
    <dataValidation type="list" allowBlank="1" showInputMessage="1" showErrorMessage="1" sqref="E160:J160" xr:uid="{00000000-0002-0000-0000-0000F8020000}">
      <formula1>$F$167:$F$168</formula1>
    </dataValidation>
    <dataValidation type="list" allowBlank="1" showInputMessage="1" showErrorMessage="1" sqref="K160" xr:uid="{00000000-0002-0000-0000-0000F9020000}">
      <formula1>$L$167:$L$169</formula1>
    </dataValidation>
    <dataValidation type="list" allowBlank="1" showInputMessage="1" showErrorMessage="1" sqref="B160" xr:uid="{00000000-0002-0000-0000-0000FA020000}">
      <formula1>$C$167:$C$170</formula1>
    </dataValidation>
    <dataValidation type="list" allowBlank="1" showInputMessage="1" showErrorMessage="1" sqref="L159" xr:uid="{00000000-0002-0000-0000-0000FB020000}">
      <formula1>$M$166:$M$219</formula1>
    </dataValidation>
    <dataValidation type="list" allowBlank="1" showInputMessage="1" showErrorMessage="1" sqref="C159" xr:uid="{00000000-0002-0000-0000-0000FC020000}">
      <formula1>$D$166:$D$191</formula1>
    </dataValidation>
    <dataValidation type="list" allowBlank="1" showInputMessage="1" showErrorMessage="1" sqref="M159" xr:uid="{00000000-0002-0000-0000-0000FD020000}">
      <formula1>$N$166:$N$174</formula1>
    </dataValidation>
    <dataValidation type="list" allowBlank="1" showInputMessage="1" showErrorMessage="1" sqref="D159" xr:uid="{00000000-0002-0000-0000-0000FE020000}">
      <formula1>$E$166:$E$174</formula1>
    </dataValidation>
    <dataValidation type="list" allowBlank="1" showInputMessage="1" showErrorMessage="1" sqref="E159:J159" xr:uid="{00000000-0002-0000-0000-0000FF020000}">
      <formula1>$F$166:$F$167</formula1>
    </dataValidation>
    <dataValidation type="list" allowBlank="1" showInputMessage="1" showErrorMessage="1" sqref="K159" xr:uid="{00000000-0002-0000-0000-000000030000}">
      <formula1>$L$166:$L$168</formula1>
    </dataValidation>
    <dataValidation type="list" allowBlank="1" showInputMessage="1" showErrorMessage="1" sqref="B159" xr:uid="{00000000-0002-0000-0000-000001030000}">
      <formula1>$C$166:$C$169</formula1>
    </dataValidation>
    <dataValidation type="list" allowBlank="1" showInputMessage="1" showErrorMessage="1" sqref="L158" xr:uid="{00000000-0002-0000-0000-000002030000}">
      <formula1>$M$165:$M$218</formula1>
    </dataValidation>
    <dataValidation type="list" allowBlank="1" showInputMessage="1" showErrorMessage="1" sqref="C158" xr:uid="{00000000-0002-0000-0000-000003030000}">
      <formula1>$D$165:$D$190</formula1>
    </dataValidation>
    <dataValidation type="list" allowBlank="1" showInputMessage="1" showErrorMessage="1" sqref="M158" xr:uid="{00000000-0002-0000-0000-000004030000}">
      <formula1>$N$165:$N$173</formula1>
    </dataValidation>
    <dataValidation type="list" allowBlank="1" showInputMessage="1" showErrorMessage="1" sqref="D158" xr:uid="{00000000-0002-0000-0000-000005030000}">
      <formula1>$E$165:$E$173</formula1>
    </dataValidation>
    <dataValidation type="list" allowBlank="1" showInputMessage="1" showErrorMessage="1" sqref="E158:J158" xr:uid="{00000000-0002-0000-0000-000006030000}">
      <formula1>$F$165:$F$166</formula1>
    </dataValidation>
    <dataValidation type="list" allowBlank="1" showInputMessage="1" showErrorMessage="1" sqref="K158" xr:uid="{00000000-0002-0000-0000-000007030000}">
      <formula1>$L$165:$L$167</formula1>
    </dataValidation>
    <dataValidation type="list" allowBlank="1" showInputMessage="1" showErrorMessage="1" sqref="B158" xr:uid="{00000000-0002-0000-0000-000008030000}">
      <formula1>$C$165:$C$168</formula1>
    </dataValidation>
    <dataValidation type="list" allowBlank="1" showInputMessage="1" showErrorMessage="1" sqref="L157" xr:uid="{00000000-0002-0000-0000-000009030000}">
      <formula1>$M$164:$M$217</formula1>
    </dataValidation>
    <dataValidation type="list" allowBlank="1" showInputMessage="1" showErrorMessage="1" sqref="C157" xr:uid="{00000000-0002-0000-0000-00000A030000}">
      <formula1>$D$164:$D$189</formula1>
    </dataValidation>
    <dataValidation type="list" allowBlank="1" showInputMessage="1" showErrorMessage="1" sqref="M157" xr:uid="{00000000-0002-0000-0000-00000B030000}">
      <formula1>$N$164:$N$172</formula1>
    </dataValidation>
    <dataValidation type="list" allowBlank="1" showInputMessage="1" showErrorMessage="1" sqref="D157" xr:uid="{00000000-0002-0000-0000-00000C030000}">
      <formula1>$E$164:$E$172</formula1>
    </dataValidation>
    <dataValidation type="list" allowBlank="1" showInputMessage="1" showErrorMessage="1" sqref="E157:J157" xr:uid="{00000000-0002-0000-0000-00000D030000}">
      <formula1>$F$164:$F$165</formula1>
    </dataValidation>
    <dataValidation type="list" allowBlank="1" showInputMessage="1" showErrorMessage="1" sqref="K157" xr:uid="{00000000-0002-0000-0000-00000E030000}">
      <formula1>$L$164:$L$166</formula1>
    </dataValidation>
    <dataValidation type="list" allowBlank="1" showInputMessage="1" showErrorMessage="1" sqref="B157" xr:uid="{00000000-0002-0000-0000-00000F030000}">
      <formula1>$C$164:$C$167</formula1>
    </dataValidation>
    <dataValidation type="list" allowBlank="1" showInputMessage="1" showErrorMessage="1" sqref="L156" xr:uid="{00000000-0002-0000-0000-000010030000}">
      <formula1>$M$163:$M$216</formula1>
    </dataValidation>
    <dataValidation type="list" allowBlank="1" showInputMessage="1" showErrorMessage="1" sqref="C156" xr:uid="{00000000-0002-0000-0000-000011030000}">
      <formula1>$D$163:$D$188</formula1>
    </dataValidation>
    <dataValidation type="list" allowBlank="1" showInputMessage="1" showErrorMessage="1" sqref="M156" xr:uid="{00000000-0002-0000-0000-000012030000}">
      <formula1>$N$163:$N$171</formula1>
    </dataValidation>
    <dataValidation type="list" allowBlank="1" showInputMessage="1" showErrorMessage="1" sqref="D156" xr:uid="{00000000-0002-0000-0000-000013030000}">
      <formula1>$E$163:$E$171</formula1>
    </dataValidation>
    <dataValidation type="list" allowBlank="1" showInputMessage="1" showErrorMessage="1" sqref="E156:J156" xr:uid="{00000000-0002-0000-0000-000014030000}">
      <formula1>$F$163:$F$164</formula1>
    </dataValidation>
    <dataValidation type="list" allowBlank="1" showInputMessage="1" showErrorMessage="1" sqref="K156" xr:uid="{00000000-0002-0000-0000-000015030000}">
      <formula1>$L$163:$L$165</formula1>
    </dataValidation>
    <dataValidation type="list" allowBlank="1" showInputMessage="1" showErrorMessage="1" sqref="B156" xr:uid="{00000000-0002-0000-0000-000016030000}">
      <formula1>$C$163:$C$166</formula1>
    </dataValidation>
    <dataValidation type="list" allowBlank="1" showInputMessage="1" showErrorMessage="1" sqref="L155" xr:uid="{00000000-0002-0000-0000-000017030000}">
      <formula1>$M$162:$M$215</formula1>
    </dataValidation>
    <dataValidation type="list" allowBlank="1" showInputMessage="1" showErrorMessage="1" sqref="C155" xr:uid="{00000000-0002-0000-0000-000018030000}">
      <formula1>$D$162:$D$187</formula1>
    </dataValidation>
    <dataValidation type="list" allowBlank="1" showInputMessage="1" showErrorMessage="1" sqref="M155" xr:uid="{00000000-0002-0000-0000-000019030000}">
      <formula1>$N$162:$N$170</formula1>
    </dataValidation>
    <dataValidation type="list" allowBlank="1" showInputMessage="1" showErrorMessage="1" sqref="D155" xr:uid="{00000000-0002-0000-0000-00001A030000}">
      <formula1>$E$162:$E$170</formula1>
    </dataValidation>
    <dataValidation type="list" allowBlank="1" showInputMessage="1" showErrorMessage="1" sqref="E155:J155" xr:uid="{00000000-0002-0000-0000-00001B030000}">
      <formula1>$F$162:$F$163</formula1>
    </dataValidation>
    <dataValidation type="list" allowBlank="1" showInputMessage="1" showErrorMessage="1" sqref="K155" xr:uid="{00000000-0002-0000-0000-00001C030000}">
      <formula1>$L$162:$L$164</formula1>
    </dataValidation>
    <dataValidation type="list" allowBlank="1" showInputMessage="1" showErrorMessage="1" sqref="B155" xr:uid="{00000000-0002-0000-0000-00001D030000}">
      <formula1>$C$162:$C$165</formula1>
    </dataValidation>
    <dataValidation type="list" allowBlank="1" showInputMessage="1" showErrorMessage="1" sqref="L154" xr:uid="{00000000-0002-0000-0000-00001E030000}">
      <formula1>$M$161:$M$214</formula1>
    </dataValidation>
    <dataValidation type="list" allowBlank="1" showInputMessage="1" showErrorMessage="1" sqref="C154" xr:uid="{00000000-0002-0000-0000-00001F030000}">
      <formula1>$D$161:$D$186</formula1>
    </dataValidation>
    <dataValidation type="list" allowBlank="1" showInputMessage="1" showErrorMessage="1" sqref="M154" xr:uid="{00000000-0002-0000-0000-000020030000}">
      <formula1>$N$161:$N$169</formula1>
    </dataValidation>
    <dataValidation type="list" allowBlank="1" showInputMessage="1" showErrorMessage="1" sqref="D154" xr:uid="{00000000-0002-0000-0000-000021030000}">
      <formula1>$E$161:$E$169</formula1>
    </dataValidation>
    <dataValidation type="list" allowBlank="1" showInputMessage="1" showErrorMessage="1" sqref="E154:J154" xr:uid="{00000000-0002-0000-0000-000022030000}">
      <formula1>$F$161:$F$162</formula1>
    </dataValidation>
    <dataValidation type="list" allowBlank="1" showInputMessage="1" showErrorMessage="1" sqref="K154" xr:uid="{00000000-0002-0000-0000-000023030000}">
      <formula1>$L$161:$L$163</formula1>
    </dataValidation>
    <dataValidation type="list" allowBlank="1" showInputMessage="1" showErrorMessage="1" sqref="B154" xr:uid="{00000000-0002-0000-0000-000024030000}">
      <formula1>$C$161:$C$164</formula1>
    </dataValidation>
    <dataValidation type="list" allowBlank="1" showInputMessage="1" showErrorMessage="1" sqref="L153" xr:uid="{00000000-0002-0000-0000-000025030000}">
      <formula1>$M$160:$M$213</formula1>
    </dataValidation>
    <dataValidation type="list" allowBlank="1" showInputMessage="1" showErrorMessage="1" sqref="C153" xr:uid="{00000000-0002-0000-0000-000026030000}">
      <formula1>$D$160:$D$185</formula1>
    </dataValidation>
    <dataValidation type="list" allowBlank="1" showInputMessage="1" showErrorMessage="1" sqref="M153" xr:uid="{00000000-0002-0000-0000-000027030000}">
      <formula1>$N$160:$N$168</formula1>
    </dataValidation>
    <dataValidation type="list" allowBlank="1" showInputMessage="1" showErrorMessage="1" sqref="D153" xr:uid="{00000000-0002-0000-0000-000028030000}">
      <formula1>$E$160:$E$168</formula1>
    </dataValidation>
    <dataValidation type="list" allowBlank="1" showInputMessage="1" showErrorMessage="1" sqref="E153:J153" xr:uid="{00000000-0002-0000-0000-000029030000}">
      <formula1>$F$160:$F$161</formula1>
    </dataValidation>
    <dataValidation type="list" allowBlank="1" showInputMessage="1" showErrorMessage="1" sqref="K153" xr:uid="{00000000-0002-0000-0000-00002A030000}">
      <formula1>$L$160:$L$162</formula1>
    </dataValidation>
    <dataValidation type="list" allowBlank="1" showInputMessage="1" showErrorMessage="1" sqref="B153" xr:uid="{00000000-0002-0000-0000-00002B030000}">
      <formula1>$C$160:$C$163</formula1>
    </dataValidation>
    <dataValidation type="list" allowBlank="1" showInputMessage="1" showErrorMessage="1" sqref="L152" xr:uid="{00000000-0002-0000-0000-00002C030000}">
      <formula1>$M$159:$M$212</formula1>
    </dataValidation>
    <dataValidation type="list" allowBlank="1" showInputMessage="1" showErrorMessage="1" sqref="C152" xr:uid="{00000000-0002-0000-0000-00002D030000}">
      <formula1>$D$159:$D$184</formula1>
    </dataValidation>
    <dataValidation type="list" allowBlank="1" showInputMessage="1" showErrorMessage="1" sqref="M152" xr:uid="{00000000-0002-0000-0000-00002E030000}">
      <formula1>$N$159:$N$167</formula1>
    </dataValidation>
    <dataValidation type="list" allowBlank="1" showInputMessage="1" showErrorMessage="1" sqref="D152" xr:uid="{00000000-0002-0000-0000-00002F030000}">
      <formula1>$E$159:$E$167</formula1>
    </dataValidation>
    <dataValidation type="list" allowBlank="1" showInputMessage="1" showErrorMessage="1" sqref="E152:J152" xr:uid="{00000000-0002-0000-0000-000030030000}">
      <formula1>$F$159:$F$160</formula1>
    </dataValidation>
    <dataValidation type="list" allowBlank="1" showInputMessage="1" showErrorMessage="1" sqref="K152" xr:uid="{00000000-0002-0000-0000-000031030000}">
      <formula1>$L$159:$L$161</formula1>
    </dataValidation>
    <dataValidation type="list" allowBlank="1" showInputMessage="1" showErrorMessage="1" sqref="B152" xr:uid="{00000000-0002-0000-0000-000032030000}">
      <formula1>$C$159:$C$162</formula1>
    </dataValidation>
    <dataValidation type="list" allowBlank="1" showInputMessage="1" showErrorMessage="1" sqref="L151" xr:uid="{00000000-0002-0000-0000-000033030000}">
      <formula1>$M$158:$M$211</formula1>
    </dataValidation>
    <dataValidation type="list" allowBlank="1" showInputMessage="1" showErrorMessage="1" sqref="C151" xr:uid="{00000000-0002-0000-0000-000034030000}">
      <formula1>$D$158:$D$183</formula1>
    </dataValidation>
    <dataValidation type="list" allowBlank="1" showInputMessage="1" showErrorMessage="1" sqref="M151" xr:uid="{00000000-0002-0000-0000-000035030000}">
      <formula1>$N$158:$N$166</formula1>
    </dataValidation>
    <dataValidation type="list" allowBlank="1" showInputMessage="1" showErrorMessage="1" sqref="D151" xr:uid="{00000000-0002-0000-0000-000036030000}">
      <formula1>$E$158:$E$166</formula1>
    </dataValidation>
    <dataValidation type="list" allowBlank="1" showInputMessage="1" showErrorMessage="1" sqref="E151:J151" xr:uid="{00000000-0002-0000-0000-000037030000}">
      <formula1>$F$158:$F$159</formula1>
    </dataValidation>
    <dataValidation type="list" allowBlank="1" showInputMessage="1" showErrorMessage="1" sqref="K151" xr:uid="{00000000-0002-0000-0000-000038030000}">
      <formula1>$L$158:$L$160</formula1>
    </dataValidation>
    <dataValidation type="list" allowBlank="1" showInputMessage="1" showErrorMessage="1" sqref="B151" xr:uid="{00000000-0002-0000-0000-000039030000}">
      <formula1>$C$158:$C$161</formula1>
    </dataValidation>
    <dataValidation type="list" allowBlank="1" showInputMessage="1" showErrorMessage="1" sqref="L150" xr:uid="{00000000-0002-0000-0000-00003A030000}">
      <formula1>$M$157:$M$210</formula1>
    </dataValidation>
    <dataValidation type="list" allowBlank="1" showInputMessage="1" showErrorMessage="1" sqref="C150" xr:uid="{00000000-0002-0000-0000-00003B030000}">
      <formula1>$D$157:$D$182</formula1>
    </dataValidation>
    <dataValidation type="list" allowBlank="1" showInputMessage="1" showErrorMessage="1" sqref="M150" xr:uid="{00000000-0002-0000-0000-00003C030000}">
      <formula1>$N$157:$N$165</formula1>
    </dataValidation>
    <dataValidation type="list" allowBlank="1" showInputMessage="1" showErrorMessage="1" sqref="D150" xr:uid="{00000000-0002-0000-0000-00003D030000}">
      <formula1>$E$157:$E$165</formula1>
    </dataValidation>
    <dataValidation type="list" allowBlank="1" showInputMessage="1" showErrorMessage="1" sqref="E150:J150" xr:uid="{00000000-0002-0000-0000-00003E030000}">
      <formula1>$F$157:$F$158</formula1>
    </dataValidation>
    <dataValidation type="list" allowBlank="1" showInputMessage="1" showErrorMessage="1" sqref="K150" xr:uid="{00000000-0002-0000-0000-00003F030000}">
      <formula1>$L$157:$L$159</formula1>
    </dataValidation>
    <dataValidation type="list" allowBlank="1" showInputMessage="1" showErrorMessage="1" sqref="B150" xr:uid="{00000000-0002-0000-0000-000040030000}">
      <formula1>$C$157:$C$160</formula1>
    </dataValidation>
    <dataValidation type="list" allowBlank="1" showInputMessage="1" showErrorMessage="1" sqref="L149" xr:uid="{00000000-0002-0000-0000-000041030000}">
      <formula1>$M$156:$M$209</formula1>
    </dataValidation>
    <dataValidation type="list" allowBlank="1" showInputMessage="1" showErrorMessage="1" sqref="C149" xr:uid="{00000000-0002-0000-0000-000042030000}">
      <formula1>$D$156:$D$181</formula1>
    </dataValidation>
    <dataValidation type="list" allowBlank="1" showInputMessage="1" showErrorMessage="1" sqref="M149" xr:uid="{00000000-0002-0000-0000-000043030000}">
      <formula1>$N$156:$N$164</formula1>
    </dataValidation>
    <dataValidation type="list" allowBlank="1" showInputMessage="1" showErrorMessage="1" sqref="D149" xr:uid="{00000000-0002-0000-0000-000044030000}">
      <formula1>$E$156:$E$164</formula1>
    </dataValidation>
    <dataValidation type="list" allowBlank="1" showInputMessage="1" showErrorMessage="1" sqref="E149:J149" xr:uid="{00000000-0002-0000-0000-000045030000}">
      <formula1>$F$156:$F$157</formula1>
    </dataValidation>
    <dataValidation type="list" allowBlank="1" showInputMessage="1" showErrorMessage="1" sqref="K149" xr:uid="{00000000-0002-0000-0000-000046030000}">
      <formula1>$L$156:$L$158</formula1>
    </dataValidation>
    <dataValidation type="list" allowBlank="1" showInputMessage="1" showErrorMessage="1" sqref="B149" xr:uid="{00000000-0002-0000-0000-000047030000}">
      <formula1>$C$156:$C$159</formula1>
    </dataValidation>
    <dataValidation type="list" allowBlank="1" showInputMessage="1" showErrorMessage="1" sqref="L148" xr:uid="{00000000-0002-0000-0000-000048030000}">
      <formula1>$M$155:$M$208</formula1>
    </dataValidation>
    <dataValidation type="list" allowBlank="1" showInputMessage="1" showErrorMessage="1" sqref="C148" xr:uid="{00000000-0002-0000-0000-000049030000}">
      <formula1>$D$155:$D$180</formula1>
    </dataValidation>
    <dataValidation type="list" allowBlank="1" showInputMessage="1" showErrorMessage="1" sqref="M148" xr:uid="{00000000-0002-0000-0000-00004A030000}">
      <formula1>$N$155:$N$163</formula1>
    </dataValidation>
    <dataValidation type="list" allowBlank="1" showInputMessage="1" showErrorMessage="1" sqref="D148" xr:uid="{00000000-0002-0000-0000-00004B030000}">
      <formula1>$E$155:$E$163</formula1>
    </dataValidation>
    <dataValidation type="list" allowBlank="1" showInputMessage="1" showErrorMessage="1" sqref="E148:J148" xr:uid="{00000000-0002-0000-0000-00004C030000}">
      <formula1>$F$155:$F$156</formula1>
    </dataValidation>
    <dataValidation type="list" allowBlank="1" showInputMessage="1" showErrorMessage="1" sqref="K148" xr:uid="{00000000-0002-0000-0000-00004D030000}">
      <formula1>$L$155:$L$157</formula1>
    </dataValidation>
    <dataValidation type="list" allowBlank="1" showInputMessage="1" showErrorMessage="1" sqref="B148" xr:uid="{00000000-0002-0000-0000-00004E030000}">
      <formula1>$C$155:$C$158</formula1>
    </dataValidation>
    <dataValidation type="list" allowBlank="1" showInputMessage="1" showErrorMessage="1" sqref="L147" xr:uid="{00000000-0002-0000-0000-00004F030000}">
      <formula1>$M$154:$M$207</formula1>
    </dataValidation>
    <dataValidation type="list" allowBlank="1" showInputMessage="1" showErrorMessage="1" sqref="C147" xr:uid="{00000000-0002-0000-0000-000050030000}">
      <formula1>$D$154:$D$179</formula1>
    </dataValidation>
    <dataValidation type="list" allowBlank="1" showInputMessage="1" showErrorMessage="1" sqref="M147" xr:uid="{00000000-0002-0000-0000-000051030000}">
      <formula1>$N$154:$N$162</formula1>
    </dataValidation>
    <dataValidation type="list" allowBlank="1" showInputMessage="1" showErrorMessage="1" sqref="D147" xr:uid="{00000000-0002-0000-0000-000052030000}">
      <formula1>$E$154:$E$162</formula1>
    </dataValidation>
    <dataValidation type="list" allowBlank="1" showInputMessage="1" showErrorMessage="1" sqref="E147:J147" xr:uid="{00000000-0002-0000-0000-000053030000}">
      <formula1>$F$154:$F$155</formula1>
    </dataValidation>
    <dataValidation type="list" allowBlank="1" showInputMessage="1" showErrorMessage="1" sqref="K147" xr:uid="{00000000-0002-0000-0000-000054030000}">
      <formula1>$L$154:$L$156</formula1>
    </dataValidation>
    <dataValidation type="list" allowBlank="1" showInputMessage="1" showErrorMessage="1" sqref="B147" xr:uid="{00000000-0002-0000-0000-000055030000}">
      <formula1>$C$154:$C$157</formula1>
    </dataValidation>
    <dataValidation type="list" allowBlank="1" showInputMessage="1" showErrorMessage="1" sqref="L146" xr:uid="{00000000-0002-0000-0000-000056030000}">
      <formula1>$M$153:$M$206</formula1>
    </dataValidation>
    <dataValidation type="list" allowBlank="1" showInputMessage="1" showErrorMessage="1" sqref="C146" xr:uid="{00000000-0002-0000-0000-000057030000}">
      <formula1>$D$153:$D$178</formula1>
    </dataValidation>
    <dataValidation type="list" allowBlank="1" showInputMessage="1" showErrorMessage="1" sqref="M146" xr:uid="{00000000-0002-0000-0000-000058030000}">
      <formula1>$N$153:$N$161</formula1>
    </dataValidation>
    <dataValidation type="list" allowBlank="1" showInputMessage="1" showErrorMessage="1" sqref="D146" xr:uid="{00000000-0002-0000-0000-000059030000}">
      <formula1>$E$153:$E$161</formula1>
    </dataValidation>
    <dataValidation type="list" allowBlank="1" showInputMessage="1" showErrorMessage="1" sqref="E146:J146" xr:uid="{00000000-0002-0000-0000-00005A030000}">
      <formula1>$F$153:$F$154</formula1>
    </dataValidation>
    <dataValidation type="list" allowBlank="1" showInputMessage="1" showErrorMessage="1" sqref="K146" xr:uid="{00000000-0002-0000-0000-00005B030000}">
      <formula1>$L$153:$L$155</formula1>
    </dataValidation>
    <dataValidation type="list" allowBlank="1" showInputMessage="1" showErrorMessage="1" sqref="B146" xr:uid="{00000000-0002-0000-0000-00005C030000}">
      <formula1>$C$153:$C$156</formula1>
    </dataValidation>
    <dataValidation type="list" allowBlank="1" showInputMessage="1" showErrorMessage="1" sqref="L145" xr:uid="{00000000-0002-0000-0000-00005D030000}">
      <formula1>$M$152:$M$205</formula1>
    </dataValidation>
    <dataValidation type="list" allowBlank="1" showInputMessage="1" showErrorMessage="1" sqref="C145" xr:uid="{00000000-0002-0000-0000-00005E030000}">
      <formula1>$D$152:$D$177</formula1>
    </dataValidation>
    <dataValidation type="list" allowBlank="1" showInputMessage="1" showErrorMessage="1" sqref="M145" xr:uid="{00000000-0002-0000-0000-00005F030000}">
      <formula1>$N$152:$N$160</formula1>
    </dataValidation>
    <dataValidation type="list" allowBlank="1" showInputMessage="1" showErrorMessage="1" sqref="D145" xr:uid="{00000000-0002-0000-0000-000060030000}">
      <formula1>$E$152:$E$160</formula1>
    </dataValidation>
    <dataValidation type="list" allowBlank="1" showInputMessage="1" showErrorMessage="1" sqref="E145:J145" xr:uid="{00000000-0002-0000-0000-000061030000}">
      <formula1>$F$152:$F$153</formula1>
    </dataValidation>
    <dataValidation type="list" allowBlank="1" showInputMessage="1" showErrorMessage="1" sqref="K145" xr:uid="{00000000-0002-0000-0000-000062030000}">
      <formula1>$L$152:$L$154</formula1>
    </dataValidation>
    <dataValidation type="list" allowBlank="1" showInputMessage="1" showErrorMessage="1" sqref="B145" xr:uid="{00000000-0002-0000-0000-000063030000}">
      <formula1>$C$152:$C$155</formula1>
    </dataValidation>
    <dataValidation type="list" allowBlank="1" showInputMessage="1" showErrorMessage="1" sqref="L144" xr:uid="{00000000-0002-0000-0000-000064030000}">
      <formula1>$M$151:$M$204</formula1>
    </dataValidation>
    <dataValidation type="list" allowBlank="1" showInputMessage="1" showErrorMessage="1" sqref="C144" xr:uid="{00000000-0002-0000-0000-000065030000}">
      <formula1>$D$151:$D$176</formula1>
    </dataValidation>
    <dataValidation type="list" allowBlank="1" showInputMessage="1" showErrorMessage="1" sqref="M144" xr:uid="{00000000-0002-0000-0000-000066030000}">
      <formula1>$N$151:$N$159</formula1>
    </dataValidation>
    <dataValidation type="list" allowBlank="1" showInputMessage="1" showErrorMessage="1" sqref="D144" xr:uid="{00000000-0002-0000-0000-000067030000}">
      <formula1>$E$151:$E$159</formula1>
    </dataValidation>
    <dataValidation type="list" allowBlank="1" showInputMessage="1" showErrorMessage="1" sqref="E144:J144" xr:uid="{00000000-0002-0000-0000-000068030000}">
      <formula1>$F$151:$F$152</formula1>
    </dataValidation>
    <dataValidation type="list" allowBlank="1" showInputMessage="1" showErrorMessage="1" sqref="K144" xr:uid="{00000000-0002-0000-0000-000069030000}">
      <formula1>$L$151:$L$153</formula1>
    </dataValidation>
    <dataValidation type="list" allowBlank="1" showInputMessage="1" showErrorMessage="1" sqref="B144" xr:uid="{00000000-0002-0000-0000-00006A030000}">
      <formula1>$C$151:$C$154</formula1>
    </dataValidation>
    <dataValidation type="list" allowBlank="1" showInputMessage="1" showErrorMessage="1" sqref="L143" xr:uid="{00000000-0002-0000-0000-00006B030000}">
      <formula1>$M$150:$M$203</formula1>
    </dataValidation>
    <dataValidation type="list" allowBlank="1" showInputMessage="1" showErrorMessage="1" sqref="C143" xr:uid="{00000000-0002-0000-0000-00006C030000}">
      <formula1>$D$150:$D$175</formula1>
    </dataValidation>
    <dataValidation type="list" allowBlank="1" showInputMessage="1" showErrorMessage="1" sqref="M143" xr:uid="{00000000-0002-0000-0000-00006D030000}">
      <formula1>$N$150:$N$158</formula1>
    </dataValidation>
    <dataValidation type="list" allowBlank="1" showInputMessage="1" showErrorMessage="1" sqref="D143" xr:uid="{00000000-0002-0000-0000-00006E030000}">
      <formula1>$E$150:$E$158</formula1>
    </dataValidation>
    <dataValidation type="list" allowBlank="1" showInputMessage="1" showErrorMessage="1" sqref="E143:J143" xr:uid="{00000000-0002-0000-0000-00006F030000}">
      <formula1>$F$150:$F$151</formula1>
    </dataValidation>
    <dataValidation type="list" allowBlank="1" showInputMessage="1" showErrorMessage="1" sqref="K143" xr:uid="{00000000-0002-0000-0000-000070030000}">
      <formula1>$L$150:$L$152</formula1>
    </dataValidation>
    <dataValidation type="list" allowBlank="1" showInputMessage="1" showErrorMessage="1" sqref="B143" xr:uid="{00000000-0002-0000-0000-000071030000}">
      <formula1>$C$150:$C$153</formula1>
    </dataValidation>
    <dataValidation type="list" allowBlank="1" showInputMessage="1" showErrorMessage="1" sqref="L142" xr:uid="{00000000-0002-0000-0000-000072030000}">
      <formula1>$M$149:$M$202</formula1>
    </dataValidation>
    <dataValidation type="list" allowBlank="1" showInputMessage="1" showErrorMessage="1" sqref="C142" xr:uid="{00000000-0002-0000-0000-000073030000}">
      <formula1>$D$149:$D$174</formula1>
    </dataValidation>
    <dataValidation type="list" allowBlank="1" showInputMessage="1" showErrorMessage="1" sqref="M142" xr:uid="{00000000-0002-0000-0000-000074030000}">
      <formula1>$N$149:$N$157</formula1>
    </dataValidation>
    <dataValidation type="list" allowBlank="1" showInputMessage="1" showErrorMessage="1" sqref="D142" xr:uid="{00000000-0002-0000-0000-000075030000}">
      <formula1>$E$149:$E$157</formula1>
    </dataValidation>
    <dataValidation type="list" allowBlank="1" showInputMessage="1" showErrorMessage="1" sqref="E142:J142" xr:uid="{00000000-0002-0000-0000-000076030000}">
      <formula1>$F$149:$F$150</formula1>
    </dataValidation>
    <dataValidation type="list" allowBlank="1" showInputMessage="1" showErrorMessage="1" sqref="K142" xr:uid="{00000000-0002-0000-0000-000077030000}">
      <formula1>$L$149:$L$151</formula1>
    </dataValidation>
    <dataValidation type="list" allowBlank="1" showInputMessage="1" showErrorMessage="1" sqref="B142" xr:uid="{00000000-0002-0000-0000-000078030000}">
      <formula1>$C$149:$C$152</formula1>
    </dataValidation>
    <dataValidation type="list" allowBlank="1" showInputMessage="1" showErrorMessage="1" sqref="L141" xr:uid="{00000000-0002-0000-0000-000079030000}">
      <formula1>$M$148:$M$201</formula1>
    </dataValidation>
    <dataValidation type="list" allowBlank="1" showInputMessage="1" showErrorMessage="1" sqref="C141" xr:uid="{00000000-0002-0000-0000-00007A030000}">
      <formula1>$D$148:$D$173</formula1>
    </dataValidation>
    <dataValidation type="list" allowBlank="1" showInputMessage="1" showErrorMessage="1" sqref="M141" xr:uid="{00000000-0002-0000-0000-00007B030000}">
      <formula1>$N$148:$N$156</formula1>
    </dataValidation>
    <dataValidation type="list" allowBlank="1" showInputMessage="1" showErrorMessage="1" sqref="D141" xr:uid="{00000000-0002-0000-0000-00007C030000}">
      <formula1>$E$148:$E$156</formula1>
    </dataValidation>
    <dataValidation type="list" allowBlank="1" showInputMessage="1" showErrorMessage="1" sqref="E141:J141" xr:uid="{00000000-0002-0000-0000-00007D030000}">
      <formula1>$F$148:$F$149</formula1>
    </dataValidation>
    <dataValidation type="list" allowBlank="1" showInputMessage="1" showErrorMessage="1" sqref="K141" xr:uid="{00000000-0002-0000-0000-00007E030000}">
      <formula1>$L$148:$L$150</formula1>
    </dataValidation>
    <dataValidation type="list" allowBlank="1" showInputMessage="1" showErrorMessage="1" sqref="B141" xr:uid="{00000000-0002-0000-0000-00007F030000}">
      <formula1>$C$148:$C$151</formula1>
    </dataValidation>
    <dataValidation type="list" allowBlank="1" showInputMessage="1" showErrorMessage="1" sqref="L140" xr:uid="{00000000-0002-0000-0000-000080030000}">
      <formula1>$M$147:$M$200</formula1>
    </dataValidation>
    <dataValidation type="list" allowBlank="1" showInputMessage="1" showErrorMessage="1" sqref="C140" xr:uid="{00000000-0002-0000-0000-000081030000}">
      <formula1>$D$147:$D$172</formula1>
    </dataValidation>
    <dataValidation type="list" allowBlank="1" showInputMessage="1" showErrorMessage="1" sqref="M140" xr:uid="{00000000-0002-0000-0000-000082030000}">
      <formula1>$N$147:$N$155</formula1>
    </dataValidation>
    <dataValidation type="list" allowBlank="1" showInputMessage="1" showErrorMessage="1" sqref="D140" xr:uid="{00000000-0002-0000-0000-000083030000}">
      <formula1>$E$147:$E$155</formula1>
    </dataValidation>
    <dataValidation type="list" allowBlank="1" showInputMessage="1" showErrorMessage="1" sqref="E140:J140" xr:uid="{00000000-0002-0000-0000-000084030000}">
      <formula1>$F$147:$F$148</formula1>
    </dataValidation>
    <dataValidation type="list" allowBlank="1" showInputMessage="1" showErrorMessage="1" sqref="K140" xr:uid="{00000000-0002-0000-0000-000085030000}">
      <formula1>$L$147:$L$149</formula1>
    </dataValidation>
    <dataValidation type="list" allowBlank="1" showInputMessage="1" showErrorMessage="1" sqref="B140" xr:uid="{00000000-0002-0000-0000-000086030000}">
      <formula1>$C$147:$C$150</formula1>
    </dataValidation>
    <dataValidation type="list" allowBlank="1" showInputMessage="1" showErrorMessage="1" sqref="L139" xr:uid="{00000000-0002-0000-0000-000087030000}">
      <formula1>$M$146:$M$199</formula1>
    </dataValidation>
    <dataValidation type="list" allowBlank="1" showInputMessage="1" showErrorMessage="1" sqref="C139" xr:uid="{00000000-0002-0000-0000-000088030000}">
      <formula1>$D$146:$D$171</formula1>
    </dataValidation>
    <dataValidation type="list" allowBlank="1" showInputMessage="1" showErrorMessage="1" sqref="M139" xr:uid="{00000000-0002-0000-0000-000089030000}">
      <formula1>$N$146:$N$154</formula1>
    </dataValidation>
    <dataValidation type="list" allowBlank="1" showInputMessage="1" showErrorMessage="1" sqref="D139" xr:uid="{00000000-0002-0000-0000-00008A030000}">
      <formula1>$E$146:$E$154</formula1>
    </dataValidation>
    <dataValidation type="list" allowBlank="1" showInputMessage="1" showErrorMessage="1" sqref="E139:J139" xr:uid="{00000000-0002-0000-0000-00008B030000}">
      <formula1>$F$146:$F$147</formula1>
    </dataValidation>
    <dataValidation type="list" allowBlank="1" showInputMessage="1" showErrorMessage="1" sqref="K139" xr:uid="{00000000-0002-0000-0000-00008C030000}">
      <formula1>$L$146:$L$148</formula1>
    </dataValidation>
    <dataValidation type="list" allowBlank="1" showInputMessage="1" showErrorMessage="1" sqref="B139" xr:uid="{00000000-0002-0000-0000-00008D030000}">
      <formula1>$C$146:$C$149</formula1>
    </dataValidation>
    <dataValidation type="list" allowBlank="1" showInputMessage="1" showErrorMessage="1" sqref="L138" xr:uid="{00000000-0002-0000-0000-00008E030000}">
      <formula1>$M$145:$M$198</formula1>
    </dataValidation>
    <dataValidation type="list" allowBlank="1" showInputMessage="1" showErrorMessage="1" sqref="C138" xr:uid="{00000000-0002-0000-0000-00008F030000}">
      <formula1>$D$145:$D$170</formula1>
    </dataValidation>
    <dataValidation type="list" allowBlank="1" showInputMessage="1" showErrorMessage="1" sqref="M138" xr:uid="{00000000-0002-0000-0000-000090030000}">
      <formula1>$N$145:$N$153</formula1>
    </dataValidation>
    <dataValidation type="list" allowBlank="1" showInputMessage="1" showErrorMessage="1" sqref="D138" xr:uid="{00000000-0002-0000-0000-000091030000}">
      <formula1>$E$145:$E$153</formula1>
    </dataValidation>
    <dataValidation type="list" allowBlank="1" showInputMessage="1" showErrorMessage="1" sqref="E138:J138" xr:uid="{00000000-0002-0000-0000-000092030000}">
      <formula1>$F$145:$F$146</formula1>
    </dataValidation>
    <dataValidation type="list" allowBlank="1" showInputMessage="1" showErrorMessage="1" sqref="K138" xr:uid="{00000000-0002-0000-0000-000093030000}">
      <formula1>$L$145:$L$147</formula1>
    </dataValidation>
    <dataValidation type="list" allowBlank="1" showInputMessage="1" showErrorMessage="1" sqref="B138" xr:uid="{00000000-0002-0000-0000-000094030000}">
      <formula1>$C$145:$C$148</formula1>
    </dataValidation>
    <dataValidation type="list" allowBlank="1" showInputMessage="1" showErrorMessage="1" sqref="L137" xr:uid="{00000000-0002-0000-0000-000095030000}">
      <formula1>$M$144:$M$197</formula1>
    </dataValidation>
    <dataValidation type="list" allowBlank="1" showInputMessage="1" showErrorMessage="1" sqref="C137" xr:uid="{00000000-0002-0000-0000-000096030000}">
      <formula1>$D$144:$D$169</formula1>
    </dataValidation>
    <dataValidation type="list" allowBlank="1" showInputMessage="1" showErrorMessage="1" sqref="M137" xr:uid="{00000000-0002-0000-0000-000097030000}">
      <formula1>$N$144:$N$152</formula1>
    </dataValidation>
    <dataValidation type="list" allowBlank="1" showInputMessage="1" showErrorMessage="1" sqref="D137" xr:uid="{00000000-0002-0000-0000-000098030000}">
      <formula1>$E$144:$E$152</formula1>
    </dataValidation>
    <dataValidation type="list" allowBlank="1" showInputMessage="1" showErrorMessage="1" sqref="E137:J137" xr:uid="{00000000-0002-0000-0000-000099030000}">
      <formula1>$F$144:$F$145</formula1>
    </dataValidation>
    <dataValidation type="list" allowBlank="1" showInputMessage="1" showErrorMessage="1" sqref="K137" xr:uid="{00000000-0002-0000-0000-00009A030000}">
      <formula1>$L$144:$L$146</formula1>
    </dataValidation>
    <dataValidation type="list" allowBlank="1" showInputMessage="1" showErrorMessage="1" sqref="B137" xr:uid="{00000000-0002-0000-0000-00009B030000}">
      <formula1>$C$144:$C$147</formula1>
    </dataValidation>
    <dataValidation type="list" allowBlank="1" showInputMessage="1" showErrorMessage="1" sqref="L136" xr:uid="{00000000-0002-0000-0000-00009C030000}">
      <formula1>$M$143:$M$196</formula1>
    </dataValidation>
    <dataValidation type="list" allowBlank="1" showInputMessage="1" showErrorMessage="1" sqref="C136" xr:uid="{00000000-0002-0000-0000-00009D030000}">
      <formula1>$D$143:$D$168</formula1>
    </dataValidation>
    <dataValidation type="list" allowBlank="1" showInputMessage="1" showErrorMessage="1" sqref="M136" xr:uid="{00000000-0002-0000-0000-00009E030000}">
      <formula1>$N$143:$N$151</formula1>
    </dataValidation>
    <dataValidation type="list" allowBlank="1" showInputMessage="1" showErrorMessage="1" sqref="D136" xr:uid="{00000000-0002-0000-0000-00009F030000}">
      <formula1>$E$143:$E$151</formula1>
    </dataValidation>
    <dataValidation type="list" allowBlank="1" showInputMessage="1" showErrorMessage="1" sqref="E136:J136" xr:uid="{00000000-0002-0000-0000-0000A0030000}">
      <formula1>$F$143:$F$144</formula1>
    </dataValidation>
    <dataValidation type="list" allowBlank="1" showInputMessage="1" showErrorMessage="1" sqref="K136" xr:uid="{00000000-0002-0000-0000-0000A1030000}">
      <formula1>$L$143:$L$145</formula1>
    </dataValidation>
    <dataValidation type="list" allowBlank="1" showInputMessage="1" showErrorMessage="1" sqref="B136" xr:uid="{00000000-0002-0000-0000-0000A2030000}">
      <formula1>$C$143:$C$146</formula1>
    </dataValidation>
    <dataValidation type="list" allowBlank="1" showInputMessage="1" showErrorMessage="1" sqref="L135" xr:uid="{00000000-0002-0000-0000-0000A3030000}">
      <formula1>$M$142:$M$195</formula1>
    </dataValidation>
    <dataValidation type="list" allowBlank="1" showInputMessage="1" showErrorMessage="1" sqref="C135" xr:uid="{00000000-0002-0000-0000-0000A4030000}">
      <formula1>$D$142:$D$167</formula1>
    </dataValidation>
    <dataValidation type="list" allowBlank="1" showInputMessage="1" showErrorMessage="1" sqref="M135" xr:uid="{00000000-0002-0000-0000-0000A5030000}">
      <formula1>$N$142:$N$150</formula1>
    </dataValidation>
    <dataValidation type="list" allowBlank="1" showInputMessage="1" showErrorMessage="1" sqref="D135" xr:uid="{00000000-0002-0000-0000-0000A6030000}">
      <formula1>$E$142:$E$150</formula1>
    </dataValidation>
    <dataValidation type="list" allowBlank="1" showInputMessage="1" showErrorMessage="1" sqref="E135:J135" xr:uid="{00000000-0002-0000-0000-0000A7030000}">
      <formula1>$F$142:$F$143</formula1>
    </dataValidation>
    <dataValidation type="list" allowBlank="1" showInputMessage="1" showErrorMessage="1" sqref="K135" xr:uid="{00000000-0002-0000-0000-0000A8030000}">
      <formula1>$L$142:$L$144</formula1>
    </dataValidation>
    <dataValidation type="list" allowBlank="1" showInputMessage="1" showErrorMessage="1" sqref="B135" xr:uid="{00000000-0002-0000-0000-0000A9030000}">
      <formula1>$C$142:$C$145</formula1>
    </dataValidation>
    <dataValidation type="list" allowBlank="1" showInputMessage="1" showErrorMessage="1" sqref="L134" xr:uid="{00000000-0002-0000-0000-0000AA030000}">
      <formula1>$M$141:$M$194</formula1>
    </dataValidation>
    <dataValidation type="list" allowBlank="1" showInputMessage="1" showErrorMessage="1" sqref="C134" xr:uid="{00000000-0002-0000-0000-0000AB030000}">
      <formula1>$D$141:$D$166</formula1>
    </dataValidation>
    <dataValidation type="list" allowBlank="1" showInputMessage="1" showErrorMessage="1" sqref="M134" xr:uid="{00000000-0002-0000-0000-0000AC030000}">
      <formula1>$N$141:$N$149</formula1>
    </dataValidation>
    <dataValidation type="list" allowBlank="1" showInputMessage="1" showErrorMessage="1" sqref="D134" xr:uid="{00000000-0002-0000-0000-0000AD030000}">
      <formula1>$E$141:$E$149</formula1>
    </dataValidation>
    <dataValidation type="list" allowBlank="1" showInputMessage="1" showErrorMessage="1" sqref="E134:J134" xr:uid="{00000000-0002-0000-0000-0000AE030000}">
      <formula1>$F$141:$F$142</formula1>
    </dataValidation>
    <dataValidation type="list" allowBlank="1" showInputMessage="1" showErrorMessage="1" sqref="K134" xr:uid="{00000000-0002-0000-0000-0000AF030000}">
      <formula1>$L$141:$L$143</formula1>
    </dataValidation>
    <dataValidation type="list" allowBlank="1" showInputMessage="1" showErrorMessage="1" sqref="B134" xr:uid="{00000000-0002-0000-0000-0000B0030000}">
      <formula1>$C$141:$C$144</formula1>
    </dataValidation>
    <dataValidation type="list" allowBlank="1" showInputMessage="1" showErrorMessage="1" sqref="L133" xr:uid="{00000000-0002-0000-0000-0000B1030000}">
      <formula1>$M$140:$M$193</formula1>
    </dataValidation>
    <dataValidation type="list" allowBlank="1" showInputMessage="1" showErrorMessage="1" sqref="C133" xr:uid="{00000000-0002-0000-0000-0000B2030000}">
      <formula1>$D$140:$D$165</formula1>
    </dataValidation>
    <dataValidation type="list" allowBlank="1" showInputMessage="1" showErrorMessage="1" sqref="M133" xr:uid="{00000000-0002-0000-0000-0000B3030000}">
      <formula1>$N$140:$N$148</formula1>
    </dataValidation>
    <dataValidation type="list" allowBlank="1" showInputMessage="1" showErrorMessage="1" sqref="D133" xr:uid="{00000000-0002-0000-0000-0000B4030000}">
      <formula1>$E$140:$E$148</formula1>
    </dataValidation>
    <dataValidation type="list" allowBlank="1" showInputMessage="1" showErrorMessage="1" sqref="E133:J133" xr:uid="{00000000-0002-0000-0000-0000B5030000}">
      <formula1>$F$140:$F$141</formula1>
    </dataValidation>
    <dataValidation type="list" allowBlank="1" showInputMessage="1" showErrorMessage="1" sqref="K133" xr:uid="{00000000-0002-0000-0000-0000B6030000}">
      <formula1>$L$140:$L$142</formula1>
    </dataValidation>
    <dataValidation type="list" allowBlank="1" showInputMessage="1" showErrorMessage="1" sqref="B133" xr:uid="{00000000-0002-0000-0000-0000B7030000}">
      <formula1>$C$140:$C$143</formula1>
    </dataValidation>
    <dataValidation type="list" allowBlank="1" showInputMessage="1" showErrorMessage="1" sqref="L132" xr:uid="{00000000-0002-0000-0000-0000B8030000}">
      <formula1>$M$139:$M$192</formula1>
    </dataValidation>
    <dataValidation type="list" allowBlank="1" showInputMessage="1" showErrorMessage="1" sqref="C132" xr:uid="{00000000-0002-0000-0000-0000B9030000}">
      <formula1>$D$139:$D$164</formula1>
    </dataValidation>
    <dataValidation type="list" allowBlank="1" showInputMessage="1" showErrorMessage="1" sqref="M132" xr:uid="{00000000-0002-0000-0000-0000BA030000}">
      <formula1>$N$139:$N$147</formula1>
    </dataValidation>
    <dataValidation type="list" allowBlank="1" showInputMessage="1" showErrorMessage="1" sqref="D132" xr:uid="{00000000-0002-0000-0000-0000BB030000}">
      <formula1>$E$139:$E$147</formula1>
    </dataValidation>
    <dataValidation type="list" allowBlank="1" showInputMessage="1" showErrorMessage="1" sqref="E132:J132" xr:uid="{00000000-0002-0000-0000-0000BC030000}">
      <formula1>$F$139:$F$140</formula1>
    </dataValidation>
    <dataValidation type="list" allowBlank="1" showInputMessage="1" showErrorMessage="1" sqref="K132" xr:uid="{00000000-0002-0000-0000-0000BD030000}">
      <formula1>$L$139:$L$141</formula1>
    </dataValidation>
    <dataValidation type="list" allowBlank="1" showInputMessage="1" showErrorMessage="1" sqref="B132" xr:uid="{00000000-0002-0000-0000-0000BE030000}">
      <formula1>$C$139:$C$142</formula1>
    </dataValidation>
    <dataValidation type="list" allowBlank="1" showInputMessage="1" showErrorMessage="1" sqref="L131" xr:uid="{00000000-0002-0000-0000-0000BF030000}">
      <formula1>$M$138:$M$191</formula1>
    </dataValidation>
    <dataValidation type="list" allowBlank="1" showInputMessage="1" showErrorMessage="1" sqref="C131" xr:uid="{00000000-0002-0000-0000-0000C0030000}">
      <formula1>$D$138:$D$163</formula1>
    </dataValidation>
    <dataValidation type="list" allowBlank="1" showInputMessage="1" showErrorMessage="1" sqref="M131" xr:uid="{00000000-0002-0000-0000-0000C1030000}">
      <formula1>$N$138:$N$146</formula1>
    </dataValidation>
    <dataValidation type="list" allowBlank="1" showInputMessage="1" showErrorMessage="1" sqref="D131" xr:uid="{00000000-0002-0000-0000-0000C2030000}">
      <formula1>$E$138:$E$146</formula1>
    </dataValidation>
    <dataValidation type="list" allowBlank="1" showInputMessage="1" showErrorMessage="1" sqref="E131:J131" xr:uid="{00000000-0002-0000-0000-0000C3030000}">
      <formula1>$F$138:$F$139</formula1>
    </dataValidation>
    <dataValidation type="list" allowBlank="1" showInputMessage="1" showErrorMessage="1" sqref="K131" xr:uid="{00000000-0002-0000-0000-0000C4030000}">
      <formula1>$L$138:$L$140</formula1>
    </dataValidation>
    <dataValidation type="list" allowBlank="1" showInputMessage="1" showErrorMessage="1" sqref="B131" xr:uid="{00000000-0002-0000-0000-0000C5030000}">
      <formula1>$C$138:$C$141</formula1>
    </dataValidation>
    <dataValidation type="list" allowBlank="1" showInputMessage="1" showErrorMessage="1" sqref="L130" xr:uid="{00000000-0002-0000-0000-0000C6030000}">
      <formula1>$M$137:$M$190</formula1>
    </dataValidation>
    <dataValidation type="list" allowBlank="1" showInputMessage="1" showErrorMessage="1" sqref="C130" xr:uid="{00000000-0002-0000-0000-0000C7030000}">
      <formula1>$D$137:$D$162</formula1>
    </dataValidation>
    <dataValidation type="list" allowBlank="1" showInputMessage="1" showErrorMessage="1" sqref="M130" xr:uid="{00000000-0002-0000-0000-0000C8030000}">
      <formula1>$N$137:$N$145</formula1>
    </dataValidation>
    <dataValidation type="list" allowBlank="1" showInputMessage="1" showErrorMessage="1" sqref="D130" xr:uid="{00000000-0002-0000-0000-0000C9030000}">
      <formula1>$E$137:$E$145</formula1>
    </dataValidation>
    <dataValidation type="list" allowBlank="1" showInputMessage="1" showErrorMessage="1" sqref="E130:J130" xr:uid="{00000000-0002-0000-0000-0000CA030000}">
      <formula1>$F$137:$F$138</formula1>
    </dataValidation>
    <dataValidation type="list" allowBlank="1" showInputMessage="1" showErrorMessage="1" sqref="K130" xr:uid="{00000000-0002-0000-0000-0000CB030000}">
      <formula1>$L$137:$L$139</formula1>
    </dataValidation>
    <dataValidation type="list" allowBlank="1" showInputMessage="1" showErrorMessage="1" sqref="B130" xr:uid="{00000000-0002-0000-0000-0000CC030000}">
      <formula1>$C$137:$C$140</formula1>
    </dataValidation>
    <dataValidation type="list" allowBlank="1" showInputMessage="1" showErrorMessage="1" sqref="L129" xr:uid="{00000000-0002-0000-0000-0000CD030000}">
      <formula1>$M$136:$M$189</formula1>
    </dataValidation>
    <dataValidation type="list" allowBlank="1" showInputMessage="1" showErrorMessage="1" sqref="C129" xr:uid="{00000000-0002-0000-0000-0000CE030000}">
      <formula1>$D$136:$D$161</formula1>
    </dataValidation>
    <dataValidation type="list" allowBlank="1" showInputMessage="1" showErrorMessage="1" sqref="M129" xr:uid="{00000000-0002-0000-0000-0000CF030000}">
      <formula1>$N$136:$N$144</formula1>
    </dataValidation>
    <dataValidation type="list" allowBlank="1" showInputMessage="1" showErrorMessage="1" sqref="D129" xr:uid="{00000000-0002-0000-0000-0000D0030000}">
      <formula1>$E$136:$E$144</formula1>
    </dataValidation>
    <dataValidation type="list" allowBlank="1" showInputMessage="1" showErrorMessage="1" sqref="E129:J129" xr:uid="{00000000-0002-0000-0000-0000D1030000}">
      <formula1>$F$136:$F$137</formula1>
    </dataValidation>
    <dataValidation type="list" allowBlank="1" showInputMessage="1" showErrorMessage="1" sqref="K129" xr:uid="{00000000-0002-0000-0000-0000D2030000}">
      <formula1>$L$136:$L$138</formula1>
    </dataValidation>
    <dataValidation type="list" allowBlank="1" showInputMessage="1" showErrorMessage="1" sqref="B129" xr:uid="{00000000-0002-0000-0000-0000D3030000}">
      <formula1>$C$136:$C$139</formula1>
    </dataValidation>
    <dataValidation type="list" allowBlank="1" showInputMessage="1" showErrorMessage="1" sqref="L128" xr:uid="{00000000-0002-0000-0000-0000D4030000}">
      <formula1>$M$135:$M$188</formula1>
    </dataValidation>
    <dataValidation type="list" allowBlank="1" showInputMessage="1" showErrorMessage="1" sqref="C128" xr:uid="{00000000-0002-0000-0000-0000D5030000}">
      <formula1>$D$135:$D$160</formula1>
    </dataValidation>
    <dataValidation type="list" allowBlank="1" showInputMessage="1" showErrorMessage="1" sqref="M128" xr:uid="{00000000-0002-0000-0000-0000D6030000}">
      <formula1>$N$135:$N$143</formula1>
    </dataValidation>
    <dataValidation type="list" allowBlank="1" showInputMessage="1" showErrorMessage="1" sqref="D128" xr:uid="{00000000-0002-0000-0000-0000D7030000}">
      <formula1>$E$135:$E$143</formula1>
    </dataValidation>
    <dataValidation type="list" allowBlank="1" showInputMessage="1" showErrorMessage="1" sqref="E128:J128" xr:uid="{00000000-0002-0000-0000-0000D8030000}">
      <formula1>$F$135:$F$136</formula1>
    </dataValidation>
    <dataValidation type="list" allowBlank="1" showInputMessage="1" showErrorMessage="1" sqref="K128" xr:uid="{00000000-0002-0000-0000-0000D9030000}">
      <formula1>$L$135:$L$137</formula1>
    </dataValidation>
    <dataValidation type="list" allowBlank="1" showInputMessage="1" showErrorMessage="1" sqref="B128" xr:uid="{00000000-0002-0000-0000-0000DA030000}">
      <formula1>$C$135:$C$138</formula1>
    </dataValidation>
    <dataValidation type="list" allowBlank="1" showInputMessage="1" showErrorMessage="1" sqref="L127" xr:uid="{00000000-0002-0000-0000-0000DB030000}">
      <formula1>$M$134:$M$187</formula1>
    </dataValidation>
    <dataValidation type="list" allowBlank="1" showInputMessage="1" showErrorMessage="1" sqref="C127" xr:uid="{00000000-0002-0000-0000-0000DC030000}">
      <formula1>$D$134:$D$159</formula1>
    </dataValidation>
    <dataValidation type="list" allowBlank="1" showInputMessage="1" showErrorMessage="1" sqref="M127" xr:uid="{00000000-0002-0000-0000-0000DD030000}">
      <formula1>$N$134:$N$142</formula1>
    </dataValidation>
    <dataValidation type="list" allowBlank="1" showInputMessage="1" showErrorMessage="1" sqref="D127" xr:uid="{00000000-0002-0000-0000-0000DE030000}">
      <formula1>$E$134:$E$142</formula1>
    </dataValidation>
    <dataValidation type="list" allowBlank="1" showInputMessage="1" showErrorMessage="1" sqref="E127:J127" xr:uid="{00000000-0002-0000-0000-0000DF030000}">
      <formula1>$F$134:$F$135</formula1>
    </dataValidation>
    <dataValidation type="list" allowBlank="1" showInputMessage="1" showErrorMessage="1" sqref="K127" xr:uid="{00000000-0002-0000-0000-0000E0030000}">
      <formula1>$L$134:$L$136</formula1>
    </dataValidation>
    <dataValidation type="list" allowBlank="1" showInputMessage="1" showErrorMessage="1" sqref="B127" xr:uid="{00000000-0002-0000-0000-0000E1030000}">
      <formula1>$C$134:$C$137</formula1>
    </dataValidation>
    <dataValidation type="list" allowBlank="1" showInputMessage="1" showErrorMessage="1" sqref="L126" xr:uid="{00000000-0002-0000-0000-0000E2030000}">
      <formula1>$M$132:$M$185</formula1>
    </dataValidation>
    <dataValidation type="list" allowBlank="1" showInputMessage="1" showErrorMessage="1" sqref="C126" xr:uid="{00000000-0002-0000-0000-0000E3030000}">
      <formula1>$D$132:$D$157</formula1>
    </dataValidation>
    <dataValidation type="list" allowBlank="1" showInputMessage="1" showErrorMessage="1" sqref="M126" xr:uid="{00000000-0002-0000-0000-0000E4030000}">
      <formula1>$N$132:$N$140</formula1>
    </dataValidation>
    <dataValidation type="list" allowBlank="1" showInputMessage="1" showErrorMessage="1" sqref="D126" xr:uid="{00000000-0002-0000-0000-0000E5030000}">
      <formula1>$E$132:$E$140</formula1>
    </dataValidation>
    <dataValidation type="list" allowBlank="1" showInputMessage="1" showErrorMessage="1" sqref="E126:J126" xr:uid="{00000000-0002-0000-0000-0000E6030000}">
      <formula1>$F$132:$F$133</formula1>
    </dataValidation>
    <dataValidation type="list" allowBlank="1" showInputMessage="1" showErrorMessage="1" sqref="K126" xr:uid="{00000000-0002-0000-0000-0000E7030000}">
      <formula1>$L$132:$L$134</formula1>
    </dataValidation>
    <dataValidation type="list" allowBlank="1" showInputMessage="1" showErrorMessage="1" sqref="B126" xr:uid="{00000000-0002-0000-0000-0000E8030000}">
      <formula1>$C$132:$C$135</formula1>
    </dataValidation>
    <dataValidation type="list" allowBlank="1" showInputMessage="1" showErrorMessage="1" sqref="L124:L125" xr:uid="{00000000-0002-0000-0000-0000E9030000}">
      <formula1>$M$131:$M$184</formula1>
    </dataValidation>
    <dataValidation type="list" allowBlank="1" showInputMessage="1" showErrorMessage="1" sqref="C124:C125" xr:uid="{00000000-0002-0000-0000-0000EA030000}">
      <formula1>$D$131:$D$156</formula1>
    </dataValidation>
    <dataValidation type="list" allowBlank="1" showInputMessage="1" showErrorMessage="1" sqref="M124:M125" xr:uid="{00000000-0002-0000-0000-0000EB030000}">
      <formula1>$N$131:$N$139</formula1>
    </dataValidation>
    <dataValidation type="list" allowBlank="1" showInputMessage="1" showErrorMessage="1" sqref="D124:D125" xr:uid="{00000000-0002-0000-0000-0000EC030000}">
      <formula1>$E$131:$E$139</formula1>
    </dataValidation>
    <dataValidation type="list" allowBlank="1" showInputMessage="1" showErrorMessage="1" sqref="E124:J125" xr:uid="{00000000-0002-0000-0000-0000ED030000}">
      <formula1>$F$131:$F$132</formula1>
    </dataValidation>
    <dataValidation type="list" allowBlank="1" showInputMessage="1" showErrorMessage="1" sqref="K124:K125" xr:uid="{00000000-0002-0000-0000-0000EE030000}">
      <formula1>$L$131:$L$133</formula1>
    </dataValidation>
    <dataValidation type="list" allowBlank="1" showInputMessage="1" showErrorMessage="1" sqref="B124:B125" xr:uid="{00000000-0002-0000-0000-0000EF030000}">
      <formula1>$C$131:$C$134</formula1>
    </dataValidation>
    <dataValidation type="list" allowBlank="1" showInputMessage="1" showErrorMessage="1" sqref="L123" xr:uid="{00000000-0002-0000-0000-0000F0030000}">
      <formula1>$M$130:$M$183</formula1>
    </dataValidation>
    <dataValidation type="list" allowBlank="1" showInputMessage="1" showErrorMessage="1" sqref="C123" xr:uid="{00000000-0002-0000-0000-0000F1030000}">
      <formula1>$D$130:$D$155</formula1>
    </dataValidation>
    <dataValidation type="list" allowBlank="1" showInputMessage="1" showErrorMessage="1" sqref="M123" xr:uid="{00000000-0002-0000-0000-0000F2030000}">
      <formula1>$N$130:$N$138</formula1>
    </dataValidation>
    <dataValidation type="list" allowBlank="1" showInputMessage="1" showErrorMessage="1" sqref="D123" xr:uid="{00000000-0002-0000-0000-0000F3030000}">
      <formula1>$E$130:$E$138</formula1>
    </dataValidation>
    <dataValidation type="list" allowBlank="1" showInputMessage="1" showErrorMessage="1" sqref="E123:J123" xr:uid="{00000000-0002-0000-0000-0000F4030000}">
      <formula1>$F$130:$F$131</formula1>
    </dataValidation>
    <dataValidation type="list" allowBlank="1" showInputMessage="1" showErrorMessage="1" sqref="K123" xr:uid="{00000000-0002-0000-0000-0000F5030000}">
      <formula1>$L$130:$L$132</formula1>
    </dataValidation>
    <dataValidation type="list" allowBlank="1" showInputMessage="1" showErrorMessage="1" sqref="B123" xr:uid="{00000000-0002-0000-0000-0000F6030000}">
      <formula1>$C$130:$C$133</formula1>
    </dataValidation>
    <dataValidation type="list" allowBlank="1" showInputMessage="1" showErrorMessage="1" sqref="L122" xr:uid="{00000000-0002-0000-0000-0000F7030000}">
      <formula1>$M$129:$M$182</formula1>
    </dataValidation>
    <dataValidation type="list" allowBlank="1" showInputMessage="1" showErrorMessage="1" sqref="C122" xr:uid="{00000000-0002-0000-0000-0000F8030000}">
      <formula1>$D$129:$D$154</formula1>
    </dataValidation>
    <dataValidation type="list" allowBlank="1" showInputMessage="1" showErrorMessage="1" sqref="M122" xr:uid="{00000000-0002-0000-0000-0000F9030000}">
      <formula1>$N$129:$N$137</formula1>
    </dataValidation>
    <dataValidation type="list" allowBlank="1" showInputMessage="1" showErrorMessage="1" sqref="D122" xr:uid="{00000000-0002-0000-0000-0000FA030000}">
      <formula1>$E$129:$E$137</formula1>
    </dataValidation>
    <dataValidation type="list" allowBlank="1" showInputMessage="1" showErrorMessage="1" sqref="E122:J122" xr:uid="{00000000-0002-0000-0000-0000FB030000}">
      <formula1>$F$129:$F$130</formula1>
    </dataValidation>
    <dataValidation type="list" allowBlank="1" showInputMessage="1" showErrorMessage="1" sqref="K122" xr:uid="{00000000-0002-0000-0000-0000FC030000}">
      <formula1>$L$129:$L$131</formula1>
    </dataValidation>
    <dataValidation type="list" allowBlank="1" showInputMessage="1" showErrorMessage="1" sqref="B122" xr:uid="{00000000-0002-0000-0000-0000FD030000}">
      <formula1>$C$129:$C$132</formula1>
    </dataValidation>
    <dataValidation type="list" allowBlank="1" showInputMessage="1" showErrorMessage="1" sqref="L121" xr:uid="{00000000-0002-0000-0000-0000FE030000}">
      <formula1>$M$128:$M$181</formula1>
    </dataValidation>
    <dataValidation type="list" allowBlank="1" showInputMessage="1" showErrorMessage="1" sqref="C121" xr:uid="{00000000-0002-0000-0000-0000FF030000}">
      <formula1>$D$128:$D$153</formula1>
    </dataValidation>
    <dataValidation type="list" allowBlank="1" showInputMessage="1" showErrorMessage="1" sqref="M121" xr:uid="{00000000-0002-0000-0000-000000040000}">
      <formula1>$N$128:$N$136</formula1>
    </dataValidation>
    <dataValidation type="list" allowBlank="1" showInputMessage="1" showErrorMessage="1" sqref="D121" xr:uid="{00000000-0002-0000-0000-000001040000}">
      <formula1>$E$128:$E$136</formula1>
    </dataValidation>
    <dataValidation type="list" allowBlank="1" showInputMessage="1" showErrorMessage="1" sqref="E121:J121" xr:uid="{00000000-0002-0000-0000-000002040000}">
      <formula1>$F$128:$F$129</formula1>
    </dataValidation>
    <dataValidation type="list" allowBlank="1" showInputMessage="1" showErrorMessage="1" sqref="K121" xr:uid="{00000000-0002-0000-0000-000003040000}">
      <formula1>$L$128:$L$130</formula1>
    </dataValidation>
    <dataValidation type="list" allowBlank="1" showInputMessage="1" showErrorMessage="1" sqref="B121" xr:uid="{00000000-0002-0000-0000-000004040000}">
      <formula1>$C$128:$C$131</formula1>
    </dataValidation>
    <dataValidation type="list" allowBlank="1" showInputMessage="1" showErrorMessage="1" sqref="L120" xr:uid="{00000000-0002-0000-0000-000005040000}">
      <formula1>$M$127:$M$180</formula1>
    </dataValidation>
    <dataValidation type="list" allowBlank="1" showInputMessage="1" showErrorMessage="1" sqref="C120" xr:uid="{00000000-0002-0000-0000-000006040000}">
      <formula1>$D$127:$D$152</formula1>
    </dataValidation>
    <dataValidation type="list" allowBlank="1" showInputMessage="1" showErrorMessage="1" sqref="M120" xr:uid="{00000000-0002-0000-0000-000007040000}">
      <formula1>$N$127:$N$135</formula1>
    </dataValidation>
    <dataValidation type="list" allowBlank="1" showInputMessage="1" showErrorMessage="1" sqref="D120" xr:uid="{00000000-0002-0000-0000-000008040000}">
      <formula1>$E$127:$E$135</formula1>
    </dataValidation>
    <dataValidation type="list" allowBlank="1" showInputMessage="1" showErrorMessage="1" sqref="E120:J120" xr:uid="{00000000-0002-0000-0000-000009040000}">
      <formula1>$F$127:$F$128</formula1>
    </dataValidation>
    <dataValidation type="list" allowBlank="1" showInputMessage="1" showErrorMessage="1" sqref="K120" xr:uid="{00000000-0002-0000-0000-00000A040000}">
      <formula1>$L$127:$L$129</formula1>
    </dataValidation>
    <dataValidation type="list" allowBlank="1" showInputMessage="1" showErrorMessage="1" sqref="B120" xr:uid="{00000000-0002-0000-0000-00000B040000}">
      <formula1>$C$127:$C$130</formula1>
    </dataValidation>
    <dataValidation type="list" allowBlank="1" showInputMessage="1" showErrorMessage="1" sqref="L119" xr:uid="{00000000-0002-0000-0000-00000C040000}">
      <formula1>$M$126:$M$179</formula1>
    </dataValidation>
    <dataValidation type="list" allowBlank="1" showInputMessage="1" showErrorMessage="1" sqref="C119" xr:uid="{00000000-0002-0000-0000-00000D040000}">
      <formula1>$D$126:$D$151</formula1>
    </dataValidation>
    <dataValidation type="list" allowBlank="1" showInputMessage="1" showErrorMessage="1" sqref="M119" xr:uid="{00000000-0002-0000-0000-00000E040000}">
      <formula1>$N$126:$N$134</formula1>
    </dataValidation>
    <dataValidation type="list" allowBlank="1" showInputMessage="1" showErrorMessage="1" sqref="D119" xr:uid="{00000000-0002-0000-0000-00000F040000}">
      <formula1>$E$126:$E$134</formula1>
    </dataValidation>
    <dataValidation type="list" allowBlank="1" showInputMessage="1" showErrorMessage="1" sqref="E119:J119" xr:uid="{00000000-0002-0000-0000-000010040000}">
      <formula1>$F$126:$F$127</formula1>
    </dataValidation>
    <dataValidation type="list" allowBlank="1" showInputMessage="1" showErrorMessage="1" sqref="K119" xr:uid="{00000000-0002-0000-0000-000011040000}">
      <formula1>$L$126:$L$128</formula1>
    </dataValidation>
    <dataValidation type="list" allowBlank="1" showInputMessage="1" showErrorMessage="1" sqref="B119" xr:uid="{00000000-0002-0000-0000-000012040000}">
      <formula1>$C$126:$C$129</formula1>
    </dataValidation>
    <dataValidation type="list" allowBlank="1" showInputMessage="1" showErrorMessage="1" sqref="L118" xr:uid="{00000000-0002-0000-0000-000013040000}">
      <formula1>$M$125:$M$178</formula1>
    </dataValidation>
    <dataValidation type="list" allowBlank="1" showInputMessage="1" showErrorMessage="1" sqref="C118" xr:uid="{00000000-0002-0000-0000-000014040000}">
      <formula1>$D$125:$D$150</formula1>
    </dataValidation>
    <dataValidation type="list" allowBlank="1" showInputMessage="1" showErrorMessage="1" sqref="M118" xr:uid="{00000000-0002-0000-0000-000015040000}">
      <formula1>$N$125:$N$133</formula1>
    </dataValidation>
    <dataValidation type="list" allowBlank="1" showInputMessage="1" showErrorMessage="1" sqref="D118" xr:uid="{00000000-0002-0000-0000-000016040000}">
      <formula1>$E$125:$E$133</formula1>
    </dataValidation>
    <dataValidation type="list" allowBlank="1" showInputMessage="1" showErrorMessage="1" sqref="E118:J118" xr:uid="{00000000-0002-0000-0000-000017040000}">
      <formula1>$F$125:$F$126</formula1>
    </dataValidation>
    <dataValidation type="list" allowBlank="1" showInputMessage="1" showErrorMessage="1" sqref="K118" xr:uid="{00000000-0002-0000-0000-000018040000}">
      <formula1>$L$125:$L$127</formula1>
    </dataValidation>
    <dataValidation type="list" allowBlank="1" showInputMessage="1" showErrorMessage="1" sqref="B118" xr:uid="{00000000-0002-0000-0000-000019040000}">
      <formula1>$C$125:$C$128</formula1>
    </dataValidation>
    <dataValidation type="list" allowBlank="1" showInputMessage="1" showErrorMessage="1" sqref="L117" xr:uid="{00000000-0002-0000-0000-00001A040000}">
      <formula1>$M$124:$M$177</formula1>
    </dataValidation>
    <dataValidation type="list" allowBlank="1" showInputMessage="1" showErrorMessage="1" sqref="C117" xr:uid="{00000000-0002-0000-0000-00001B040000}">
      <formula1>$D$124:$D$149</formula1>
    </dataValidation>
    <dataValidation type="list" allowBlank="1" showInputMessage="1" showErrorMessage="1" sqref="M117" xr:uid="{00000000-0002-0000-0000-00001C040000}">
      <formula1>$N$124:$N$132</formula1>
    </dataValidation>
    <dataValidation type="list" allowBlank="1" showInputMessage="1" showErrorMessage="1" sqref="D117" xr:uid="{00000000-0002-0000-0000-00001D040000}">
      <formula1>$E$124:$E$132</formula1>
    </dataValidation>
    <dataValidation type="list" allowBlank="1" showInputMessage="1" showErrorMessage="1" sqref="E117:J117" xr:uid="{00000000-0002-0000-0000-00001E040000}">
      <formula1>$F$124:$F$125</formula1>
    </dataValidation>
    <dataValidation type="list" allowBlank="1" showInputMessage="1" showErrorMessage="1" sqref="K117" xr:uid="{00000000-0002-0000-0000-00001F040000}">
      <formula1>$L$124:$L$126</formula1>
    </dataValidation>
    <dataValidation type="list" allowBlank="1" showInputMessage="1" showErrorMessage="1" sqref="B117" xr:uid="{00000000-0002-0000-0000-000020040000}">
      <formula1>$C$124:$C$127</formula1>
    </dataValidation>
    <dataValidation type="list" allowBlank="1" showInputMessage="1" showErrorMessage="1" sqref="L116" xr:uid="{00000000-0002-0000-0000-000021040000}">
      <formula1>$M$123:$M$176</formula1>
    </dataValidation>
    <dataValidation type="list" allowBlank="1" showInputMessage="1" showErrorMessage="1" sqref="C116" xr:uid="{00000000-0002-0000-0000-000022040000}">
      <formula1>$D$123:$D$148</formula1>
    </dataValidation>
    <dataValidation type="list" allowBlank="1" showInputMessage="1" showErrorMessage="1" sqref="M116" xr:uid="{00000000-0002-0000-0000-000023040000}">
      <formula1>$N$123:$N$131</formula1>
    </dataValidation>
    <dataValidation type="list" allowBlank="1" showInputMessage="1" showErrorMessage="1" sqref="D116" xr:uid="{00000000-0002-0000-0000-000024040000}">
      <formula1>$E$123:$E$131</formula1>
    </dataValidation>
    <dataValidation type="list" allowBlank="1" showInputMessage="1" showErrorMessage="1" sqref="E116:J116" xr:uid="{00000000-0002-0000-0000-000025040000}">
      <formula1>$F$123:$F$124</formula1>
    </dataValidation>
    <dataValidation type="list" allowBlank="1" showInputMessage="1" showErrorMessage="1" sqref="K116" xr:uid="{00000000-0002-0000-0000-000026040000}">
      <formula1>$L$123:$L$125</formula1>
    </dataValidation>
    <dataValidation type="list" allowBlank="1" showInputMessage="1" showErrorMessage="1" sqref="B116" xr:uid="{00000000-0002-0000-0000-000027040000}">
      <formula1>$C$123:$C$126</formula1>
    </dataValidation>
    <dataValidation type="list" allowBlank="1" showInputMessage="1" showErrorMessage="1" sqref="L115" xr:uid="{00000000-0002-0000-0000-000028040000}">
      <formula1>$M$122:$M$175</formula1>
    </dataValidation>
    <dataValidation type="list" allowBlank="1" showInputMessage="1" showErrorMessage="1" sqref="C115" xr:uid="{00000000-0002-0000-0000-000029040000}">
      <formula1>$D$122:$D$147</formula1>
    </dataValidation>
    <dataValidation type="list" allowBlank="1" showInputMessage="1" showErrorMessage="1" sqref="M115" xr:uid="{00000000-0002-0000-0000-00002A040000}">
      <formula1>$N$122:$N$130</formula1>
    </dataValidation>
    <dataValidation type="list" allowBlank="1" showInputMessage="1" showErrorMessage="1" sqref="D115" xr:uid="{00000000-0002-0000-0000-00002B040000}">
      <formula1>$E$122:$E$130</formula1>
    </dataValidation>
    <dataValidation type="list" allowBlank="1" showInputMessage="1" showErrorMessage="1" sqref="E115:J115" xr:uid="{00000000-0002-0000-0000-00002C040000}">
      <formula1>$F$122:$F$123</formula1>
    </dataValidation>
    <dataValidation type="list" allowBlank="1" showInputMessage="1" showErrorMessage="1" sqref="K115" xr:uid="{00000000-0002-0000-0000-00002D040000}">
      <formula1>$L$122:$L$124</formula1>
    </dataValidation>
    <dataValidation type="list" allowBlank="1" showInputMessage="1" showErrorMessage="1" sqref="B115" xr:uid="{00000000-0002-0000-0000-00002E040000}">
      <formula1>$C$122:$C$125</formula1>
    </dataValidation>
    <dataValidation type="list" allowBlank="1" showInputMessage="1" showErrorMessage="1" sqref="L114" xr:uid="{00000000-0002-0000-0000-00002F040000}">
      <formula1>$M$121:$M$174</formula1>
    </dataValidation>
    <dataValidation type="list" allowBlank="1" showInputMessage="1" showErrorMessage="1" sqref="C114" xr:uid="{00000000-0002-0000-0000-000030040000}">
      <formula1>$D$121:$D$146</formula1>
    </dataValidation>
    <dataValidation type="list" allowBlank="1" showInputMessage="1" showErrorMessage="1" sqref="M114" xr:uid="{00000000-0002-0000-0000-000031040000}">
      <formula1>$N$121:$N$129</formula1>
    </dataValidation>
    <dataValidation type="list" allowBlank="1" showInputMessage="1" showErrorMessage="1" sqref="D114" xr:uid="{00000000-0002-0000-0000-000032040000}">
      <formula1>$E$121:$E$129</formula1>
    </dataValidation>
    <dataValidation type="list" allowBlank="1" showInputMessage="1" showErrorMessage="1" sqref="E114:J114" xr:uid="{00000000-0002-0000-0000-000033040000}">
      <formula1>$F$121:$F$122</formula1>
    </dataValidation>
    <dataValidation type="list" allowBlank="1" showInputMessage="1" showErrorMessage="1" sqref="K114" xr:uid="{00000000-0002-0000-0000-000034040000}">
      <formula1>$L$121:$L$123</formula1>
    </dataValidation>
    <dataValidation type="list" allowBlank="1" showInputMessage="1" showErrorMessage="1" sqref="B114" xr:uid="{00000000-0002-0000-0000-000035040000}">
      <formula1>$C$121:$C$124</formula1>
    </dataValidation>
    <dataValidation type="list" allowBlank="1" showInputMessage="1" showErrorMessage="1" sqref="L113" xr:uid="{00000000-0002-0000-0000-000036040000}">
      <formula1>$M$120:$M$173</formula1>
    </dataValidation>
    <dataValidation type="list" allowBlank="1" showInputMessage="1" showErrorMessage="1" sqref="C113" xr:uid="{00000000-0002-0000-0000-000037040000}">
      <formula1>$D$120:$D$145</formula1>
    </dataValidation>
    <dataValidation type="list" allowBlank="1" showInputMessage="1" showErrorMessage="1" sqref="M113" xr:uid="{00000000-0002-0000-0000-000038040000}">
      <formula1>$N$120:$N$128</formula1>
    </dataValidation>
    <dataValidation type="list" allowBlank="1" showInputMessage="1" showErrorMessage="1" sqref="D113" xr:uid="{00000000-0002-0000-0000-000039040000}">
      <formula1>$E$120:$E$128</formula1>
    </dataValidation>
    <dataValidation type="list" allowBlank="1" showInputMessage="1" showErrorMessage="1" sqref="E113:J113" xr:uid="{00000000-0002-0000-0000-00003A040000}">
      <formula1>$F$120:$F$121</formula1>
    </dataValidation>
    <dataValidation type="list" allowBlank="1" showInputMessage="1" showErrorMessage="1" sqref="K113" xr:uid="{00000000-0002-0000-0000-00003B040000}">
      <formula1>$L$120:$L$122</formula1>
    </dataValidation>
    <dataValidation type="list" allowBlank="1" showInputMessage="1" showErrorMessage="1" sqref="B113" xr:uid="{00000000-0002-0000-0000-00003C040000}">
      <formula1>$C$120:$C$123</formula1>
    </dataValidation>
    <dataValidation type="list" allowBlank="1" showInputMessage="1" showErrorMessage="1" sqref="L112" xr:uid="{00000000-0002-0000-0000-00003D040000}">
      <formula1>$M$119:$M$172</formula1>
    </dataValidation>
    <dataValidation type="list" allowBlank="1" showInputMessage="1" showErrorMessage="1" sqref="C112" xr:uid="{00000000-0002-0000-0000-00003E040000}">
      <formula1>$D$119:$D$144</formula1>
    </dataValidation>
    <dataValidation type="list" allowBlank="1" showInputMessage="1" showErrorMessage="1" sqref="M112" xr:uid="{00000000-0002-0000-0000-00003F040000}">
      <formula1>$N$119:$N$127</formula1>
    </dataValidation>
    <dataValidation type="list" allowBlank="1" showInputMessage="1" showErrorMessage="1" sqref="D112" xr:uid="{00000000-0002-0000-0000-000040040000}">
      <formula1>$E$119:$E$127</formula1>
    </dataValidation>
    <dataValidation type="list" allowBlank="1" showInputMessage="1" showErrorMessage="1" sqref="E112:J112" xr:uid="{00000000-0002-0000-0000-000041040000}">
      <formula1>$F$119:$F$120</formula1>
    </dataValidation>
    <dataValidation type="list" allowBlank="1" showInputMessage="1" showErrorMessage="1" sqref="K112" xr:uid="{00000000-0002-0000-0000-000042040000}">
      <formula1>$L$119:$L$121</formula1>
    </dataValidation>
    <dataValidation type="list" allowBlank="1" showInputMessage="1" showErrorMessage="1" sqref="B112" xr:uid="{00000000-0002-0000-0000-000043040000}">
      <formula1>$C$119:$C$122</formula1>
    </dataValidation>
    <dataValidation type="list" allowBlank="1" showInputMessage="1" showErrorMessage="1" sqref="L111" xr:uid="{00000000-0002-0000-0000-000044040000}">
      <formula1>$M$118:$M$171</formula1>
    </dataValidation>
    <dataValidation type="list" allowBlank="1" showInputMessage="1" showErrorMessage="1" sqref="C111" xr:uid="{00000000-0002-0000-0000-000045040000}">
      <formula1>$D$118:$D$143</formula1>
    </dataValidation>
    <dataValidation type="list" allowBlank="1" showInputMessage="1" showErrorMessage="1" sqref="M111" xr:uid="{00000000-0002-0000-0000-000046040000}">
      <formula1>$N$118:$N$126</formula1>
    </dataValidation>
    <dataValidation type="list" allowBlank="1" showInputMessage="1" showErrorMessage="1" sqref="D111" xr:uid="{00000000-0002-0000-0000-000047040000}">
      <formula1>$E$118:$E$126</formula1>
    </dataValidation>
    <dataValidation type="list" allowBlank="1" showInputMessage="1" showErrorMessage="1" sqref="E111:J111" xr:uid="{00000000-0002-0000-0000-000048040000}">
      <formula1>$F$118:$F$119</formula1>
    </dataValidation>
    <dataValidation type="list" allowBlank="1" showInputMessage="1" showErrorMessage="1" sqref="K111" xr:uid="{00000000-0002-0000-0000-000049040000}">
      <formula1>$L$118:$L$120</formula1>
    </dataValidation>
    <dataValidation type="list" allowBlank="1" showInputMessage="1" showErrorMessage="1" sqref="B111" xr:uid="{00000000-0002-0000-0000-00004A040000}">
      <formula1>$C$118:$C$121</formula1>
    </dataValidation>
    <dataValidation type="list" allowBlank="1" showInputMessage="1" showErrorMessage="1" sqref="L110" xr:uid="{00000000-0002-0000-0000-00004B040000}">
      <formula1>$M$117:$M$170</formula1>
    </dataValidation>
    <dataValidation type="list" allowBlank="1" showInputMessage="1" showErrorMessage="1" sqref="C110" xr:uid="{00000000-0002-0000-0000-00004C040000}">
      <formula1>$D$117:$D$142</formula1>
    </dataValidation>
    <dataValidation type="list" allowBlank="1" showInputMessage="1" showErrorMessage="1" sqref="M110" xr:uid="{00000000-0002-0000-0000-00004D040000}">
      <formula1>$N$117:$N$125</formula1>
    </dataValidation>
    <dataValidation type="list" allowBlank="1" showInputMessage="1" showErrorMessage="1" sqref="D110" xr:uid="{00000000-0002-0000-0000-00004E040000}">
      <formula1>$E$117:$E$125</formula1>
    </dataValidation>
    <dataValidation type="list" allowBlank="1" showInputMessage="1" showErrorMessage="1" sqref="E110:J110" xr:uid="{00000000-0002-0000-0000-00004F040000}">
      <formula1>$F$117:$F$118</formula1>
    </dataValidation>
    <dataValidation type="list" allowBlank="1" showInputMessage="1" showErrorMessage="1" sqref="K110" xr:uid="{00000000-0002-0000-0000-000050040000}">
      <formula1>$L$117:$L$119</formula1>
    </dataValidation>
    <dataValidation type="list" allowBlank="1" showInputMessage="1" showErrorMessage="1" sqref="B110" xr:uid="{00000000-0002-0000-0000-000051040000}">
      <formula1>$C$117:$C$120</formula1>
    </dataValidation>
    <dataValidation type="list" allowBlank="1" showInputMessage="1" showErrorMessage="1" sqref="L109" xr:uid="{00000000-0002-0000-0000-000052040000}">
      <formula1>$M$116:$M$169</formula1>
    </dataValidation>
    <dataValidation type="list" allowBlank="1" showInputMessage="1" showErrorMessage="1" sqref="C109" xr:uid="{00000000-0002-0000-0000-000053040000}">
      <formula1>$D$116:$D$141</formula1>
    </dataValidation>
    <dataValidation type="list" allowBlank="1" showInputMessage="1" showErrorMessage="1" sqref="M109" xr:uid="{00000000-0002-0000-0000-000054040000}">
      <formula1>$N$116:$N$124</formula1>
    </dataValidation>
    <dataValidation type="list" allowBlank="1" showInputMessage="1" showErrorMessage="1" sqref="D109" xr:uid="{00000000-0002-0000-0000-000055040000}">
      <formula1>$E$116:$E$124</formula1>
    </dataValidation>
    <dataValidation type="list" allowBlank="1" showInputMessage="1" showErrorMessage="1" sqref="E109:J109" xr:uid="{00000000-0002-0000-0000-000056040000}">
      <formula1>$F$116:$F$117</formula1>
    </dataValidation>
    <dataValidation type="list" allowBlank="1" showInputMessage="1" showErrorMessage="1" sqref="K109" xr:uid="{00000000-0002-0000-0000-000057040000}">
      <formula1>$L$116:$L$118</formula1>
    </dataValidation>
    <dataValidation type="list" allowBlank="1" showInputMessage="1" showErrorMessage="1" sqref="B109" xr:uid="{00000000-0002-0000-0000-000058040000}">
      <formula1>$C$116:$C$119</formula1>
    </dataValidation>
    <dataValidation type="list" allowBlank="1" showInputMessage="1" showErrorMessage="1" sqref="L108" xr:uid="{00000000-0002-0000-0000-000059040000}">
      <formula1>$M$115:$M$168</formula1>
    </dataValidation>
    <dataValidation type="list" allowBlank="1" showInputMessage="1" showErrorMessage="1" sqref="C108" xr:uid="{00000000-0002-0000-0000-00005A040000}">
      <formula1>$D$115:$D$140</formula1>
    </dataValidation>
    <dataValidation type="list" allowBlank="1" showInputMessage="1" showErrorMessage="1" sqref="M108" xr:uid="{00000000-0002-0000-0000-00005B040000}">
      <formula1>$N$115:$N$123</formula1>
    </dataValidation>
    <dataValidation type="list" allowBlank="1" showInputMessage="1" showErrorMessage="1" sqref="D108" xr:uid="{00000000-0002-0000-0000-00005C040000}">
      <formula1>$E$115:$E$123</formula1>
    </dataValidation>
    <dataValidation type="list" allowBlank="1" showInputMessage="1" showErrorMessage="1" sqref="E108:J108" xr:uid="{00000000-0002-0000-0000-00005D040000}">
      <formula1>$F$115:$F$116</formula1>
    </dataValidation>
    <dataValidation type="list" allowBlank="1" showInputMessage="1" showErrorMessage="1" sqref="K108" xr:uid="{00000000-0002-0000-0000-00005E040000}">
      <formula1>$L$115:$L$117</formula1>
    </dataValidation>
    <dataValidation type="list" allowBlank="1" showInputMessage="1" showErrorMessage="1" sqref="B108" xr:uid="{00000000-0002-0000-0000-00005F040000}">
      <formula1>$C$115:$C$118</formula1>
    </dataValidation>
    <dataValidation type="list" allowBlank="1" showInputMessage="1" showErrorMessage="1" sqref="L107" xr:uid="{00000000-0002-0000-0000-000060040000}">
      <formula1>$M$114:$M$167</formula1>
    </dataValidation>
    <dataValidation type="list" allowBlank="1" showInputMessage="1" showErrorMessage="1" sqref="C107" xr:uid="{00000000-0002-0000-0000-000061040000}">
      <formula1>$D$114:$D$139</formula1>
    </dataValidation>
    <dataValidation type="list" allowBlank="1" showInputMessage="1" showErrorMessage="1" sqref="M107" xr:uid="{00000000-0002-0000-0000-000062040000}">
      <formula1>$N$114:$N$122</formula1>
    </dataValidation>
    <dataValidation type="list" allowBlank="1" showInputMessage="1" showErrorMessage="1" sqref="D107" xr:uid="{00000000-0002-0000-0000-000063040000}">
      <formula1>$E$114:$E$122</formula1>
    </dataValidation>
    <dataValidation type="list" allowBlank="1" showInputMessage="1" showErrorMessage="1" sqref="E107:J107" xr:uid="{00000000-0002-0000-0000-000064040000}">
      <formula1>$F$114:$F$115</formula1>
    </dataValidation>
    <dataValidation type="list" allowBlank="1" showInputMessage="1" showErrorMessage="1" sqref="K107" xr:uid="{00000000-0002-0000-0000-000065040000}">
      <formula1>$L$114:$L$116</formula1>
    </dataValidation>
    <dataValidation type="list" allowBlank="1" showInputMessage="1" showErrorMessage="1" sqref="B107" xr:uid="{00000000-0002-0000-0000-000066040000}">
      <formula1>$C$114:$C$117</formula1>
    </dataValidation>
    <dataValidation type="list" allowBlank="1" showInputMessage="1" showErrorMessage="1" sqref="L106" xr:uid="{00000000-0002-0000-0000-000067040000}">
      <formula1>$M$113:$M$166</formula1>
    </dataValidation>
    <dataValidation type="list" allowBlank="1" showInputMessage="1" showErrorMessage="1" sqref="C106" xr:uid="{00000000-0002-0000-0000-000068040000}">
      <formula1>$D$113:$D$138</formula1>
    </dataValidation>
    <dataValidation type="list" allowBlank="1" showInputMessage="1" showErrorMessage="1" sqref="M106" xr:uid="{00000000-0002-0000-0000-000069040000}">
      <formula1>$N$113:$N$121</formula1>
    </dataValidation>
    <dataValidation type="list" allowBlank="1" showInputMessage="1" showErrorMessage="1" sqref="D106" xr:uid="{00000000-0002-0000-0000-00006A040000}">
      <formula1>$E$113:$E$121</formula1>
    </dataValidation>
    <dataValidation type="list" allowBlank="1" showInputMessage="1" showErrorMessage="1" sqref="E106:J106" xr:uid="{00000000-0002-0000-0000-00006B040000}">
      <formula1>$F$113:$F$114</formula1>
    </dataValidation>
    <dataValidation type="list" allowBlank="1" showInputMessage="1" showErrorMessage="1" sqref="K106" xr:uid="{00000000-0002-0000-0000-00006C040000}">
      <formula1>$L$113:$L$115</formula1>
    </dataValidation>
    <dataValidation type="list" allowBlank="1" showInputMessage="1" showErrorMessage="1" sqref="B106" xr:uid="{00000000-0002-0000-0000-00006D040000}">
      <formula1>$C$113:$C$116</formula1>
    </dataValidation>
    <dataValidation type="list" allowBlank="1" showInputMessage="1" showErrorMessage="1" sqref="L105" xr:uid="{00000000-0002-0000-0000-00006E040000}">
      <formula1>$M$112:$M$165</formula1>
    </dataValidation>
    <dataValidation type="list" allowBlank="1" showInputMessage="1" showErrorMessage="1" sqref="C105" xr:uid="{00000000-0002-0000-0000-00006F040000}">
      <formula1>$D$112:$D$137</formula1>
    </dataValidation>
    <dataValidation type="list" allowBlank="1" showInputMessage="1" showErrorMessage="1" sqref="M105" xr:uid="{00000000-0002-0000-0000-000070040000}">
      <formula1>$N$112:$N$120</formula1>
    </dataValidation>
    <dataValidation type="list" allowBlank="1" showInputMessage="1" showErrorMessage="1" sqref="D105" xr:uid="{00000000-0002-0000-0000-000071040000}">
      <formula1>$E$112:$E$120</formula1>
    </dataValidation>
    <dataValidation type="list" allowBlank="1" showInputMessage="1" showErrorMessage="1" sqref="E105:J105" xr:uid="{00000000-0002-0000-0000-000072040000}">
      <formula1>$F$112:$F$113</formula1>
    </dataValidation>
    <dataValidation type="list" allowBlank="1" showInputMessage="1" showErrorMessage="1" sqref="K105" xr:uid="{00000000-0002-0000-0000-000073040000}">
      <formula1>$L$112:$L$114</formula1>
    </dataValidation>
    <dataValidation type="list" allowBlank="1" showInputMessage="1" showErrorMessage="1" sqref="B105" xr:uid="{00000000-0002-0000-0000-000074040000}">
      <formula1>$C$112:$C$115</formula1>
    </dataValidation>
    <dataValidation type="list" allowBlank="1" showInputMessage="1" showErrorMessage="1" sqref="L104" xr:uid="{00000000-0002-0000-0000-000075040000}">
      <formula1>$M$111:$M$164</formula1>
    </dataValidation>
    <dataValidation type="list" allowBlank="1" showInputMessage="1" showErrorMessage="1" sqref="C104" xr:uid="{00000000-0002-0000-0000-000076040000}">
      <formula1>$D$111:$D$136</formula1>
    </dataValidation>
    <dataValidation type="list" allowBlank="1" showInputMessage="1" showErrorMessage="1" sqref="M104" xr:uid="{00000000-0002-0000-0000-000077040000}">
      <formula1>$N$111:$N$119</formula1>
    </dataValidation>
    <dataValidation type="list" allowBlank="1" showInputMessage="1" showErrorMessage="1" sqref="D104" xr:uid="{00000000-0002-0000-0000-000078040000}">
      <formula1>$E$111:$E$119</formula1>
    </dataValidation>
    <dataValidation type="list" allowBlank="1" showInputMessage="1" showErrorMessage="1" sqref="E104:J104" xr:uid="{00000000-0002-0000-0000-000079040000}">
      <formula1>$F$111:$F$112</formula1>
    </dataValidation>
    <dataValidation type="list" allowBlank="1" showInputMessage="1" showErrorMessage="1" sqref="K104" xr:uid="{00000000-0002-0000-0000-00007A040000}">
      <formula1>$L$111:$L$113</formula1>
    </dataValidation>
    <dataValidation type="list" allowBlank="1" showInputMessage="1" showErrorMessage="1" sqref="B104" xr:uid="{00000000-0002-0000-0000-00007B040000}">
      <formula1>$C$111:$C$114</formula1>
    </dataValidation>
    <dataValidation type="list" allowBlank="1" showInputMessage="1" showErrorMessage="1" sqref="L103" xr:uid="{00000000-0002-0000-0000-00007C040000}">
      <formula1>$M$110:$M$163</formula1>
    </dataValidation>
    <dataValidation type="list" allowBlank="1" showInputMessage="1" showErrorMessage="1" sqref="C103" xr:uid="{00000000-0002-0000-0000-00007D040000}">
      <formula1>$D$110:$D$135</formula1>
    </dataValidation>
    <dataValidation type="list" allowBlank="1" showInputMessage="1" showErrorMessage="1" sqref="M103" xr:uid="{00000000-0002-0000-0000-00007E040000}">
      <formula1>$N$110:$N$118</formula1>
    </dataValidation>
    <dataValidation type="list" allowBlank="1" showInputMessage="1" showErrorMessage="1" sqref="D103" xr:uid="{00000000-0002-0000-0000-00007F040000}">
      <formula1>$E$110:$E$118</formula1>
    </dataValidation>
    <dataValidation type="list" allowBlank="1" showInputMessage="1" showErrorMessage="1" sqref="E103:J103" xr:uid="{00000000-0002-0000-0000-000080040000}">
      <formula1>$F$110:$F$111</formula1>
    </dataValidation>
    <dataValidation type="list" allowBlank="1" showInputMessage="1" showErrorMessage="1" sqref="K103" xr:uid="{00000000-0002-0000-0000-000081040000}">
      <formula1>$L$110:$L$112</formula1>
    </dataValidation>
    <dataValidation type="list" allowBlank="1" showInputMessage="1" showErrorMessage="1" sqref="B103" xr:uid="{00000000-0002-0000-0000-000082040000}">
      <formula1>$C$110:$C$113</formula1>
    </dataValidation>
    <dataValidation type="list" allowBlank="1" showInputMessage="1" showErrorMessage="1" sqref="L102" xr:uid="{00000000-0002-0000-0000-000083040000}">
      <formula1>$M$109:$M$162</formula1>
    </dataValidation>
    <dataValidation type="list" allowBlank="1" showInputMessage="1" showErrorMessage="1" sqref="C102" xr:uid="{00000000-0002-0000-0000-000084040000}">
      <formula1>$D$109:$D$134</formula1>
    </dataValidation>
    <dataValidation type="list" allowBlank="1" showInputMessage="1" showErrorMessage="1" sqref="M102" xr:uid="{00000000-0002-0000-0000-000085040000}">
      <formula1>$N$109:$N$117</formula1>
    </dataValidation>
    <dataValidation type="list" allowBlank="1" showInputMessage="1" showErrorMessage="1" sqref="D102" xr:uid="{00000000-0002-0000-0000-000086040000}">
      <formula1>$E$109:$E$117</formula1>
    </dataValidation>
    <dataValidation type="list" allowBlank="1" showInputMessage="1" showErrorMessage="1" sqref="E102:J102" xr:uid="{00000000-0002-0000-0000-000087040000}">
      <formula1>$F$109:$F$110</formula1>
    </dataValidation>
    <dataValidation type="list" allowBlank="1" showInputMessage="1" showErrorMessage="1" sqref="K102" xr:uid="{00000000-0002-0000-0000-000088040000}">
      <formula1>$L$109:$L$111</formula1>
    </dataValidation>
    <dataValidation type="list" allowBlank="1" showInputMessage="1" showErrorMessage="1" sqref="B102" xr:uid="{00000000-0002-0000-0000-000089040000}">
      <formula1>$C$109:$C$112</formula1>
    </dataValidation>
    <dataValidation type="list" allowBlank="1" showInputMessage="1" showErrorMessage="1" sqref="L101" xr:uid="{00000000-0002-0000-0000-00008A040000}">
      <formula1>$M$108:$M$161</formula1>
    </dataValidation>
    <dataValidation type="list" allowBlank="1" showInputMessage="1" showErrorMessage="1" sqref="C101" xr:uid="{00000000-0002-0000-0000-00008B040000}">
      <formula1>$D$108:$D$133</formula1>
    </dataValidation>
    <dataValidation type="list" allowBlank="1" showInputMessage="1" showErrorMessage="1" sqref="M101" xr:uid="{00000000-0002-0000-0000-00008C040000}">
      <formula1>$N$108:$N$116</formula1>
    </dataValidation>
    <dataValidation type="list" allowBlank="1" showInputMessage="1" showErrorMessage="1" sqref="D101" xr:uid="{00000000-0002-0000-0000-00008D040000}">
      <formula1>$E$108:$E$116</formula1>
    </dataValidation>
    <dataValidation type="list" allowBlank="1" showInputMessage="1" showErrorMessage="1" sqref="E101:J101" xr:uid="{00000000-0002-0000-0000-00008E040000}">
      <formula1>$F$108:$F$109</formula1>
    </dataValidation>
    <dataValidation type="list" allowBlank="1" showInputMessage="1" showErrorMessage="1" sqref="K101" xr:uid="{00000000-0002-0000-0000-00008F040000}">
      <formula1>$L$108:$L$110</formula1>
    </dataValidation>
    <dataValidation type="list" allowBlank="1" showInputMessage="1" showErrorMessage="1" sqref="B101" xr:uid="{00000000-0002-0000-0000-000090040000}">
      <formula1>$C$108:$C$111</formula1>
    </dataValidation>
    <dataValidation type="list" allowBlank="1" showInputMessage="1" showErrorMessage="1" sqref="L100" xr:uid="{00000000-0002-0000-0000-000091040000}">
      <formula1>$M$107:$M$160</formula1>
    </dataValidation>
    <dataValidation type="list" allowBlank="1" showInputMessage="1" showErrorMessage="1" sqref="C100" xr:uid="{00000000-0002-0000-0000-000092040000}">
      <formula1>$D$107:$D$132</formula1>
    </dataValidation>
    <dataValidation type="list" allowBlank="1" showInputMessage="1" showErrorMessage="1" sqref="M100" xr:uid="{00000000-0002-0000-0000-000093040000}">
      <formula1>$N$107:$N$115</formula1>
    </dataValidation>
    <dataValidation type="list" allowBlank="1" showInputMessage="1" showErrorMessage="1" sqref="D100" xr:uid="{00000000-0002-0000-0000-000094040000}">
      <formula1>$E$107:$E$115</formula1>
    </dataValidation>
    <dataValidation type="list" allowBlank="1" showInputMessage="1" showErrorMessage="1" sqref="E100:J100" xr:uid="{00000000-0002-0000-0000-000095040000}">
      <formula1>$F$107:$F$108</formula1>
    </dataValidation>
    <dataValidation type="list" allowBlank="1" showInputMessage="1" showErrorMessage="1" sqref="K100" xr:uid="{00000000-0002-0000-0000-000096040000}">
      <formula1>$L$107:$L$109</formula1>
    </dataValidation>
    <dataValidation type="list" allowBlank="1" showInputMessage="1" showErrorMessage="1" sqref="B100" xr:uid="{00000000-0002-0000-0000-000097040000}">
      <formula1>$C$107:$C$110</formula1>
    </dataValidation>
    <dataValidation type="list" allowBlank="1" showInputMessage="1" showErrorMessage="1" sqref="L99" xr:uid="{00000000-0002-0000-0000-000098040000}">
      <formula1>$M$106:$M$159</formula1>
    </dataValidation>
    <dataValidation type="list" allowBlank="1" showInputMessage="1" showErrorMessage="1" sqref="C99" xr:uid="{00000000-0002-0000-0000-000099040000}">
      <formula1>$D$106:$D$131</formula1>
    </dataValidation>
    <dataValidation type="list" allowBlank="1" showInputMessage="1" showErrorMessage="1" sqref="M99" xr:uid="{00000000-0002-0000-0000-00009A040000}">
      <formula1>$N$106:$N$114</formula1>
    </dataValidation>
    <dataValidation type="list" allowBlank="1" showInputMessage="1" showErrorMessage="1" sqref="D99" xr:uid="{00000000-0002-0000-0000-00009B040000}">
      <formula1>$E$106:$E$114</formula1>
    </dataValidation>
    <dataValidation type="list" allowBlank="1" showInputMessage="1" showErrorMessage="1" sqref="E99:J99" xr:uid="{00000000-0002-0000-0000-00009C040000}">
      <formula1>$F$106:$F$107</formula1>
    </dataValidation>
    <dataValidation type="list" allowBlank="1" showInputMessage="1" showErrorMessage="1" sqref="K99" xr:uid="{00000000-0002-0000-0000-00009D040000}">
      <formula1>$L$106:$L$108</formula1>
    </dataValidation>
    <dataValidation type="list" allowBlank="1" showInputMessage="1" showErrorMessage="1" sqref="B99" xr:uid="{00000000-0002-0000-0000-00009E040000}">
      <formula1>$C$106:$C$109</formula1>
    </dataValidation>
    <dataValidation type="list" allowBlank="1" showInputMessage="1" showErrorMessage="1" sqref="L98" xr:uid="{00000000-0002-0000-0000-00009F040000}">
      <formula1>$M$105:$M$158</formula1>
    </dataValidation>
    <dataValidation type="list" allowBlank="1" showInputMessage="1" showErrorMessage="1" sqref="C98" xr:uid="{00000000-0002-0000-0000-0000A0040000}">
      <formula1>$D$105:$D$130</formula1>
    </dataValidation>
    <dataValidation type="list" allowBlank="1" showInputMessage="1" showErrorMessage="1" sqref="M98" xr:uid="{00000000-0002-0000-0000-0000A1040000}">
      <formula1>$N$105:$N$113</formula1>
    </dataValidation>
    <dataValidation type="list" allowBlank="1" showInputMessage="1" showErrorMessage="1" sqref="D98" xr:uid="{00000000-0002-0000-0000-0000A2040000}">
      <formula1>$E$105:$E$113</formula1>
    </dataValidation>
    <dataValidation type="list" allowBlank="1" showInputMessage="1" showErrorMessage="1" sqref="E98:J98" xr:uid="{00000000-0002-0000-0000-0000A3040000}">
      <formula1>$F$105:$F$106</formula1>
    </dataValidation>
    <dataValidation type="list" allowBlank="1" showInputMessage="1" showErrorMessage="1" sqref="K98" xr:uid="{00000000-0002-0000-0000-0000A4040000}">
      <formula1>$L$105:$L$107</formula1>
    </dataValidation>
    <dataValidation type="list" allowBlank="1" showInputMessage="1" showErrorMessage="1" sqref="B98" xr:uid="{00000000-0002-0000-0000-0000A5040000}">
      <formula1>$C$105:$C$108</formula1>
    </dataValidation>
    <dataValidation type="list" allowBlank="1" showInputMessage="1" showErrorMessage="1" sqref="L97" xr:uid="{00000000-0002-0000-0000-0000A6040000}">
      <formula1>$M$104:$M$157</formula1>
    </dataValidation>
    <dataValidation type="list" allowBlank="1" showInputMessage="1" showErrorMessage="1" sqref="C97" xr:uid="{00000000-0002-0000-0000-0000A7040000}">
      <formula1>$D$104:$D$129</formula1>
    </dataValidation>
    <dataValidation type="list" allowBlank="1" showInputMessage="1" showErrorMessage="1" sqref="M97" xr:uid="{00000000-0002-0000-0000-0000A8040000}">
      <formula1>$N$104:$N$112</formula1>
    </dataValidation>
    <dataValidation type="list" allowBlank="1" showInputMessage="1" showErrorMessage="1" sqref="D97" xr:uid="{00000000-0002-0000-0000-0000A9040000}">
      <formula1>$E$104:$E$112</formula1>
    </dataValidation>
    <dataValidation type="list" allowBlank="1" showInputMessage="1" showErrorMessage="1" sqref="E97:J97" xr:uid="{00000000-0002-0000-0000-0000AA040000}">
      <formula1>$F$104:$F$105</formula1>
    </dataValidation>
    <dataValidation type="list" allowBlank="1" showInputMessage="1" showErrorMessage="1" sqref="K97" xr:uid="{00000000-0002-0000-0000-0000AB040000}">
      <formula1>$L$104:$L$106</formula1>
    </dataValidation>
    <dataValidation type="list" allowBlank="1" showInputMessage="1" showErrorMessage="1" sqref="B97" xr:uid="{00000000-0002-0000-0000-0000AC040000}">
      <formula1>$C$104:$C$107</formula1>
    </dataValidation>
    <dataValidation type="list" allowBlank="1" showInputMessage="1" showErrorMessage="1" sqref="L96" xr:uid="{00000000-0002-0000-0000-0000AD040000}">
      <formula1>$M$103:$M$156</formula1>
    </dataValidation>
    <dataValidation type="list" allowBlank="1" showInputMessage="1" showErrorMessage="1" sqref="C96" xr:uid="{00000000-0002-0000-0000-0000AE040000}">
      <formula1>$D$103:$D$128</formula1>
    </dataValidation>
    <dataValidation type="list" allowBlank="1" showInputMessage="1" showErrorMessage="1" sqref="M96" xr:uid="{00000000-0002-0000-0000-0000AF040000}">
      <formula1>$N$103:$N$111</formula1>
    </dataValidation>
    <dataValidation type="list" allowBlank="1" showInputMessage="1" showErrorMessage="1" sqref="D96" xr:uid="{00000000-0002-0000-0000-0000B0040000}">
      <formula1>$E$103:$E$111</formula1>
    </dataValidation>
    <dataValidation type="list" allowBlank="1" showInputMessage="1" showErrorMessage="1" sqref="E96:J96" xr:uid="{00000000-0002-0000-0000-0000B1040000}">
      <formula1>$F$103:$F$104</formula1>
    </dataValidation>
    <dataValidation type="list" allowBlank="1" showInputMessage="1" showErrorMessage="1" sqref="K96" xr:uid="{00000000-0002-0000-0000-0000B2040000}">
      <formula1>$L$103:$L$105</formula1>
    </dataValidation>
    <dataValidation type="list" allowBlank="1" showInputMessage="1" showErrorMessage="1" sqref="B96" xr:uid="{00000000-0002-0000-0000-0000B3040000}">
      <formula1>$C$103:$C$106</formula1>
    </dataValidation>
    <dataValidation type="list" allowBlank="1" showInputMessage="1" showErrorMessage="1" sqref="L95" xr:uid="{00000000-0002-0000-0000-0000B4040000}">
      <formula1>$M$102:$M$155</formula1>
    </dataValidation>
    <dataValidation type="list" allowBlank="1" showInputMessage="1" showErrorMessage="1" sqref="C95" xr:uid="{00000000-0002-0000-0000-0000B5040000}">
      <formula1>$D$102:$D$127</formula1>
    </dataValidation>
    <dataValidation type="list" allowBlank="1" showInputMessage="1" showErrorMessage="1" sqref="M95" xr:uid="{00000000-0002-0000-0000-0000B6040000}">
      <formula1>$N$102:$N$110</formula1>
    </dataValidation>
    <dataValidation type="list" allowBlank="1" showInputMessage="1" showErrorMessage="1" sqref="D95" xr:uid="{00000000-0002-0000-0000-0000B7040000}">
      <formula1>$E$102:$E$110</formula1>
    </dataValidation>
    <dataValidation type="list" allowBlank="1" showInputMessage="1" showErrorMessage="1" sqref="E95:J95" xr:uid="{00000000-0002-0000-0000-0000B8040000}">
      <formula1>$F$102:$F$103</formula1>
    </dataValidation>
    <dataValidation type="list" allowBlank="1" showInputMessage="1" showErrorMessage="1" sqref="K95" xr:uid="{00000000-0002-0000-0000-0000B9040000}">
      <formula1>$L$102:$L$104</formula1>
    </dataValidation>
    <dataValidation type="list" allowBlank="1" showInputMessage="1" showErrorMessage="1" sqref="B95" xr:uid="{00000000-0002-0000-0000-0000BA040000}">
      <formula1>$C$102:$C$105</formula1>
    </dataValidation>
    <dataValidation type="list" allowBlank="1" showInputMessage="1" showErrorMessage="1" sqref="L94" xr:uid="{00000000-0002-0000-0000-0000BB040000}">
      <formula1>$M$101:$M$154</formula1>
    </dataValidation>
    <dataValidation type="list" allowBlank="1" showInputMessage="1" showErrorMessage="1" sqref="C94" xr:uid="{00000000-0002-0000-0000-0000BC040000}">
      <formula1>$D$101:$D$126</formula1>
    </dataValidation>
    <dataValidation type="list" allowBlank="1" showInputMessage="1" showErrorMessage="1" sqref="M94" xr:uid="{00000000-0002-0000-0000-0000BD040000}">
      <formula1>$N$101:$N$109</formula1>
    </dataValidation>
    <dataValidation type="list" allowBlank="1" showInputMessage="1" showErrorMessage="1" sqref="D94" xr:uid="{00000000-0002-0000-0000-0000BE040000}">
      <formula1>$E$101:$E$109</formula1>
    </dataValidation>
    <dataValidation type="list" allowBlank="1" showInputMessage="1" showErrorMessage="1" sqref="E94:J94" xr:uid="{00000000-0002-0000-0000-0000BF040000}">
      <formula1>$F$101:$F$102</formula1>
    </dataValidation>
    <dataValidation type="list" allowBlank="1" showInputMessage="1" showErrorMessage="1" sqref="K94" xr:uid="{00000000-0002-0000-0000-0000C0040000}">
      <formula1>$L$101:$L$103</formula1>
    </dataValidation>
    <dataValidation type="list" allowBlank="1" showInputMessage="1" showErrorMessage="1" sqref="B94" xr:uid="{00000000-0002-0000-0000-0000C1040000}">
      <formula1>$C$101:$C$104</formula1>
    </dataValidation>
    <dataValidation type="list" allowBlank="1" showInputMessage="1" showErrorMessage="1" sqref="L93" xr:uid="{00000000-0002-0000-0000-0000C2040000}">
      <formula1>$M$100:$M$153</formula1>
    </dataValidation>
    <dataValidation type="list" allowBlank="1" showInputMessage="1" showErrorMessage="1" sqref="C93" xr:uid="{00000000-0002-0000-0000-0000C3040000}">
      <formula1>$D$100:$D$125</formula1>
    </dataValidation>
    <dataValidation type="list" allowBlank="1" showInputMessage="1" showErrorMessage="1" sqref="M93" xr:uid="{00000000-0002-0000-0000-0000C4040000}">
      <formula1>$N$100:$N$108</formula1>
    </dataValidation>
    <dataValidation type="list" allowBlank="1" showInputMessage="1" showErrorMessage="1" sqref="D93" xr:uid="{00000000-0002-0000-0000-0000C5040000}">
      <formula1>$E$100:$E$108</formula1>
    </dataValidation>
    <dataValidation type="list" allowBlank="1" showInputMessage="1" showErrorMessage="1" sqref="E93:J93" xr:uid="{00000000-0002-0000-0000-0000C6040000}">
      <formula1>$F$100:$F$101</formula1>
    </dataValidation>
    <dataValidation type="list" allowBlank="1" showInputMessage="1" showErrorMessage="1" sqref="K93" xr:uid="{00000000-0002-0000-0000-0000C7040000}">
      <formula1>$L$100:$L$102</formula1>
    </dataValidation>
    <dataValidation type="list" allowBlank="1" showInputMessage="1" showErrorMessage="1" sqref="B93" xr:uid="{00000000-0002-0000-0000-0000C8040000}">
      <formula1>$C$100:$C$103</formula1>
    </dataValidation>
    <dataValidation type="list" allowBlank="1" showInputMessage="1" showErrorMessage="1" sqref="L92" xr:uid="{00000000-0002-0000-0000-0000C9040000}">
      <formula1>$M$99:$M$152</formula1>
    </dataValidation>
    <dataValidation type="list" allowBlank="1" showInputMessage="1" showErrorMessage="1" sqref="C92" xr:uid="{00000000-0002-0000-0000-0000CA040000}">
      <formula1>$D$99:$D$124</formula1>
    </dataValidation>
    <dataValidation type="list" allowBlank="1" showInputMessage="1" showErrorMessage="1" sqref="M92" xr:uid="{00000000-0002-0000-0000-0000CB040000}">
      <formula1>$N$99:$N$107</formula1>
    </dataValidation>
    <dataValidation type="list" allowBlank="1" showInputMessage="1" showErrorMessage="1" sqref="D92" xr:uid="{00000000-0002-0000-0000-0000CC040000}">
      <formula1>$E$99:$E$107</formula1>
    </dataValidation>
    <dataValidation type="list" allowBlank="1" showInputMessage="1" showErrorMessage="1" sqref="E92:J92" xr:uid="{00000000-0002-0000-0000-0000CD040000}">
      <formula1>$F$99:$F$100</formula1>
    </dataValidation>
    <dataValidation type="list" allowBlank="1" showInputMessage="1" showErrorMessage="1" sqref="K92" xr:uid="{00000000-0002-0000-0000-0000CE040000}">
      <formula1>$L$99:$L$101</formula1>
    </dataValidation>
    <dataValidation type="list" allowBlank="1" showInputMessage="1" showErrorMessage="1" sqref="B92" xr:uid="{00000000-0002-0000-0000-0000CF040000}">
      <formula1>$C$99:$C$102</formula1>
    </dataValidation>
    <dataValidation type="list" allowBlank="1" showInputMessage="1" showErrorMessage="1" sqref="L91" xr:uid="{00000000-0002-0000-0000-0000D0040000}">
      <formula1>$M$98:$M$151</formula1>
    </dataValidation>
    <dataValidation type="list" allowBlank="1" showInputMessage="1" showErrorMessage="1" sqref="C91" xr:uid="{00000000-0002-0000-0000-0000D1040000}">
      <formula1>$D$98:$D$123</formula1>
    </dataValidation>
    <dataValidation type="list" allowBlank="1" showInputMessage="1" showErrorMessage="1" sqref="M91" xr:uid="{00000000-0002-0000-0000-0000D2040000}">
      <formula1>$N$98:$N$106</formula1>
    </dataValidation>
    <dataValidation type="list" allowBlank="1" showInputMessage="1" showErrorMessage="1" sqref="D91" xr:uid="{00000000-0002-0000-0000-0000D3040000}">
      <formula1>$E$98:$E$106</formula1>
    </dataValidation>
    <dataValidation type="list" allowBlank="1" showInputMessage="1" showErrorMessage="1" sqref="E91:J91" xr:uid="{00000000-0002-0000-0000-0000D4040000}">
      <formula1>$F$98:$F$99</formula1>
    </dataValidation>
    <dataValidation type="list" allowBlank="1" showInputMessage="1" showErrorMessage="1" sqref="K91" xr:uid="{00000000-0002-0000-0000-0000D5040000}">
      <formula1>$L$98:$L$100</formula1>
    </dataValidation>
    <dataValidation type="list" allowBlank="1" showInputMessage="1" showErrorMessage="1" sqref="B91" xr:uid="{00000000-0002-0000-0000-0000D6040000}">
      <formula1>$C$98:$C$101</formula1>
    </dataValidation>
    <dataValidation type="list" allowBlank="1" showInputMessage="1" showErrorMessage="1" sqref="L90" xr:uid="{00000000-0002-0000-0000-0000D7040000}">
      <formula1>$M$97:$M$150</formula1>
    </dataValidation>
    <dataValidation type="list" allowBlank="1" showInputMessage="1" showErrorMessage="1" sqref="C90" xr:uid="{00000000-0002-0000-0000-0000D8040000}">
      <formula1>$D$97:$D$122</formula1>
    </dataValidation>
    <dataValidation type="list" allowBlank="1" showInputMessage="1" showErrorMessage="1" sqref="M90" xr:uid="{00000000-0002-0000-0000-0000D9040000}">
      <formula1>$N$97:$N$105</formula1>
    </dataValidation>
    <dataValidation type="list" allowBlank="1" showInputMessage="1" showErrorMessage="1" sqref="D90" xr:uid="{00000000-0002-0000-0000-0000DA040000}">
      <formula1>$E$97:$E$105</formula1>
    </dataValidation>
    <dataValidation type="list" allowBlank="1" showInputMessage="1" showErrorMessage="1" sqref="E90:J90" xr:uid="{00000000-0002-0000-0000-0000DB040000}">
      <formula1>$F$97:$F$98</formula1>
    </dataValidation>
    <dataValidation type="list" allowBlank="1" showInputMessage="1" showErrorMessage="1" sqref="K90" xr:uid="{00000000-0002-0000-0000-0000DC040000}">
      <formula1>$L$97:$L$99</formula1>
    </dataValidation>
    <dataValidation type="list" allowBlank="1" showInputMessage="1" showErrorMessage="1" sqref="B90" xr:uid="{00000000-0002-0000-0000-0000DD040000}">
      <formula1>$C$97:$C$100</formula1>
    </dataValidation>
    <dataValidation type="list" allowBlank="1" showInputMessage="1" showErrorMessage="1" sqref="L89" xr:uid="{00000000-0002-0000-0000-0000DE040000}">
      <formula1>$M$96:$M$149</formula1>
    </dataValidation>
    <dataValidation type="list" allowBlank="1" showInputMessage="1" showErrorMessage="1" sqref="C89" xr:uid="{00000000-0002-0000-0000-0000DF040000}">
      <formula1>$D$96:$D$121</formula1>
    </dataValidation>
    <dataValidation type="list" allowBlank="1" showInputMessage="1" showErrorMessage="1" sqref="M89" xr:uid="{00000000-0002-0000-0000-0000E0040000}">
      <formula1>$N$96:$N$104</formula1>
    </dataValidation>
    <dataValidation type="list" allowBlank="1" showInputMessage="1" showErrorMessage="1" sqref="D89" xr:uid="{00000000-0002-0000-0000-0000E1040000}">
      <formula1>$E$96:$E$104</formula1>
    </dataValidation>
    <dataValidation type="list" allowBlank="1" showInputMessage="1" showErrorMessage="1" sqref="E89:J89" xr:uid="{00000000-0002-0000-0000-0000E2040000}">
      <formula1>$F$96:$F$97</formula1>
    </dataValidation>
    <dataValidation type="list" allowBlank="1" showInputMessage="1" showErrorMessage="1" sqref="K89" xr:uid="{00000000-0002-0000-0000-0000E3040000}">
      <formula1>$L$96:$L$98</formula1>
    </dataValidation>
    <dataValidation type="list" allowBlank="1" showInputMessage="1" showErrorMessage="1" sqref="B89" xr:uid="{00000000-0002-0000-0000-0000E4040000}">
      <formula1>$C$96:$C$99</formula1>
    </dataValidation>
    <dataValidation type="list" allowBlank="1" showInputMessage="1" showErrorMessage="1" sqref="L88" xr:uid="{00000000-0002-0000-0000-0000E5040000}">
      <formula1>$M$95:$M$148</formula1>
    </dataValidation>
    <dataValidation type="list" allowBlank="1" showInputMessage="1" showErrorMessage="1" sqref="C88" xr:uid="{00000000-0002-0000-0000-0000E6040000}">
      <formula1>$D$95:$D$120</formula1>
    </dataValidation>
    <dataValidation type="list" allowBlank="1" showInputMessage="1" showErrorMessage="1" sqref="M88" xr:uid="{00000000-0002-0000-0000-0000E7040000}">
      <formula1>$N$95:$N$103</formula1>
    </dataValidation>
    <dataValidation type="list" allowBlank="1" showInputMessage="1" showErrorMessage="1" sqref="D88" xr:uid="{00000000-0002-0000-0000-0000E8040000}">
      <formula1>$E$95:$E$103</formula1>
    </dataValidation>
    <dataValidation type="list" allowBlank="1" showInputMessage="1" showErrorMessage="1" sqref="E88:J88" xr:uid="{00000000-0002-0000-0000-0000E9040000}">
      <formula1>$F$95:$F$96</formula1>
    </dataValidation>
    <dataValidation type="list" allowBlank="1" showInputMessage="1" showErrorMessage="1" sqref="K88" xr:uid="{00000000-0002-0000-0000-0000EA040000}">
      <formula1>$L$95:$L$97</formula1>
    </dataValidation>
    <dataValidation type="list" allowBlank="1" showInputMessage="1" showErrorMessage="1" sqref="B88" xr:uid="{00000000-0002-0000-0000-0000EB040000}">
      <formula1>$C$95:$C$98</formula1>
    </dataValidation>
    <dataValidation type="list" allowBlank="1" showInputMessage="1" showErrorMessage="1" sqref="L87" xr:uid="{00000000-0002-0000-0000-0000EC040000}">
      <formula1>$M$94:$M$147</formula1>
    </dataValidation>
    <dataValidation type="list" allowBlank="1" showInputMessage="1" showErrorMessage="1" sqref="C87" xr:uid="{00000000-0002-0000-0000-0000ED040000}">
      <formula1>$D$94:$D$119</formula1>
    </dataValidation>
    <dataValidation type="list" allowBlank="1" showInputMessage="1" showErrorMessage="1" sqref="M87" xr:uid="{00000000-0002-0000-0000-0000EE040000}">
      <formula1>$N$94:$N$102</formula1>
    </dataValidation>
    <dataValidation type="list" allowBlank="1" showInputMessage="1" showErrorMessage="1" sqref="D87" xr:uid="{00000000-0002-0000-0000-0000EF040000}">
      <formula1>$E$94:$E$102</formula1>
    </dataValidation>
    <dataValidation type="list" allowBlank="1" showInputMessage="1" showErrorMessage="1" sqref="E87:J87" xr:uid="{00000000-0002-0000-0000-0000F0040000}">
      <formula1>$F$94:$F$95</formula1>
    </dataValidation>
    <dataValidation type="list" allowBlank="1" showInputMessage="1" showErrorMessage="1" sqref="K87" xr:uid="{00000000-0002-0000-0000-0000F1040000}">
      <formula1>$L$94:$L$96</formula1>
    </dataValidation>
    <dataValidation type="list" allowBlank="1" showInputMessage="1" showErrorMessage="1" sqref="B87" xr:uid="{00000000-0002-0000-0000-0000F2040000}">
      <formula1>$C$94:$C$97</formula1>
    </dataValidation>
    <dataValidation type="list" allowBlank="1" showInputMessage="1" showErrorMessage="1" sqref="L86" xr:uid="{00000000-0002-0000-0000-0000F3040000}">
      <formula1>$M$93:$M$146</formula1>
    </dataValidation>
    <dataValidation type="list" allowBlank="1" showInputMessage="1" showErrorMessage="1" sqref="C86" xr:uid="{00000000-0002-0000-0000-0000F4040000}">
      <formula1>$D$93:$D$118</formula1>
    </dataValidation>
    <dataValidation type="list" allowBlank="1" showInputMessage="1" showErrorMessage="1" sqref="M86" xr:uid="{00000000-0002-0000-0000-0000F5040000}">
      <formula1>$N$93:$N$101</formula1>
    </dataValidation>
    <dataValidation type="list" allowBlank="1" showInputMessage="1" showErrorMessage="1" sqref="D86" xr:uid="{00000000-0002-0000-0000-0000F6040000}">
      <formula1>$E$93:$E$101</formula1>
    </dataValidation>
    <dataValidation type="list" allowBlank="1" showInputMessage="1" showErrorMessage="1" sqref="E86:J86" xr:uid="{00000000-0002-0000-0000-0000F7040000}">
      <formula1>$F$93:$F$94</formula1>
    </dataValidation>
    <dataValidation type="list" allowBlank="1" showInputMessage="1" showErrorMessage="1" sqref="K86" xr:uid="{00000000-0002-0000-0000-0000F8040000}">
      <formula1>$L$93:$L$95</formula1>
    </dataValidation>
    <dataValidation type="list" allowBlank="1" showInputMessage="1" showErrorMessage="1" sqref="B86" xr:uid="{00000000-0002-0000-0000-0000F9040000}">
      <formula1>$C$93:$C$96</formula1>
    </dataValidation>
    <dataValidation type="list" allowBlank="1" showInputMessage="1" showErrorMessage="1" sqref="L85" xr:uid="{00000000-0002-0000-0000-0000FA040000}">
      <formula1>$M$92:$M$145</formula1>
    </dataValidation>
    <dataValidation type="list" allowBlank="1" showInputMessage="1" showErrorMessage="1" sqref="C85" xr:uid="{00000000-0002-0000-0000-0000FB040000}">
      <formula1>$D$92:$D$117</formula1>
    </dataValidation>
    <dataValidation type="list" allowBlank="1" showInputMessage="1" showErrorMessage="1" sqref="M85" xr:uid="{00000000-0002-0000-0000-0000FC040000}">
      <formula1>$N$92:$N$100</formula1>
    </dataValidation>
    <dataValidation type="list" allowBlank="1" showInputMessage="1" showErrorMessage="1" sqref="D85" xr:uid="{00000000-0002-0000-0000-0000FD040000}">
      <formula1>$E$92:$E$100</formula1>
    </dataValidation>
    <dataValidation type="list" allowBlank="1" showInputMessage="1" showErrorMessage="1" sqref="E85:J85" xr:uid="{00000000-0002-0000-0000-0000FE040000}">
      <formula1>$F$92:$F$93</formula1>
    </dataValidation>
    <dataValidation type="list" allowBlank="1" showInputMessage="1" showErrorMessage="1" sqref="K85" xr:uid="{00000000-0002-0000-0000-0000FF040000}">
      <formula1>$L$92:$L$94</formula1>
    </dataValidation>
    <dataValidation type="list" allowBlank="1" showInputMessage="1" showErrorMessage="1" sqref="B85" xr:uid="{00000000-0002-0000-0000-000000050000}">
      <formula1>$C$92:$C$95</formula1>
    </dataValidation>
    <dataValidation type="list" allowBlank="1" showInputMessage="1" showErrorMessage="1" sqref="L84" xr:uid="{00000000-0002-0000-0000-000001050000}">
      <formula1>$M$91:$M$144</formula1>
    </dataValidation>
    <dataValidation type="list" allowBlank="1" showInputMessage="1" showErrorMessage="1" sqref="C84" xr:uid="{00000000-0002-0000-0000-000002050000}">
      <formula1>$D$91:$D$116</formula1>
    </dataValidation>
    <dataValidation type="list" allowBlank="1" showInputMessage="1" showErrorMessage="1" sqref="M84" xr:uid="{00000000-0002-0000-0000-000003050000}">
      <formula1>$N$91:$N$99</formula1>
    </dataValidation>
    <dataValidation type="list" allowBlank="1" showInputMessage="1" showErrorMessage="1" sqref="D84" xr:uid="{00000000-0002-0000-0000-000004050000}">
      <formula1>$E$91:$E$99</formula1>
    </dataValidation>
    <dataValidation type="list" allowBlank="1" showInputMessage="1" showErrorMessage="1" sqref="E84:J84" xr:uid="{00000000-0002-0000-0000-000005050000}">
      <formula1>$F$91:$F$92</formula1>
    </dataValidation>
    <dataValidation type="list" allowBlank="1" showInputMessage="1" showErrorMessage="1" sqref="K84" xr:uid="{00000000-0002-0000-0000-000006050000}">
      <formula1>$L$91:$L$93</formula1>
    </dataValidation>
    <dataValidation type="list" allowBlank="1" showInputMessage="1" showErrorMessage="1" sqref="B84" xr:uid="{00000000-0002-0000-0000-000007050000}">
      <formula1>$C$91:$C$94</formula1>
    </dataValidation>
    <dataValidation type="list" allowBlank="1" showInputMessage="1" showErrorMessage="1" sqref="L83" xr:uid="{00000000-0002-0000-0000-000008050000}">
      <formula1>$M$90:$M$143</formula1>
    </dataValidation>
    <dataValidation type="list" allowBlank="1" showInputMessage="1" showErrorMessage="1" sqref="C83" xr:uid="{00000000-0002-0000-0000-000009050000}">
      <formula1>$D$90:$D$115</formula1>
    </dataValidation>
    <dataValidation type="list" allowBlank="1" showInputMessage="1" showErrorMessage="1" sqref="M83" xr:uid="{00000000-0002-0000-0000-00000A050000}">
      <formula1>$N$90:$N$98</formula1>
    </dataValidation>
    <dataValidation type="list" allowBlank="1" showInputMessage="1" showErrorMessage="1" sqref="D83" xr:uid="{00000000-0002-0000-0000-00000B050000}">
      <formula1>$E$90:$E$98</formula1>
    </dataValidation>
    <dataValidation type="list" allowBlank="1" showInputMessage="1" showErrorMessage="1" sqref="E83:J83" xr:uid="{00000000-0002-0000-0000-00000C050000}">
      <formula1>$F$90:$F$91</formula1>
    </dataValidation>
    <dataValidation type="list" allowBlank="1" showInputMessage="1" showErrorMessage="1" sqref="K83" xr:uid="{00000000-0002-0000-0000-00000D050000}">
      <formula1>$L$90:$L$92</formula1>
    </dataValidation>
    <dataValidation type="list" allowBlank="1" showInputMessage="1" showErrorMessage="1" sqref="B83" xr:uid="{00000000-0002-0000-0000-00000E050000}">
      <formula1>$C$90:$C$93</formula1>
    </dataValidation>
    <dataValidation type="list" allowBlank="1" showInputMessage="1" showErrorMessage="1" sqref="L82" xr:uid="{00000000-0002-0000-0000-00000F050000}">
      <formula1>$M$89:$M$142</formula1>
    </dataValidation>
    <dataValidation type="list" allowBlank="1" showInputMessage="1" showErrorMessage="1" sqref="C82" xr:uid="{00000000-0002-0000-0000-000010050000}">
      <formula1>$D$89:$D$114</formula1>
    </dataValidation>
    <dataValidation type="list" allowBlank="1" showInputMessage="1" showErrorMessage="1" sqref="M82" xr:uid="{00000000-0002-0000-0000-000011050000}">
      <formula1>$N$89:$N$97</formula1>
    </dataValidation>
    <dataValidation type="list" allowBlank="1" showInputMessage="1" showErrorMessage="1" sqref="D82" xr:uid="{00000000-0002-0000-0000-000012050000}">
      <formula1>$E$89:$E$97</formula1>
    </dataValidation>
    <dataValidation type="list" allowBlank="1" showInputMessage="1" showErrorMessage="1" sqref="E82:J82" xr:uid="{00000000-0002-0000-0000-000013050000}">
      <formula1>$F$89:$F$90</formula1>
    </dataValidation>
    <dataValidation type="list" allowBlank="1" showInputMessage="1" showErrorMessage="1" sqref="K82" xr:uid="{00000000-0002-0000-0000-000014050000}">
      <formula1>$L$89:$L$91</formula1>
    </dataValidation>
    <dataValidation type="list" allowBlank="1" showInputMessage="1" showErrorMessage="1" sqref="B82" xr:uid="{00000000-0002-0000-0000-000015050000}">
      <formula1>$C$89:$C$92</formula1>
    </dataValidation>
    <dataValidation type="list" allowBlank="1" showInputMessage="1" showErrorMessage="1" sqref="L81" xr:uid="{00000000-0002-0000-0000-000016050000}">
      <formula1>$M$88:$M$141</formula1>
    </dataValidation>
    <dataValidation type="list" allowBlank="1" showInputMessage="1" showErrorMessage="1" sqref="C81" xr:uid="{00000000-0002-0000-0000-000017050000}">
      <formula1>$D$88:$D$113</formula1>
    </dataValidation>
    <dataValidation type="list" allowBlank="1" showInputMessage="1" showErrorMessage="1" sqref="M81" xr:uid="{00000000-0002-0000-0000-000018050000}">
      <formula1>$N$88:$N$96</formula1>
    </dataValidation>
    <dataValidation type="list" allowBlank="1" showInputMessage="1" showErrorMessage="1" sqref="D81" xr:uid="{00000000-0002-0000-0000-000019050000}">
      <formula1>$E$88:$E$96</formula1>
    </dataValidation>
    <dataValidation type="list" allowBlank="1" showInputMessage="1" showErrorMessage="1" sqref="E81:J81" xr:uid="{00000000-0002-0000-0000-00001A050000}">
      <formula1>$F$88:$F$89</formula1>
    </dataValidation>
    <dataValidation type="list" allowBlank="1" showInputMessage="1" showErrorMessage="1" sqref="K81" xr:uid="{00000000-0002-0000-0000-00001B050000}">
      <formula1>$L$88:$L$90</formula1>
    </dataValidation>
    <dataValidation type="list" allowBlank="1" showInputMessage="1" showErrorMessage="1" sqref="B81" xr:uid="{00000000-0002-0000-0000-00001C050000}">
      <formula1>$C$88:$C$91</formula1>
    </dataValidation>
    <dataValidation type="list" allowBlank="1" showInputMessage="1" showErrorMessage="1" sqref="L80" xr:uid="{00000000-0002-0000-0000-00001D050000}">
      <formula1>$M$87:$M$140</formula1>
    </dataValidation>
    <dataValidation type="list" allowBlank="1" showInputMessage="1" showErrorMessage="1" sqref="C80" xr:uid="{00000000-0002-0000-0000-00001E050000}">
      <formula1>$D$87:$D$112</formula1>
    </dataValidation>
    <dataValidation type="list" allowBlank="1" showInputMessage="1" showErrorMessage="1" sqref="M80" xr:uid="{00000000-0002-0000-0000-00001F050000}">
      <formula1>$N$87:$N$95</formula1>
    </dataValidation>
    <dataValidation type="list" allowBlank="1" showInputMessage="1" showErrorMessage="1" sqref="D80" xr:uid="{00000000-0002-0000-0000-000020050000}">
      <formula1>$E$87:$E$95</formula1>
    </dataValidation>
    <dataValidation type="list" allowBlank="1" showInputMessage="1" showErrorMessage="1" sqref="E80:J80" xr:uid="{00000000-0002-0000-0000-000021050000}">
      <formula1>$F$87:$F$88</formula1>
    </dataValidation>
    <dataValidation type="list" allowBlank="1" showInputMessage="1" showErrorMessage="1" sqref="K80" xr:uid="{00000000-0002-0000-0000-000022050000}">
      <formula1>$L$87:$L$89</formula1>
    </dataValidation>
    <dataValidation type="list" allowBlank="1" showInputMessage="1" showErrorMessage="1" sqref="B80" xr:uid="{00000000-0002-0000-0000-000023050000}">
      <formula1>$C$87:$C$90</formula1>
    </dataValidation>
    <dataValidation type="list" allowBlank="1" showInputMessage="1" showErrorMessage="1" sqref="L79" xr:uid="{00000000-0002-0000-0000-000024050000}">
      <formula1>$M$86:$M$139</formula1>
    </dataValidation>
    <dataValidation type="list" allowBlank="1" showInputMessage="1" showErrorMessage="1" sqref="C79" xr:uid="{00000000-0002-0000-0000-000025050000}">
      <formula1>$D$86:$D$111</formula1>
    </dataValidation>
    <dataValidation type="list" allowBlank="1" showInputMessage="1" showErrorMessage="1" sqref="M79" xr:uid="{00000000-0002-0000-0000-000026050000}">
      <formula1>$N$86:$N$94</formula1>
    </dataValidation>
    <dataValidation type="list" allowBlank="1" showInputMessage="1" showErrorMessage="1" sqref="D79" xr:uid="{00000000-0002-0000-0000-000027050000}">
      <formula1>$E$86:$E$94</formula1>
    </dataValidation>
    <dataValidation type="list" allowBlank="1" showInputMessage="1" showErrorMessage="1" sqref="E79:J79" xr:uid="{00000000-0002-0000-0000-000028050000}">
      <formula1>$F$86:$F$87</formula1>
    </dataValidation>
    <dataValidation type="list" allowBlank="1" showInputMessage="1" showErrorMessage="1" sqref="K79" xr:uid="{00000000-0002-0000-0000-000029050000}">
      <formula1>$L$86:$L$88</formula1>
    </dataValidation>
    <dataValidation type="list" allowBlank="1" showInputMessage="1" showErrorMessage="1" sqref="B79" xr:uid="{00000000-0002-0000-0000-00002A050000}">
      <formula1>$C$86:$C$89</formula1>
    </dataValidation>
    <dataValidation type="list" allowBlank="1" showInputMessage="1" showErrorMessage="1" sqref="L78" xr:uid="{00000000-0002-0000-0000-00002B050000}">
      <formula1>$M$85:$M$138</formula1>
    </dataValidation>
    <dataValidation type="list" allowBlank="1" showInputMessage="1" showErrorMessage="1" sqref="C78" xr:uid="{00000000-0002-0000-0000-00002C050000}">
      <formula1>$D$85:$D$110</formula1>
    </dataValidation>
    <dataValidation type="list" allowBlank="1" showInputMessage="1" showErrorMessage="1" sqref="M78" xr:uid="{00000000-0002-0000-0000-00002D050000}">
      <formula1>$N$85:$N$93</formula1>
    </dataValidation>
    <dataValidation type="list" allowBlank="1" showInputMessage="1" showErrorMessage="1" sqref="D78" xr:uid="{00000000-0002-0000-0000-00002E050000}">
      <formula1>$E$85:$E$93</formula1>
    </dataValidation>
    <dataValidation type="list" allowBlank="1" showInputMessage="1" showErrorMessage="1" sqref="E78:J78" xr:uid="{00000000-0002-0000-0000-00002F050000}">
      <formula1>$F$85:$F$86</formula1>
    </dataValidation>
    <dataValidation type="list" allowBlank="1" showInputMessage="1" showErrorMessage="1" sqref="K78" xr:uid="{00000000-0002-0000-0000-000030050000}">
      <formula1>$L$85:$L$87</formula1>
    </dataValidation>
    <dataValidation type="list" allowBlank="1" showInputMessage="1" showErrorMessage="1" sqref="B78" xr:uid="{00000000-0002-0000-0000-000031050000}">
      <formula1>$C$85:$C$88</formula1>
    </dataValidation>
    <dataValidation type="list" allowBlank="1" showInputMessage="1" showErrorMessage="1" sqref="L77" xr:uid="{00000000-0002-0000-0000-000032050000}">
      <formula1>$M$84:$M$137</formula1>
    </dataValidation>
    <dataValidation type="list" allowBlank="1" showInputMessage="1" showErrorMessage="1" sqref="C77" xr:uid="{00000000-0002-0000-0000-000033050000}">
      <formula1>$D$84:$D$109</formula1>
    </dataValidation>
    <dataValidation type="list" allowBlank="1" showInputMessage="1" showErrorMessage="1" sqref="M77" xr:uid="{00000000-0002-0000-0000-000034050000}">
      <formula1>$N$84:$N$92</formula1>
    </dataValidation>
    <dataValidation type="list" allowBlank="1" showInputMessage="1" showErrorMessage="1" sqref="D77" xr:uid="{00000000-0002-0000-0000-000035050000}">
      <formula1>$E$84:$E$92</formula1>
    </dataValidation>
    <dataValidation type="list" allowBlank="1" showInputMessage="1" showErrorMessage="1" sqref="E77:J77" xr:uid="{00000000-0002-0000-0000-000036050000}">
      <formula1>$F$84:$F$85</formula1>
    </dataValidation>
    <dataValidation type="list" allowBlank="1" showInputMessage="1" showErrorMessage="1" sqref="K77" xr:uid="{00000000-0002-0000-0000-000037050000}">
      <formula1>$L$84:$L$86</formula1>
    </dataValidation>
    <dataValidation type="list" allowBlank="1" showInputMessage="1" showErrorMessage="1" sqref="B77" xr:uid="{00000000-0002-0000-0000-000038050000}">
      <formula1>$C$84:$C$87</formula1>
    </dataValidation>
    <dataValidation type="list" allowBlank="1" showInputMessage="1" showErrorMessage="1" sqref="L76" xr:uid="{00000000-0002-0000-0000-000039050000}">
      <formula1>$M$83:$M$136</formula1>
    </dataValidation>
    <dataValidation type="list" allowBlank="1" showInputMessage="1" showErrorMessage="1" sqref="C76" xr:uid="{00000000-0002-0000-0000-00003A050000}">
      <formula1>$D$83:$D$108</formula1>
    </dataValidation>
    <dataValidation type="list" allowBlank="1" showInputMessage="1" showErrorMessage="1" sqref="M76" xr:uid="{00000000-0002-0000-0000-00003B050000}">
      <formula1>$N$83:$N$91</formula1>
    </dataValidation>
    <dataValidation type="list" allowBlank="1" showInputMessage="1" showErrorMessage="1" sqref="D76" xr:uid="{00000000-0002-0000-0000-00003C050000}">
      <formula1>$E$83:$E$91</formula1>
    </dataValidation>
    <dataValidation type="list" allowBlank="1" showInputMessage="1" showErrorMessage="1" sqref="E76:J76" xr:uid="{00000000-0002-0000-0000-00003D050000}">
      <formula1>$F$83:$F$84</formula1>
    </dataValidation>
    <dataValidation type="list" allowBlank="1" showInputMessage="1" showErrorMessage="1" sqref="K76" xr:uid="{00000000-0002-0000-0000-00003E050000}">
      <formula1>$L$83:$L$85</formula1>
    </dataValidation>
    <dataValidation type="list" allowBlank="1" showInputMessage="1" showErrorMessage="1" sqref="B76" xr:uid="{00000000-0002-0000-0000-00003F050000}">
      <formula1>$C$83:$C$86</formula1>
    </dataValidation>
    <dataValidation type="list" allowBlank="1" showInputMessage="1" showErrorMessage="1" sqref="L75" xr:uid="{00000000-0002-0000-0000-000040050000}">
      <formula1>$M$82:$M$135</formula1>
    </dataValidation>
    <dataValidation type="list" allowBlank="1" showInputMessage="1" showErrorMessage="1" sqref="C75" xr:uid="{00000000-0002-0000-0000-000041050000}">
      <formula1>$D$82:$D$107</formula1>
    </dataValidation>
    <dataValidation type="list" allowBlank="1" showInputMessage="1" showErrorMessage="1" sqref="M75" xr:uid="{00000000-0002-0000-0000-000042050000}">
      <formula1>$N$82:$N$90</formula1>
    </dataValidation>
    <dataValidation type="list" allowBlank="1" showInputMessage="1" showErrorMessage="1" sqref="D75" xr:uid="{00000000-0002-0000-0000-000043050000}">
      <formula1>$E$82:$E$90</formula1>
    </dataValidation>
    <dataValidation type="list" allowBlank="1" showInputMessage="1" showErrorMessage="1" sqref="E75:J75" xr:uid="{00000000-0002-0000-0000-000044050000}">
      <formula1>$F$82:$F$83</formula1>
    </dataValidation>
    <dataValidation type="list" allowBlank="1" showInputMessage="1" showErrorMessage="1" sqref="K75" xr:uid="{00000000-0002-0000-0000-000045050000}">
      <formula1>$L$82:$L$84</formula1>
    </dataValidation>
    <dataValidation type="list" allowBlank="1" showInputMessage="1" showErrorMessage="1" sqref="B75" xr:uid="{00000000-0002-0000-0000-000046050000}">
      <formula1>$C$82:$C$85</formula1>
    </dataValidation>
    <dataValidation type="list" allowBlank="1" showInputMessage="1" showErrorMessage="1" sqref="L74" xr:uid="{00000000-0002-0000-0000-000047050000}">
      <formula1>$M$81:$M$134</formula1>
    </dataValidation>
    <dataValidation type="list" allowBlank="1" showInputMessage="1" showErrorMessage="1" sqref="C74" xr:uid="{00000000-0002-0000-0000-000048050000}">
      <formula1>$D$81:$D$106</formula1>
    </dataValidation>
    <dataValidation type="list" allowBlank="1" showInputMessage="1" showErrorMessage="1" sqref="M74" xr:uid="{00000000-0002-0000-0000-000049050000}">
      <formula1>$N$81:$N$89</formula1>
    </dataValidation>
    <dataValidation type="list" allowBlank="1" showInputMessage="1" showErrorMessage="1" sqref="D74" xr:uid="{00000000-0002-0000-0000-00004A050000}">
      <formula1>$E$81:$E$89</formula1>
    </dataValidation>
    <dataValidation type="list" allowBlank="1" showInputMessage="1" showErrorMessage="1" sqref="E74:J74" xr:uid="{00000000-0002-0000-0000-00004B050000}">
      <formula1>$F$81:$F$82</formula1>
    </dataValidation>
    <dataValidation type="list" allowBlank="1" showInputMessage="1" showErrorMessage="1" sqref="K74" xr:uid="{00000000-0002-0000-0000-00004C050000}">
      <formula1>$L$81:$L$83</formula1>
    </dataValidation>
    <dataValidation type="list" allowBlank="1" showInputMessage="1" showErrorMessage="1" sqref="B74" xr:uid="{00000000-0002-0000-0000-00004D050000}">
      <formula1>$C$81:$C$84</formula1>
    </dataValidation>
    <dataValidation type="list" allowBlank="1" showInputMessage="1" showErrorMessage="1" sqref="L73" xr:uid="{00000000-0002-0000-0000-00004E050000}">
      <formula1>$M$80:$M$133</formula1>
    </dataValidation>
    <dataValidation type="list" allowBlank="1" showInputMessage="1" showErrorMessage="1" sqref="C73" xr:uid="{00000000-0002-0000-0000-00004F050000}">
      <formula1>$D$80:$D$105</formula1>
    </dataValidation>
    <dataValidation type="list" allowBlank="1" showInputMessage="1" showErrorMessage="1" sqref="M73" xr:uid="{00000000-0002-0000-0000-000050050000}">
      <formula1>$N$80:$N$88</formula1>
    </dataValidation>
    <dataValidation type="list" allowBlank="1" showInputMessage="1" showErrorMessage="1" sqref="D73" xr:uid="{00000000-0002-0000-0000-000051050000}">
      <formula1>$E$80:$E$88</formula1>
    </dataValidation>
    <dataValidation type="list" allowBlank="1" showInputMessage="1" showErrorMessage="1" sqref="E73:J73" xr:uid="{00000000-0002-0000-0000-000052050000}">
      <formula1>$F$80:$F$81</formula1>
    </dataValidation>
    <dataValidation type="list" allowBlank="1" showInputMessage="1" showErrorMessage="1" sqref="K73" xr:uid="{00000000-0002-0000-0000-000053050000}">
      <formula1>$L$80:$L$82</formula1>
    </dataValidation>
    <dataValidation type="list" allowBlank="1" showInputMessage="1" showErrorMessage="1" sqref="B73" xr:uid="{00000000-0002-0000-0000-000054050000}">
      <formula1>$C$80:$C$83</formula1>
    </dataValidation>
    <dataValidation type="list" allowBlank="1" showInputMessage="1" showErrorMessage="1" sqref="L72" xr:uid="{00000000-0002-0000-0000-000055050000}">
      <formula1>$M$79:$M$132</formula1>
    </dataValidation>
    <dataValidation type="list" allowBlank="1" showInputMessage="1" showErrorMessage="1" sqref="C72" xr:uid="{00000000-0002-0000-0000-000056050000}">
      <formula1>$D$79:$D$104</formula1>
    </dataValidation>
    <dataValidation type="list" allowBlank="1" showInputMessage="1" showErrorMessage="1" sqref="M72" xr:uid="{00000000-0002-0000-0000-000057050000}">
      <formula1>$N$79:$N$87</formula1>
    </dataValidation>
    <dataValidation type="list" allowBlank="1" showInputMessage="1" showErrorMessage="1" sqref="D72" xr:uid="{00000000-0002-0000-0000-000058050000}">
      <formula1>$E$79:$E$87</formula1>
    </dataValidation>
    <dataValidation type="list" allowBlank="1" showInputMessage="1" showErrorMessage="1" sqref="E72:J72" xr:uid="{00000000-0002-0000-0000-000059050000}">
      <formula1>$F$79:$F$80</formula1>
    </dataValidation>
    <dataValidation type="list" allowBlank="1" showInputMessage="1" showErrorMessage="1" sqref="K72" xr:uid="{00000000-0002-0000-0000-00005A050000}">
      <formula1>$L$79:$L$81</formula1>
    </dataValidation>
    <dataValidation type="list" allowBlank="1" showInputMessage="1" showErrorMessage="1" sqref="B72" xr:uid="{00000000-0002-0000-0000-00005B050000}">
      <formula1>$C$79:$C$82</formula1>
    </dataValidation>
    <dataValidation type="list" allowBlank="1" showInputMessage="1" showErrorMessage="1" sqref="L71" xr:uid="{00000000-0002-0000-0000-00005C050000}">
      <formula1>$M$78:$M$131</formula1>
    </dataValidation>
    <dataValidation type="list" allowBlank="1" showInputMessage="1" showErrorMessage="1" sqref="C71" xr:uid="{00000000-0002-0000-0000-00005D050000}">
      <formula1>$D$78:$D$103</formula1>
    </dataValidation>
    <dataValidation type="list" allowBlank="1" showInputMessage="1" showErrorMessage="1" sqref="M71" xr:uid="{00000000-0002-0000-0000-00005E050000}">
      <formula1>$N$78:$N$86</formula1>
    </dataValidation>
    <dataValidation type="list" allowBlank="1" showInputMessage="1" showErrorMessage="1" sqref="D71" xr:uid="{00000000-0002-0000-0000-00005F050000}">
      <formula1>$E$78:$E$86</formula1>
    </dataValidation>
    <dataValidation type="list" allowBlank="1" showInputMessage="1" showErrorMessage="1" sqref="E71:J71" xr:uid="{00000000-0002-0000-0000-000060050000}">
      <formula1>$F$78:$F$79</formula1>
    </dataValidation>
    <dataValidation type="list" allowBlank="1" showInputMessage="1" showErrorMessage="1" sqref="K71" xr:uid="{00000000-0002-0000-0000-000061050000}">
      <formula1>$L$78:$L$80</formula1>
    </dataValidation>
    <dataValidation type="list" allowBlank="1" showInputMessage="1" showErrorMessage="1" sqref="B71" xr:uid="{00000000-0002-0000-0000-000062050000}">
      <formula1>$C$78:$C$81</formula1>
    </dataValidation>
    <dataValidation type="list" allowBlank="1" showInputMessage="1" showErrorMessage="1" sqref="L70" xr:uid="{00000000-0002-0000-0000-000063050000}">
      <formula1>$M$77:$M$130</formula1>
    </dataValidation>
    <dataValidation type="list" allowBlank="1" showInputMessage="1" showErrorMessage="1" sqref="C70" xr:uid="{00000000-0002-0000-0000-000064050000}">
      <formula1>$D$77:$D$102</formula1>
    </dataValidation>
    <dataValidation type="list" allowBlank="1" showInputMessage="1" showErrorMessage="1" sqref="M70" xr:uid="{00000000-0002-0000-0000-000065050000}">
      <formula1>$N$77:$N$85</formula1>
    </dataValidation>
    <dataValidation type="list" allowBlank="1" showInputMessage="1" showErrorMessage="1" sqref="D70" xr:uid="{00000000-0002-0000-0000-000066050000}">
      <formula1>$E$77:$E$85</formula1>
    </dataValidation>
    <dataValidation type="list" allowBlank="1" showInputMessage="1" showErrorMessage="1" sqref="E70:J70" xr:uid="{00000000-0002-0000-0000-000067050000}">
      <formula1>$F$77:$F$78</formula1>
    </dataValidation>
    <dataValidation type="list" allowBlank="1" showInputMessage="1" showErrorMessage="1" sqref="K70" xr:uid="{00000000-0002-0000-0000-000068050000}">
      <formula1>$L$77:$L$79</formula1>
    </dataValidation>
    <dataValidation type="list" allowBlank="1" showInputMessage="1" showErrorMessage="1" sqref="B70" xr:uid="{00000000-0002-0000-0000-000069050000}">
      <formula1>$C$77:$C$80</formula1>
    </dataValidation>
    <dataValidation type="list" allowBlank="1" showInputMessage="1" showErrorMessage="1" sqref="L69" xr:uid="{00000000-0002-0000-0000-00006A050000}">
      <formula1>$M$76:$M$129</formula1>
    </dataValidation>
    <dataValidation type="list" allowBlank="1" showInputMessage="1" showErrorMessage="1" sqref="C69" xr:uid="{00000000-0002-0000-0000-00006B050000}">
      <formula1>$D$76:$D$101</formula1>
    </dataValidation>
    <dataValidation type="list" allowBlank="1" showInputMessage="1" showErrorMessage="1" sqref="M69" xr:uid="{00000000-0002-0000-0000-00006C050000}">
      <formula1>$N$76:$N$84</formula1>
    </dataValidation>
    <dataValidation type="list" allowBlank="1" showInputMessage="1" showErrorMessage="1" sqref="D69" xr:uid="{00000000-0002-0000-0000-00006D050000}">
      <formula1>$E$76:$E$84</formula1>
    </dataValidation>
    <dataValidation type="list" allowBlank="1" showInputMessage="1" showErrorMessage="1" sqref="E69:J69" xr:uid="{00000000-0002-0000-0000-00006E050000}">
      <formula1>$F$76:$F$77</formula1>
    </dataValidation>
    <dataValidation type="list" allowBlank="1" showInputMessage="1" showErrorMessage="1" sqref="K69" xr:uid="{00000000-0002-0000-0000-00006F050000}">
      <formula1>$L$76:$L$78</formula1>
    </dataValidation>
    <dataValidation type="list" allowBlank="1" showInputMessage="1" showErrorMessage="1" sqref="B69" xr:uid="{00000000-0002-0000-0000-000070050000}">
      <formula1>$C$76:$C$79</formula1>
    </dataValidation>
    <dataValidation type="list" allowBlank="1" showInputMessage="1" showErrorMessage="1" sqref="L68" xr:uid="{00000000-0002-0000-0000-000071050000}">
      <formula1>$M$75:$M$128</formula1>
    </dataValidation>
    <dataValidation type="list" allowBlank="1" showInputMessage="1" showErrorMessage="1" sqref="C68" xr:uid="{00000000-0002-0000-0000-000072050000}">
      <formula1>$D$75:$D$100</formula1>
    </dataValidation>
    <dataValidation type="list" allowBlank="1" showInputMessage="1" showErrorMessage="1" sqref="M68" xr:uid="{00000000-0002-0000-0000-000073050000}">
      <formula1>$N$75:$N$83</formula1>
    </dataValidation>
    <dataValidation type="list" allowBlank="1" showInputMessage="1" showErrorMessage="1" sqref="D68" xr:uid="{00000000-0002-0000-0000-000074050000}">
      <formula1>$E$75:$E$83</formula1>
    </dataValidation>
    <dataValidation type="list" allowBlank="1" showInputMessage="1" showErrorMessage="1" sqref="E68:J68" xr:uid="{00000000-0002-0000-0000-000075050000}">
      <formula1>$F$75:$F$76</formula1>
    </dataValidation>
    <dataValidation type="list" allowBlank="1" showInputMessage="1" showErrorMessage="1" sqref="K68" xr:uid="{00000000-0002-0000-0000-000076050000}">
      <formula1>$L$75:$L$77</formula1>
    </dataValidation>
    <dataValidation type="list" allowBlank="1" showInputMessage="1" showErrorMessage="1" sqref="B68" xr:uid="{00000000-0002-0000-0000-000077050000}">
      <formula1>$C$75:$C$78</formula1>
    </dataValidation>
    <dataValidation type="list" allowBlank="1" showInputMessage="1" showErrorMessage="1" sqref="L67" xr:uid="{00000000-0002-0000-0000-000078050000}">
      <formula1>$M$74:$M$127</formula1>
    </dataValidation>
    <dataValidation type="list" allowBlank="1" showInputMessage="1" showErrorMessage="1" sqref="C67" xr:uid="{00000000-0002-0000-0000-000079050000}">
      <formula1>$D$74:$D$99</formula1>
    </dataValidation>
    <dataValidation type="list" allowBlank="1" showInputMessage="1" showErrorMessage="1" sqref="M67" xr:uid="{00000000-0002-0000-0000-00007A050000}">
      <formula1>$N$74:$N$82</formula1>
    </dataValidation>
    <dataValidation type="list" allowBlank="1" showInputMessage="1" showErrorMessage="1" sqref="D67" xr:uid="{00000000-0002-0000-0000-00007B050000}">
      <formula1>$E$74:$E$82</formula1>
    </dataValidation>
    <dataValidation type="list" allowBlank="1" showInputMessage="1" showErrorMessage="1" sqref="E67:J67" xr:uid="{00000000-0002-0000-0000-00007C050000}">
      <formula1>$F$74:$F$75</formula1>
    </dataValidation>
    <dataValidation type="list" allowBlank="1" showInputMessage="1" showErrorMessage="1" sqref="K67" xr:uid="{00000000-0002-0000-0000-00007D050000}">
      <formula1>$L$74:$L$76</formula1>
    </dataValidation>
    <dataValidation type="list" allowBlank="1" showInputMessage="1" showErrorMessage="1" sqref="B67" xr:uid="{00000000-0002-0000-0000-00007E050000}">
      <formula1>$C$74:$C$77</formula1>
    </dataValidation>
    <dataValidation type="list" allowBlank="1" showInputMessage="1" showErrorMessage="1" sqref="L66" xr:uid="{00000000-0002-0000-0000-00007F050000}">
      <formula1>$M$73:$M$126</formula1>
    </dataValidation>
    <dataValidation type="list" allowBlank="1" showInputMessage="1" showErrorMessage="1" sqref="C66" xr:uid="{00000000-0002-0000-0000-000080050000}">
      <formula1>$D$73:$D$98</formula1>
    </dataValidation>
    <dataValidation type="list" allowBlank="1" showInputMessage="1" showErrorMessage="1" sqref="M66" xr:uid="{00000000-0002-0000-0000-000081050000}">
      <formula1>$N$73:$N$81</formula1>
    </dataValidation>
    <dataValidation type="list" allowBlank="1" showInputMessage="1" showErrorMessage="1" sqref="D66" xr:uid="{00000000-0002-0000-0000-000082050000}">
      <formula1>$E$73:$E$81</formula1>
    </dataValidation>
    <dataValidation type="list" allowBlank="1" showInputMessage="1" showErrorMessage="1" sqref="E66:J66" xr:uid="{00000000-0002-0000-0000-000083050000}">
      <formula1>$F$73:$F$74</formula1>
    </dataValidation>
    <dataValidation type="list" allowBlank="1" showInputMessage="1" showErrorMessage="1" sqref="K66" xr:uid="{00000000-0002-0000-0000-000084050000}">
      <formula1>$L$73:$L$75</formula1>
    </dataValidation>
    <dataValidation type="list" allowBlank="1" showInputMessage="1" showErrorMessage="1" sqref="B66" xr:uid="{00000000-0002-0000-0000-000085050000}">
      <formula1>$C$73:$C$76</formula1>
    </dataValidation>
    <dataValidation type="list" allowBlank="1" showInputMessage="1" showErrorMessage="1" sqref="L65" xr:uid="{00000000-0002-0000-0000-000086050000}">
      <formula1>$M$72:$M$125</formula1>
    </dataValidation>
    <dataValidation type="list" allowBlank="1" showInputMessage="1" showErrorMessage="1" sqref="C65" xr:uid="{00000000-0002-0000-0000-000087050000}">
      <formula1>$D$72:$D$97</formula1>
    </dataValidation>
    <dataValidation type="list" allowBlank="1" showInputMessage="1" showErrorMessage="1" sqref="M65" xr:uid="{00000000-0002-0000-0000-000088050000}">
      <formula1>$N$72:$N$80</formula1>
    </dataValidation>
    <dataValidation type="list" allowBlank="1" showInputMessage="1" showErrorMessage="1" sqref="D65" xr:uid="{00000000-0002-0000-0000-000089050000}">
      <formula1>$E$72:$E$80</formula1>
    </dataValidation>
    <dataValidation type="list" allowBlank="1" showInputMessage="1" showErrorMessage="1" sqref="E65:J65" xr:uid="{00000000-0002-0000-0000-00008A050000}">
      <formula1>$F$72:$F$73</formula1>
    </dataValidation>
    <dataValidation type="list" allowBlank="1" showInputMessage="1" showErrorMessage="1" sqref="K65" xr:uid="{00000000-0002-0000-0000-00008B050000}">
      <formula1>$L$72:$L$74</formula1>
    </dataValidation>
    <dataValidation type="list" allowBlank="1" showInputMessage="1" showErrorMessage="1" sqref="B65" xr:uid="{00000000-0002-0000-0000-00008C050000}">
      <formula1>$C$72:$C$75</formula1>
    </dataValidation>
    <dataValidation type="list" allowBlank="1" showInputMessage="1" showErrorMessage="1" sqref="L64" xr:uid="{00000000-0002-0000-0000-00008D050000}">
      <formula1>$M$71:$M$124</formula1>
    </dataValidation>
    <dataValidation type="list" allowBlank="1" showInputMessage="1" showErrorMessage="1" sqref="C64" xr:uid="{00000000-0002-0000-0000-00008E050000}">
      <formula1>$D$71:$D$96</formula1>
    </dataValidation>
    <dataValidation type="list" allowBlank="1" showInputMessage="1" showErrorMessage="1" sqref="M64" xr:uid="{00000000-0002-0000-0000-00008F050000}">
      <formula1>$N$71:$N$79</formula1>
    </dataValidation>
    <dataValidation type="list" allowBlank="1" showInputMessage="1" showErrorMessage="1" sqref="D64" xr:uid="{00000000-0002-0000-0000-000090050000}">
      <formula1>$E$71:$E$79</formula1>
    </dataValidation>
    <dataValidation type="list" allowBlank="1" showInputMessage="1" showErrorMessage="1" sqref="E64:J64" xr:uid="{00000000-0002-0000-0000-000091050000}">
      <formula1>$F$71:$F$72</formula1>
    </dataValidation>
    <dataValidation type="list" allowBlank="1" showInputMessage="1" showErrorMessage="1" sqref="K64" xr:uid="{00000000-0002-0000-0000-000092050000}">
      <formula1>$L$71:$L$73</formula1>
    </dataValidation>
    <dataValidation type="list" allowBlank="1" showInputMessage="1" showErrorMessage="1" sqref="B64" xr:uid="{00000000-0002-0000-0000-000093050000}">
      <formula1>$C$71:$C$74</formula1>
    </dataValidation>
    <dataValidation type="list" allowBlank="1" showInputMessage="1" showErrorMessage="1" sqref="L63" xr:uid="{00000000-0002-0000-0000-000094050000}">
      <formula1>$M$70:$M$123</formula1>
    </dataValidation>
    <dataValidation type="list" allowBlank="1" showInputMessage="1" showErrorMessage="1" sqref="C63" xr:uid="{00000000-0002-0000-0000-000095050000}">
      <formula1>$D$70:$D$95</formula1>
    </dataValidation>
    <dataValidation type="list" allowBlank="1" showInputMessage="1" showErrorMessage="1" sqref="M63" xr:uid="{00000000-0002-0000-0000-000096050000}">
      <formula1>$N$70:$N$78</formula1>
    </dataValidation>
    <dataValidation type="list" allowBlank="1" showInputMessage="1" showErrorMessage="1" sqref="D63" xr:uid="{00000000-0002-0000-0000-000097050000}">
      <formula1>$E$70:$E$78</formula1>
    </dataValidation>
    <dataValidation type="list" allowBlank="1" showInputMessage="1" showErrorMessage="1" sqref="E63:J63" xr:uid="{00000000-0002-0000-0000-000098050000}">
      <formula1>$F$70:$F$71</formula1>
    </dataValidation>
    <dataValidation type="list" allowBlank="1" showInputMessage="1" showErrorMessage="1" sqref="K63" xr:uid="{00000000-0002-0000-0000-000099050000}">
      <formula1>$L$70:$L$72</formula1>
    </dataValidation>
    <dataValidation type="list" allowBlank="1" showInputMessage="1" showErrorMessage="1" sqref="B63" xr:uid="{00000000-0002-0000-0000-00009A050000}">
      <formula1>$C$70:$C$73</formula1>
    </dataValidation>
    <dataValidation type="list" allowBlank="1" showInputMessage="1" showErrorMessage="1" sqref="L62" xr:uid="{00000000-0002-0000-0000-00009B050000}">
      <formula1>$M$69:$M$122</formula1>
    </dataValidation>
    <dataValidation type="list" allowBlank="1" showInputMessage="1" showErrorMessage="1" sqref="C62" xr:uid="{00000000-0002-0000-0000-00009C050000}">
      <formula1>$D$69:$D$94</formula1>
    </dataValidation>
    <dataValidation type="list" allowBlank="1" showInputMessage="1" showErrorMessage="1" sqref="M62" xr:uid="{00000000-0002-0000-0000-00009D050000}">
      <formula1>$N$69:$N$77</formula1>
    </dataValidation>
    <dataValidation type="list" allowBlank="1" showInputMessage="1" showErrorMessage="1" sqref="D62" xr:uid="{00000000-0002-0000-0000-00009E050000}">
      <formula1>$E$69:$E$77</formula1>
    </dataValidation>
    <dataValidation type="list" allowBlank="1" showInputMessage="1" showErrorMessage="1" sqref="E62:J62" xr:uid="{00000000-0002-0000-0000-00009F050000}">
      <formula1>$F$69:$F$70</formula1>
    </dataValidation>
    <dataValidation type="list" allowBlank="1" showInputMessage="1" showErrorMessage="1" sqref="K62" xr:uid="{00000000-0002-0000-0000-0000A0050000}">
      <formula1>$L$69:$L$71</formula1>
    </dataValidation>
    <dataValidation type="list" allowBlank="1" showInputMessage="1" showErrorMessage="1" sqref="B62" xr:uid="{00000000-0002-0000-0000-0000A1050000}">
      <formula1>$C$69:$C$72</formula1>
    </dataValidation>
    <dataValidation type="list" allowBlank="1" showInputMessage="1" showErrorMessage="1" sqref="L61" xr:uid="{00000000-0002-0000-0000-0000A2050000}">
      <formula1>$M$68:$M$121</formula1>
    </dataValidation>
    <dataValidation type="list" allowBlank="1" showInputMessage="1" showErrorMessage="1" sqref="C61" xr:uid="{00000000-0002-0000-0000-0000A3050000}">
      <formula1>$D$68:$D$93</formula1>
    </dataValidation>
    <dataValidation type="list" allowBlank="1" showInputMessage="1" showErrorMessage="1" sqref="M61" xr:uid="{00000000-0002-0000-0000-0000A4050000}">
      <formula1>$N$68:$N$76</formula1>
    </dataValidation>
    <dataValidation type="list" allowBlank="1" showInputMessage="1" showErrorMessage="1" sqref="D61" xr:uid="{00000000-0002-0000-0000-0000A5050000}">
      <formula1>$E$68:$E$76</formula1>
    </dataValidation>
    <dataValidation type="list" allowBlank="1" showInputMessage="1" showErrorMessage="1" sqref="E61:J61" xr:uid="{00000000-0002-0000-0000-0000A6050000}">
      <formula1>$F$68:$F$69</formula1>
    </dataValidation>
    <dataValidation type="list" allowBlank="1" showInputMessage="1" showErrorMessage="1" sqref="K61" xr:uid="{00000000-0002-0000-0000-0000A7050000}">
      <formula1>$L$68:$L$70</formula1>
    </dataValidation>
    <dataValidation type="list" allowBlank="1" showInputMessage="1" showErrorMessage="1" sqref="B61" xr:uid="{00000000-0002-0000-0000-0000A8050000}">
      <formula1>$C$68:$C$71</formula1>
    </dataValidation>
    <dataValidation type="list" allowBlank="1" showInputMessage="1" showErrorMessage="1" sqref="L60" xr:uid="{00000000-0002-0000-0000-0000A9050000}">
      <formula1>$M$67:$M$120</formula1>
    </dataValidation>
    <dataValidation type="list" allowBlank="1" showInputMessage="1" showErrorMessage="1" sqref="C60" xr:uid="{00000000-0002-0000-0000-0000AA050000}">
      <formula1>$D$67:$D$92</formula1>
    </dataValidation>
    <dataValidation type="list" allowBlank="1" showInputMessage="1" showErrorMessage="1" sqref="M60" xr:uid="{00000000-0002-0000-0000-0000AB050000}">
      <formula1>$N$67:$N$75</formula1>
    </dataValidation>
    <dataValidation type="list" allowBlank="1" showInputMessage="1" showErrorMessage="1" sqref="D60" xr:uid="{00000000-0002-0000-0000-0000AC050000}">
      <formula1>$E$67:$E$75</formula1>
    </dataValidation>
    <dataValidation type="list" allowBlank="1" showInputMessage="1" showErrorMessage="1" sqref="E60:J60" xr:uid="{00000000-0002-0000-0000-0000AD050000}">
      <formula1>$F$67:$F$68</formula1>
    </dataValidation>
    <dataValidation type="list" allowBlank="1" showInputMessage="1" showErrorMessage="1" sqref="K60" xr:uid="{00000000-0002-0000-0000-0000AE050000}">
      <formula1>$L$67:$L$69</formula1>
    </dataValidation>
    <dataValidation type="list" allowBlank="1" showInputMessage="1" showErrorMessage="1" sqref="B60" xr:uid="{00000000-0002-0000-0000-0000AF050000}">
      <formula1>$C$67:$C$70</formula1>
    </dataValidation>
    <dataValidation type="list" allowBlank="1" showInputMessage="1" showErrorMessage="1" sqref="L59" xr:uid="{00000000-0002-0000-0000-0000B0050000}">
      <formula1>$M$66:$M$119</formula1>
    </dataValidation>
    <dataValidation type="list" allowBlank="1" showInputMessage="1" showErrorMessage="1" sqref="C59" xr:uid="{00000000-0002-0000-0000-0000B1050000}">
      <formula1>$D$66:$D$91</formula1>
    </dataValidation>
    <dataValidation type="list" allowBlank="1" showInputMessage="1" showErrorMessage="1" sqref="M59" xr:uid="{00000000-0002-0000-0000-0000B2050000}">
      <formula1>$N$66:$N$74</formula1>
    </dataValidation>
    <dataValidation type="list" allowBlank="1" showInputMessage="1" showErrorMessage="1" sqref="D59" xr:uid="{00000000-0002-0000-0000-0000B3050000}">
      <formula1>$E$66:$E$74</formula1>
    </dataValidation>
    <dataValidation type="list" allowBlank="1" showInputMessage="1" showErrorMessage="1" sqref="E59:J59" xr:uid="{00000000-0002-0000-0000-0000B4050000}">
      <formula1>$F$66:$F$67</formula1>
    </dataValidation>
    <dataValidation type="list" allowBlank="1" showInputMessage="1" showErrorMessage="1" sqref="K59" xr:uid="{00000000-0002-0000-0000-0000B5050000}">
      <formula1>$L$66:$L$68</formula1>
    </dataValidation>
    <dataValidation type="list" allowBlank="1" showInputMessage="1" showErrorMessage="1" sqref="B59" xr:uid="{00000000-0002-0000-0000-0000B6050000}">
      <formula1>$C$66:$C$69</formula1>
    </dataValidation>
    <dataValidation type="list" allowBlank="1" showInputMessage="1" showErrorMessage="1" sqref="L58" xr:uid="{00000000-0002-0000-0000-0000B7050000}">
      <formula1>$M$65:$M$118</formula1>
    </dataValidation>
    <dataValidation type="list" allowBlank="1" showInputMessage="1" showErrorMessage="1" sqref="C58" xr:uid="{00000000-0002-0000-0000-0000B8050000}">
      <formula1>$D$65:$D$90</formula1>
    </dataValidation>
    <dataValidation type="list" allowBlank="1" showInputMessage="1" showErrorMessage="1" sqref="M58" xr:uid="{00000000-0002-0000-0000-0000B9050000}">
      <formula1>$N$65:$N$73</formula1>
    </dataValidation>
    <dataValidation type="list" allowBlank="1" showInputMessage="1" showErrorMessage="1" sqref="D58" xr:uid="{00000000-0002-0000-0000-0000BA050000}">
      <formula1>$E$65:$E$73</formula1>
    </dataValidation>
    <dataValidation type="list" allowBlank="1" showInputMessage="1" showErrorMessage="1" sqref="E58:J58" xr:uid="{00000000-0002-0000-0000-0000BB050000}">
      <formula1>$F$65:$F$66</formula1>
    </dataValidation>
    <dataValidation type="list" allowBlank="1" showInputMessage="1" showErrorMessage="1" sqref="K58" xr:uid="{00000000-0002-0000-0000-0000BC050000}">
      <formula1>$L$65:$L$67</formula1>
    </dataValidation>
    <dataValidation type="list" allowBlank="1" showInputMessage="1" showErrorMessage="1" sqref="B58" xr:uid="{00000000-0002-0000-0000-0000BD050000}">
      <formula1>$C$65:$C$68</formula1>
    </dataValidation>
    <dataValidation type="list" allowBlank="1" showInputMessage="1" showErrorMessage="1" sqref="L57" xr:uid="{00000000-0002-0000-0000-0000BE050000}">
      <formula1>$M$64:$M$117</formula1>
    </dataValidation>
    <dataValidation type="list" allowBlank="1" showInputMessage="1" showErrorMessage="1" sqref="C57" xr:uid="{00000000-0002-0000-0000-0000BF050000}">
      <formula1>$D$64:$D$89</formula1>
    </dataValidation>
    <dataValidation type="list" allowBlank="1" showInputMessage="1" showErrorMessage="1" sqref="M57" xr:uid="{00000000-0002-0000-0000-0000C0050000}">
      <formula1>$N$64:$N$72</formula1>
    </dataValidation>
    <dataValidation type="list" allowBlank="1" showInputMessage="1" showErrorMessage="1" sqref="D57" xr:uid="{00000000-0002-0000-0000-0000C1050000}">
      <formula1>$E$64:$E$72</formula1>
    </dataValidation>
    <dataValidation type="list" allowBlank="1" showInputMessage="1" showErrorMessage="1" sqref="E57:J57" xr:uid="{00000000-0002-0000-0000-0000C2050000}">
      <formula1>$F$64:$F$65</formula1>
    </dataValidation>
    <dataValidation type="list" allowBlank="1" showInputMessage="1" showErrorMessage="1" sqref="K57" xr:uid="{00000000-0002-0000-0000-0000C3050000}">
      <formula1>$L$64:$L$66</formula1>
    </dataValidation>
    <dataValidation type="list" allowBlank="1" showInputMessage="1" showErrorMessage="1" sqref="B57" xr:uid="{00000000-0002-0000-0000-0000C4050000}">
      <formula1>$C$64:$C$67</formula1>
    </dataValidation>
    <dataValidation type="list" allowBlank="1" showInputMessage="1" showErrorMessage="1" sqref="L56" xr:uid="{00000000-0002-0000-0000-0000C5050000}">
      <formula1>$M$63:$M$116</formula1>
    </dataValidation>
    <dataValidation type="list" allowBlank="1" showInputMessage="1" showErrorMessage="1" sqref="C56" xr:uid="{00000000-0002-0000-0000-0000C6050000}">
      <formula1>$D$63:$D$88</formula1>
    </dataValidation>
    <dataValidation type="list" allowBlank="1" showInputMessage="1" showErrorMessage="1" sqref="M56" xr:uid="{00000000-0002-0000-0000-0000C7050000}">
      <formula1>$N$63:$N$71</formula1>
    </dataValidation>
    <dataValidation type="list" allowBlank="1" showInputMessage="1" showErrorMessage="1" sqref="D56" xr:uid="{00000000-0002-0000-0000-0000C8050000}">
      <formula1>$E$63:$E$71</formula1>
    </dataValidation>
    <dataValidation type="list" allowBlank="1" showInputMessage="1" showErrorMessage="1" sqref="E56:J56" xr:uid="{00000000-0002-0000-0000-0000C9050000}">
      <formula1>$F$63:$F$64</formula1>
    </dataValidation>
    <dataValidation type="list" allowBlank="1" showInputMessage="1" showErrorMessage="1" sqref="K56" xr:uid="{00000000-0002-0000-0000-0000CA050000}">
      <formula1>$L$63:$L$65</formula1>
    </dataValidation>
    <dataValidation type="list" allowBlank="1" showInputMessage="1" showErrorMessage="1" sqref="B56" xr:uid="{00000000-0002-0000-0000-0000CB050000}">
      <formula1>$C$63:$C$66</formula1>
    </dataValidation>
    <dataValidation type="list" allowBlank="1" showInputMessage="1" showErrorMessage="1" sqref="L55" xr:uid="{00000000-0002-0000-0000-0000CC050000}">
      <formula1>$M$62:$M$115</formula1>
    </dataValidation>
    <dataValidation type="list" allowBlank="1" showInputMessage="1" showErrorMessage="1" sqref="C55" xr:uid="{00000000-0002-0000-0000-0000CD050000}">
      <formula1>$D$62:$D$87</formula1>
    </dataValidation>
    <dataValidation type="list" allowBlank="1" showInputMessage="1" showErrorMessage="1" sqref="M55" xr:uid="{00000000-0002-0000-0000-0000CE050000}">
      <formula1>$N$62:$N$70</formula1>
    </dataValidation>
    <dataValidation type="list" allowBlank="1" showInputMessage="1" showErrorMessage="1" sqref="D55" xr:uid="{00000000-0002-0000-0000-0000CF050000}">
      <formula1>$E$62:$E$70</formula1>
    </dataValidation>
    <dataValidation type="list" allowBlank="1" showInputMessage="1" showErrorMessage="1" sqref="E55:J55" xr:uid="{00000000-0002-0000-0000-0000D0050000}">
      <formula1>$F$62:$F$63</formula1>
    </dataValidation>
    <dataValidation type="list" allowBlank="1" showInputMessage="1" showErrorMessage="1" sqref="K55" xr:uid="{00000000-0002-0000-0000-0000D1050000}">
      <formula1>$L$62:$L$64</formula1>
    </dataValidation>
    <dataValidation type="list" allowBlank="1" showInputMessage="1" showErrorMessage="1" sqref="B55" xr:uid="{00000000-0002-0000-0000-0000D2050000}">
      <formula1>$C$62:$C$65</formula1>
    </dataValidation>
    <dataValidation type="list" allowBlank="1" showInputMessage="1" showErrorMessage="1" sqref="L54" xr:uid="{00000000-0002-0000-0000-0000D3050000}">
      <formula1>$M$61:$M$114</formula1>
    </dataValidation>
    <dataValidation type="list" allowBlank="1" showInputMessage="1" showErrorMessage="1" sqref="C54" xr:uid="{00000000-0002-0000-0000-0000D4050000}">
      <formula1>$D$61:$D$86</formula1>
    </dataValidation>
    <dataValidation type="list" allowBlank="1" showInputMessage="1" showErrorMessage="1" sqref="M54" xr:uid="{00000000-0002-0000-0000-0000D5050000}">
      <formula1>$N$61:$N$69</formula1>
    </dataValidation>
    <dataValidation type="list" allowBlank="1" showInputMessage="1" showErrorMessage="1" sqref="D54" xr:uid="{00000000-0002-0000-0000-0000D6050000}">
      <formula1>$E$61:$E$69</formula1>
    </dataValidation>
    <dataValidation type="list" allowBlank="1" showInputMessage="1" showErrorMessage="1" sqref="E54:J54" xr:uid="{00000000-0002-0000-0000-0000D7050000}">
      <formula1>$F$61:$F$62</formula1>
    </dataValidation>
    <dataValidation type="list" allowBlank="1" showInputMessage="1" showErrorMessage="1" sqref="K54" xr:uid="{00000000-0002-0000-0000-0000D8050000}">
      <formula1>$L$61:$L$63</formula1>
    </dataValidation>
    <dataValidation type="list" allowBlank="1" showInputMessage="1" showErrorMessage="1" sqref="B54" xr:uid="{00000000-0002-0000-0000-0000D9050000}">
      <formula1>$C$61:$C$64</formula1>
    </dataValidation>
    <dataValidation type="list" allowBlank="1" showInputMessage="1" showErrorMessage="1" sqref="L53" xr:uid="{00000000-0002-0000-0000-0000DA050000}">
      <formula1>$M$60:$M$113</formula1>
    </dataValidation>
    <dataValidation type="list" allowBlank="1" showInputMessage="1" showErrorMessage="1" sqref="C53" xr:uid="{00000000-0002-0000-0000-0000DB050000}">
      <formula1>$D$60:$D$85</formula1>
    </dataValidation>
    <dataValidation type="list" allowBlank="1" showInputMessage="1" showErrorMessage="1" sqref="M53" xr:uid="{00000000-0002-0000-0000-0000DC050000}">
      <formula1>$N$60:$N$68</formula1>
    </dataValidation>
    <dataValidation type="list" allowBlank="1" showInputMessage="1" showErrorMessage="1" sqref="D53" xr:uid="{00000000-0002-0000-0000-0000DD050000}">
      <formula1>$E$60:$E$68</formula1>
    </dataValidation>
    <dataValidation type="list" allowBlank="1" showInputMessage="1" showErrorMessage="1" sqref="E53:J53" xr:uid="{00000000-0002-0000-0000-0000DE050000}">
      <formula1>$F$60:$F$61</formula1>
    </dataValidation>
    <dataValidation type="list" allowBlank="1" showInputMessage="1" showErrorMessage="1" sqref="K53" xr:uid="{00000000-0002-0000-0000-0000DF050000}">
      <formula1>$L$60:$L$62</formula1>
    </dataValidation>
    <dataValidation type="list" allowBlank="1" showInputMessage="1" showErrorMessage="1" sqref="B53" xr:uid="{00000000-0002-0000-0000-0000E0050000}">
      <formula1>$C$60:$C$63</formula1>
    </dataValidation>
    <dataValidation type="list" allowBlank="1" showInputMessage="1" showErrorMessage="1" sqref="L52" xr:uid="{00000000-0002-0000-0000-0000E1050000}">
      <formula1>$M$59:$M$112</formula1>
    </dataValidation>
    <dataValidation type="list" allowBlank="1" showInputMessage="1" showErrorMessage="1" sqref="C52" xr:uid="{00000000-0002-0000-0000-0000E2050000}">
      <formula1>$D$59:$D$84</formula1>
    </dataValidation>
    <dataValidation type="list" allowBlank="1" showInputMessage="1" showErrorMessage="1" sqref="M52" xr:uid="{00000000-0002-0000-0000-0000E3050000}">
      <formula1>$N$59:$N$67</formula1>
    </dataValidation>
    <dataValidation type="list" allowBlank="1" showInputMessage="1" showErrorMessage="1" sqref="D52" xr:uid="{00000000-0002-0000-0000-0000E4050000}">
      <formula1>$E$59:$E$67</formula1>
    </dataValidation>
    <dataValidation type="list" allowBlank="1" showInputMessage="1" showErrorMessage="1" sqref="E52:J52" xr:uid="{00000000-0002-0000-0000-0000E5050000}">
      <formula1>$F$59:$F$60</formula1>
    </dataValidation>
    <dataValidation type="list" allowBlank="1" showInputMessage="1" showErrorMessage="1" sqref="K52" xr:uid="{00000000-0002-0000-0000-0000E6050000}">
      <formula1>$L$59:$L$61</formula1>
    </dataValidation>
    <dataValidation type="list" allowBlank="1" showInputMessage="1" showErrorMessage="1" sqref="B52" xr:uid="{00000000-0002-0000-0000-0000E7050000}">
      <formula1>$C$59:$C$62</formula1>
    </dataValidation>
    <dataValidation type="list" allowBlank="1" showInputMessage="1" showErrorMessage="1" sqref="L51" xr:uid="{00000000-0002-0000-0000-0000E8050000}">
      <formula1>$M$58:$M$111</formula1>
    </dataValidation>
    <dataValidation type="list" allowBlank="1" showInputMessage="1" showErrorMessage="1" sqref="C51" xr:uid="{00000000-0002-0000-0000-0000E9050000}">
      <formula1>$D$58:$D$83</formula1>
    </dataValidation>
    <dataValidation type="list" allowBlank="1" showInputMessage="1" showErrorMessage="1" sqref="M51" xr:uid="{00000000-0002-0000-0000-0000EA050000}">
      <formula1>$N$58:$N$66</formula1>
    </dataValidation>
    <dataValidation type="list" allowBlank="1" showInputMessage="1" showErrorMessage="1" sqref="D51" xr:uid="{00000000-0002-0000-0000-0000EB050000}">
      <formula1>$E$58:$E$66</formula1>
    </dataValidation>
    <dataValidation type="list" allowBlank="1" showInputMessage="1" showErrorMessage="1" sqref="E51:J51" xr:uid="{00000000-0002-0000-0000-0000EC050000}">
      <formula1>$F$58:$F$59</formula1>
    </dataValidation>
    <dataValidation type="list" allowBlank="1" showInputMessage="1" showErrorMessage="1" sqref="K51" xr:uid="{00000000-0002-0000-0000-0000ED050000}">
      <formula1>$L$58:$L$60</formula1>
    </dataValidation>
    <dataValidation type="list" allowBlank="1" showInputMessage="1" showErrorMessage="1" sqref="B51" xr:uid="{00000000-0002-0000-0000-0000EE050000}">
      <formula1>$C$58:$C$61</formula1>
    </dataValidation>
    <dataValidation type="list" allowBlank="1" showInputMessage="1" showErrorMessage="1" sqref="L50" xr:uid="{00000000-0002-0000-0000-0000EF050000}">
      <formula1>$M$57:$M$110</formula1>
    </dataValidation>
    <dataValidation type="list" allowBlank="1" showInputMessage="1" showErrorMessage="1" sqref="C50" xr:uid="{00000000-0002-0000-0000-0000F0050000}">
      <formula1>$D$57:$D$82</formula1>
    </dataValidation>
    <dataValidation type="list" allowBlank="1" showInputMessage="1" showErrorMessage="1" sqref="M50" xr:uid="{00000000-0002-0000-0000-0000F1050000}">
      <formula1>$N$57:$N$65</formula1>
    </dataValidation>
    <dataValidation type="list" allowBlank="1" showInputMessage="1" showErrorMessage="1" sqref="D50" xr:uid="{00000000-0002-0000-0000-0000F2050000}">
      <formula1>$E$57:$E$65</formula1>
    </dataValidation>
    <dataValidation type="list" allowBlank="1" showInputMessage="1" showErrorMessage="1" sqref="E50:J50" xr:uid="{00000000-0002-0000-0000-0000F3050000}">
      <formula1>$F$57:$F$58</formula1>
    </dataValidation>
    <dataValidation type="list" allowBlank="1" showInputMessage="1" showErrorMessage="1" sqref="K50" xr:uid="{00000000-0002-0000-0000-0000F4050000}">
      <formula1>$L$57:$L$59</formula1>
    </dataValidation>
    <dataValidation type="list" allowBlank="1" showInputMessage="1" showErrorMessage="1" sqref="B50" xr:uid="{00000000-0002-0000-0000-0000F5050000}">
      <formula1>$C$57:$C$60</formula1>
    </dataValidation>
    <dataValidation type="list" allowBlank="1" showInputMessage="1" showErrorMessage="1" sqref="L49" xr:uid="{00000000-0002-0000-0000-0000F6050000}">
      <formula1>$M$56:$M$109</formula1>
    </dataValidation>
    <dataValidation type="list" allowBlank="1" showInputMessage="1" showErrorMessage="1" sqref="C49" xr:uid="{00000000-0002-0000-0000-0000F7050000}">
      <formula1>$D$56:$D$81</formula1>
    </dataValidation>
    <dataValidation type="list" allowBlank="1" showInputMessage="1" showErrorMessage="1" sqref="M49" xr:uid="{00000000-0002-0000-0000-0000F8050000}">
      <formula1>$N$56:$N$64</formula1>
    </dataValidation>
    <dataValidation type="list" allowBlank="1" showInputMessage="1" showErrorMessage="1" sqref="D49" xr:uid="{00000000-0002-0000-0000-0000F9050000}">
      <formula1>$E$56:$E$64</formula1>
    </dataValidation>
    <dataValidation type="list" allowBlank="1" showInputMessage="1" showErrorMessage="1" sqref="E49:J49" xr:uid="{00000000-0002-0000-0000-0000FA050000}">
      <formula1>$F$56:$F$57</formula1>
    </dataValidation>
    <dataValidation type="list" allowBlank="1" showInputMessage="1" showErrorMessage="1" sqref="K49" xr:uid="{00000000-0002-0000-0000-0000FB050000}">
      <formula1>$L$56:$L$58</formula1>
    </dataValidation>
    <dataValidation type="list" allowBlank="1" showInputMessage="1" showErrorMessage="1" sqref="B49" xr:uid="{00000000-0002-0000-0000-0000FC050000}">
      <formula1>$C$56:$C$59</formula1>
    </dataValidation>
    <dataValidation type="list" allowBlank="1" showInputMessage="1" showErrorMessage="1" sqref="L48" xr:uid="{00000000-0002-0000-0000-0000FD050000}">
      <formula1>$M$55:$M$108</formula1>
    </dataValidation>
    <dataValidation type="list" allowBlank="1" showInputMessage="1" showErrorMessage="1" sqref="C48" xr:uid="{00000000-0002-0000-0000-0000FE050000}">
      <formula1>$D$55:$D$80</formula1>
    </dataValidation>
    <dataValidation type="list" allowBlank="1" showInputMessage="1" showErrorMessage="1" sqref="M48" xr:uid="{00000000-0002-0000-0000-0000FF050000}">
      <formula1>$N$55:$N$63</formula1>
    </dataValidation>
    <dataValidation type="list" allowBlank="1" showInputMessage="1" showErrorMessage="1" sqref="D48" xr:uid="{00000000-0002-0000-0000-000000060000}">
      <formula1>$E$55:$E$63</formula1>
    </dataValidation>
    <dataValidation type="list" allowBlank="1" showInputMessage="1" showErrorMessage="1" sqref="E48:J48" xr:uid="{00000000-0002-0000-0000-000001060000}">
      <formula1>$F$55:$F$56</formula1>
    </dataValidation>
    <dataValidation type="list" allowBlank="1" showInputMessage="1" showErrorMessage="1" sqref="K48" xr:uid="{00000000-0002-0000-0000-000002060000}">
      <formula1>$L$55:$L$57</formula1>
    </dataValidation>
    <dataValidation type="list" allowBlank="1" showInputMessage="1" showErrorMessage="1" sqref="B48" xr:uid="{00000000-0002-0000-0000-000003060000}">
      <formula1>$C$55:$C$58</formula1>
    </dataValidation>
    <dataValidation type="list" allowBlank="1" showInputMessage="1" showErrorMessage="1" sqref="L47" xr:uid="{00000000-0002-0000-0000-000004060000}">
      <formula1>$M$54:$M$107</formula1>
    </dataValidation>
    <dataValidation type="list" allowBlank="1" showInputMessage="1" showErrorMessage="1" sqref="C47" xr:uid="{00000000-0002-0000-0000-000005060000}">
      <formula1>$D$54:$D$79</formula1>
    </dataValidation>
    <dataValidation type="list" allowBlank="1" showInputMessage="1" showErrorMessage="1" sqref="M47" xr:uid="{00000000-0002-0000-0000-000006060000}">
      <formula1>$N$54:$N$62</formula1>
    </dataValidation>
    <dataValidation type="list" allowBlank="1" showInputMessage="1" showErrorMessage="1" sqref="D47" xr:uid="{00000000-0002-0000-0000-000007060000}">
      <formula1>$E$54:$E$62</formula1>
    </dataValidation>
    <dataValidation type="list" allowBlank="1" showInputMessage="1" showErrorMessage="1" sqref="E47:J47" xr:uid="{00000000-0002-0000-0000-000008060000}">
      <formula1>$F$54:$F$55</formula1>
    </dataValidation>
    <dataValidation type="list" allowBlank="1" showInputMessage="1" showErrorMessage="1" sqref="K47" xr:uid="{00000000-0002-0000-0000-000009060000}">
      <formula1>$L$54:$L$56</formula1>
    </dataValidation>
    <dataValidation type="list" allowBlank="1" showInputMessage="1" showErrorMessage="1" sqref="B47" xr:uid="{00000000-0002-0000-0000-00000A060000}">
      <formula1>$C$54:$C$57</formula1>
    </dataValidation>
    <dataValidation type="list" allowBlank="1" showInputMessage="1" showErrorMessage="1" sqref="L46" xr:uid="{00000000-0002-0000-0000-00000B060000}">
      <formula1>$M$53:$M$106</formula1>
    </dataValidation>
    <dataValidation type="list" allowBlank="1" showInputMessage="1" showErrorMessage="1" sqref="C46" xr:uid="{00000000-0002-0000-0000-00000C060000}">
      <formula1>$D$53:$D$78</formula1>
    </dataValidation>
    <dataValidation type="list" allowBlank="1" showInputMessage="1" showErrorMessage="1" sqref="M46" xr:uid="{00000000-0002-0000-0000-00000D060000}">
      <formula1>$N$53:$N$61</formula1>
    </dataValidation>
    <dataValidation type="list" allowBlank="1" showInputMessage="1" showErrorMessage="1" sqref="D46" xr:uid="{00000000-0002-0000-0000-00000E060000}">
      <formula1>$E$53:$E$61</formula1>
    </dataValidation>
    <dataValidation type="list" allowBlank="1" showInputMessage="1" showErrorMessage="1" sqref="E46:J46" xr:uid="{00000000-0002-0000-0000-00000F060000}">
      <formula1>$F$53:$F$54</formula1>
    </dataValidation>
    <dataValidation type="list" allowBlank="1" showInputMessage="1" showErrorMessage="1" sqref="K46" xr:uid="{00000000-0002-0000-0000-000010060000}">
      <formula1>$L$53:$L$55</formula1>
    </dataValidation>
    <dataValidation type="list" allowBlank="1" showInputMessage="1" showErrorMessage="1" sqref="B46" xr:uid="{00000000-0002-0000-0000-000011060000}">
      <formula1>$C$53:$C$56</formula1>
    </dataValidation>
    <dataValidation type="list" allowBlank="1" showInputMessage="1" showErrorMessage="1" sqref="L45" xr:uid="{00000000-0002-0000-0000-000012060000}">
      <formula1>$M$52:$M$105</formula1>
    </dataValidation>
    <dataValidation type="list" allowBlank="1" showInputMessage="1" showErrorMessage="1" sqref="C45" xr:uid="{00000000-0002-0000-0000-000013060000}">
      <formula1>$D$52:$D$77</formula1>
    </dataValidation>
    <dataValidation type="list" allowBlank="1" showInputMessage="1" showErrorMessage="1" sqref="M45" xr:uid="{00000000-0002-0000-0000-000014060000}">
      <formula1>$N$52:$N$60</formula1>
    </dataValidation>
    <dataValidation type="list" allowBlank="1" showInputMessage="1" showErrorMessage="1" sqref="D45" xr:uid="{00000000-0002-0000-0000-000015060000}">
      <formula1>$E$52:$E$60</formula1>
    </dataValidation>
    <dataValidation type="list" allowBlank="1" showInputMessage="1" showErrorMessage="1" sqref="E45:J45" xr:uid="{00000000-0002-0000-0000-000016060000}">
      <formula1>$F$52:$F$53</formula1>
    </dataValidation>
    <dataValidation type="list" allowBlank="1" showInputMessage="1" showErrorMessage="1" sqref="K45" xr:uid="{00000000-0002-0000-0000-000017060000}">
      <formula1>$L$52:$L$54</formula1>
    </dataValidation>
    <dataValidation type="list" allowBlank="1" showInputMessage="1" showErrorMessage="1" sqref="B45" xr:uid="{00000000-0002-0000-0000-000018060000}">
      <formula1>$C$52:$C$55</formula1>
    </dataValidation>
    <dataValidation type="list" allowBlank="1" showInputMessage="1" showErrorMessage="1" sqref="L44" xr:uid="{00000000-0002-0000-0000-000019060000}">
      <formula1>$M$51:$M$104</formula1>
    </dataValidation>
    <dataValidation type="list" allowBlank="1" showInputMessage="1" showErrorMessage="1" sqref="C44" xr:uid="{00000000-0002-0000-0000-00001A060000}">
      <formula1>$D$51:$D$76</formula1>
    </dataValidation>
    <dataValidation type="list" allowBlank="1" showInputMessage="1" showErrorMessage="1" sqref="M44" xr:uid="{00000000-0002-0000-0000-00001B060000}">
      <formula1>$N$51:$N$59</formula1>
    </dataValidation>
    <dataValidation type="list" allowBlank="1" showInputMessage="1" showErrorMessage="1" sqref="D44" xr:uid="{00000000-0002-0000-0000-00001C060000}">
      <formula1>$E$51:$E$59</formula1>
    </dataValidation>
    <dataValidation type="list" allowBlank="1" showInputMessage="1" showErrorMessage="1" sqref="E44:J44" xr:uid="{00000000-0002-0000-0000-00001D060000}">
      <formula1>$F$51:$F$52</formula1>
    </dataValidation>
    <dataValidation type="list" allowBlank="1" showInputMessage="1" showErrorMessage="1" sqref="K44" xr:uid="{00000000-0002-0000-0000-00001E060000}">
      <formula1>$L$51:$L$53</formula1>
    </dataValidation>
    <dataValidation type="list" allowBlank="1" showInputMessage="1" showErrorMessage="1" sqref="B44" xr:uid="{00000000-0002-0000-0000-00001F060000}">
      <formula1>$C$51:$C$54</formula1>
    </dataValidation>
    <dataValidation type="list" allowBlank="1" showInputMessage="1" showErrorMessage="1" sqref="L43" xr:uid="{00000000-0002-0000-0000-000020060000}">
      <formula1>$M$50:$M$103</formula1>
    </dataValidation>
    <dataValidation type="list" allowBlank="1" showInputMessage="1" showErrorMessage="1" sqref="C43" xr:uid="{00000000-0002-0000-0000-000021060000}">
      <formula1>$D$50:$D$75</formula1>
    </dataValidation>
    <dataValidation type="list" allowBlank="1" showInputMessage="1" showErrorMessage="1" sqref="M43" xr:uid="{00000000-0002-0000-0000-000022060000}">
      <formula1>$N$50:$N$58</formula1>
    </dataValidation>
    <dataValidation type="list" allowBlank="1" showInputMessage="1" showErrorMessage="1" sqref="D43" xr:uid="{00000000-0002-0000-0000-000023060000}">
      <formula1>$E$50:$E$58</formula1>
    </dataValidation>
    <dataValidation type="list" allowBlank="1" showInputMessage="1" showErrorMessage="1" sqref="E43:J43" xr:uid="{00000000-0002-0000-0000-000024060000}">
      <formula1>$F$50:$F$51</formula1>
    </dataValidation>
    <dataValidation type="list" allowBlank="1" showInputMessage="1" showErrorMessage="1" sqref="K43" xr:uid="{00000000-0002-0000-0000-000025060000}">
      <formula1>$L$50:$L$52</formula1>
    </dataValidation>
    <dataValidation type="list" allowBlank="1" showInputMessage="1" showErrorMessage="1" sqref="B43" xr:uid="{00000000-0002-0000-0000-000026060000}">
      <formula1>$C$50:$C$53</formula1>
    </dataValidation>
    <dataValidation type="list" allowBlank="1" showInputMessage="1" showErrorMessage="1" sqref="L42" xr:uid="{00000000-0002-0000-0000-000027060000}">
      <formula1>$M$49:$M$102</formula1>
    </dataValidation>
    <dataValidation type="list" allowBlank="1" showInputMessage="1" showErrorMessage="1" sqref="C42" xr:uid="{00000000-0002-0000-0000-000028060000}">
      <formula1>$D$49:$D$74</formula1>
    </dataValidation>
    <dataValidation type="list" allowBlank="1" showInputMessage="1" showErrorMessage="1" sqref="M42" xr:uid="{00000000-0002-0000-0000-000029060000}">
      <formula1>$N$49:$N$57</formula1>
    </dataValidation>
    <dataValidation type="list" allowBlank="1" showInputMessage="1" showErrorMessage="1" sqref="D42" xr:uid="{00000000-0002-0000-0000-00002A060000}">
      <formula1>$E$49:$E$57</formula1>
    </dataValidation>
    <dataValidation type="list" allowBlank="1" showInputMessage="1" showErrorMessage="1" sqref="E42:J42" xr:uid="{00000000-0002-0000-0000-00002B060000}">
      <formula1>$F$49:$F$50</formula1>
    </dataValidation>
    <dataValidation type="list" allowBlank="1" showInputMessage="1" showErrorMessage="1" sqref="K42" xr:uid="{00000000-0002-0000-0000-00002C060000}">
      <formula1>$L$49:$L$51</formula1>
    </dataValidation>
    <dataValidation type="list" allowBlank="1" showInputMessage="1" showErrorMessage="1" sqref="B42" xr:uid="{00000000-0002-0000-0000-00002D060000}">
      <formula1>$C$49:$C$52</formula1>
    </dataValidation>
    <dataValidation type="list" allowBlank="1" showInputMessage="1" showErrorMessage="1" sqref="L41" xr:uid="{00000000-0002-0000-0000-00002E060000}">
      <formula1>$M$48:$M$101</formula1>
    </dataValidation>
    <dataValidation type="list" allowBlank="1" showInputMessage="1" showErrorMessage="1" sqref="C41" xr:uid="{00000000-0002-0000-0000-00002F060000}">
      <formula1>$D$48:$D$73</formula1>
    </dataValidation>
    <dataValidation type="list" allowBlank="1" showInputMessage="1" showErrorMessage="1" sqref="M41" xr:uid="{00000000-0002-0000-0000-000030060000}">
      <formula1>$N$48:$N$56</formula1>
    </dataValidation>
    <dataValidation type="list" allowBlank="1" showInputMessage="1" showErrorMessage="1" sqref="D41" xr:uid="{00000000-0002-0000-0000-000031060000}">
      <formula1>$E$48:$E$56</formula1>
    </dataValidation>
    <dataValidation type="list" allowBlank="1" showInputMessage="1" showErrorMessage="1" sqref="E41:J41" xr:uid="{00000000-0002-0000-0000-000032060000}">
      <formula1>$F$48:$F$49</formula1>
    </dataValidation>
    <dataValidation type="list" allowBlank="1" showInputMessage="1" showErrorMessage="1" sqref="K41" xr:uid="{00000000-0002-0000-0000-000033060000}">
      <formula1>$L$48:$L$50</formula1>
    </dataValidation>
    <dataValidation type="list" allowBlank="1" showInputMessage="1" showErrorMessage="1" sqref="B41" xr:uid="{00000000-0002-0000-0000-000034060000}">
      <formula1>$C$48:$C$51</formula1>
    </dataValidation>
    <dataValidation type="list" allowBlank="1" showInputMessage="1" showErrorMessage="1" sqref="L40" xr:uid="{00000000-0002-0000-0000-000035060000}">
      <formula1>$M$47:$M$100</formula1>
    </dataValidation>
    <dataValidation type="list" allowBlank="1" showInputMessage="1" showErrorMessage="1" sqref="C40" xr:uid="{00000000-0002-0000-0000-000036060000}">
      <formula1>$D$47:$D$72</formula1>
    </dataValidation>
    <dataValidation type="list" allowBlank="1" showInputMessage="1" showErrorMessage="1" sqref="M40" xr:uid="{00000000-0002-0000-0000-000037060000}">
      <formula1>$N$47:$N$55</formula1>
    </dataValidation>
    <dataValidation type="list" allowBlank="1" showInputMessage="1" showErrorMessage="1" sqref="D40" xr:uid="{00000000-0002-0000-0000-000038060000}">
      <formula1>$E$47:$E$55</formula1>
    </dataValidation>
    <dataValidation type="list" allowBlank="1" showInputMessage="1" showErrorMessage="1" sqref="E40:J40" xr:uid="{00000000-0002-0000-0000-000039060000}">
      <formula1>$F$47:$F$48</formula1>
    </dataValidation>
    <dataValidation type="list" allowBlank="1" showInputMessage="1" showErrorMessage="1" sqref="K40" xr:uid="{00000000-0002-0000-0000-00003A060000}">
      <formula1>$L$47:$L$49</formula1>
    </dataValidation>
    <dataValidation type="list" allowBlank="1" showInputMessage="1" showErrorMessage="1" sqref="B40" xr:uid="{00000000-0002-0000-0000-00003B060000}">
      <formula1>$C$47:$C$50</formula1>
    </dataValidation>
    <dataValidation type="list" allowBlank="1" showInputMessage="1" showErrorMessage="1" sqref="L39" xr:uid="{00000000-0002-0000-0000-00003C060000}">
      <formula1>$M$46:$M$99</formula1>
    </dataValidation>
    <dataValidation type="list" allowBlank="1" showInputMessage="1" showErrorMessage="1" sqref="C39" xr:uid="{00000000-0002-0000-0000-00003D060000}">
      <formula1>$D$46:$D$71</formula1>
    </dataValidation>
    <dataValidation type="list" allowBlank="1" showInputMessage="1" showErrorMessage="1" sqref="M39" xr:uid="{00000000-0002-0000-0000-00003E060000}">
      <formula1>$N$46:$N$54</formula1>
    </dataValidation>
    <dataValidation type="list" allowBlank="1" showInputMessage="1" showErrorMessage="1" sqref="D39" xr:uid="{00000000-0002-0000-0000-00003F060000}">
      <formula1>$E$46:$E$54</formula1>
    </dataValidation>
    <dataValidation type="list" allowBlank="1" showInputMessage="1" showErrorMessage="1" sqref="E39:J39" xr:uid="{00000000-0002-0000-0000-000040060000}">
      <formula1>$F$46:$F$47</formula1>
    </dataValidation>
    <dataValidation type="list" allowBlank="1" showInputMessage="1" showErrorMessage="1" sqref="K39" xr:uid="{00000000-0002-0000-0000-000041060000}">
      <formula1>$L$46:$L$48</formula1>
    </dataValidation>
    <dataValidation type="list" allowBlank="1" showInputMessage="1" showErrorMessage="1" sqref="B39" xr:uid="{00000000-0002-0000-0000-000042060000}">
      <formula1>$C$46:$C$49</formula1>
    </dataValidation>
    <dataValidation type="list" allowBlank="1" showInputMessage="1" showErrorMessage="1" sqref="L38" xr:uid="{00000000-0002-0000-0000-000043060000}">
      <formula1>$M$45:$M$98</formula1>
    </dataValidation>
    <dataValidation type="list" allowBlank="1" showInputMessage="1" showErrorMessage="1" sqref="C38" xr:uid="{00000000-0002-0000-0000-000044060000}">
      <formula1>$D$45:$D$70</formula1>
    </dataValidation>
    <dataValidation type="list" allowBlank="1" showInputMessage="1" showErrorMessage="1" sqref="M38" xr:uid="{00000000-0002-0000-0000-000045060000}">
      <formula1>$N$45:$N$53</formula1>
    </dataValidation>
    <dataValidation type="list" allowBlank="1" showInputMessage="1" showErrorMessage="1" sqref="D38" xr:uid="{00000000-0002-0000-0000-000046060000}">
      <formula1>$E$45:$E$53</formula1>
    </dataValidation>
    <dataValidation type="list" allowBlank="1" showInputMessage="1" showErrorMessage="1" sqref="E38:J38" xr:uid="{00000000-0002-0000-0000-000047060000}">
      <formula1>$F$45:$F$46</formula1>
    </dataValidation>
    <dataValidation type="list" allowBlank="1" showInputMessage="1" showErrorMessage="1" sqref="K38" xr:uid="{00000000-0002-0000-0000-000048060000}">
      <formula1>$L$45:$L$47</formula1>
    </dataValidation>
    <dataValidation type="list" allowBlank="1" showInputMessage="1" showErrorMessage="1" sqref="B38" xr:uid="{00000000-0002-0000-0000-000049060000}">
      <formula1>$C$45:$C$48</formula1>
    </dataValidation>
    <dataValidation type="list" allowBlank="1" showInputMessage="1" showErrorMessage="1" sqref="L37" xr:uid="{00000000-0002-0000-0000-00004A060000}">
      <formula1>$M$44:$M$97</formula1>
    </dataValidation>
    <dataValidation type="list" allowBlank="1" showInputMessage="1" showErrorMessage="1" sqref="C37" xr:uid="{00000000-0002-0000-0000-00004B060000}">
      <formula1>$D$44:$D$69</formula1>
    </dataValidation>
    <dataValidation type="list" allowBlank="1" showInputMessage="1" showErrorMessage="1" sqref="M37" xr:uid="{00000000-0002-0000-0000-00004C060000}">
      <formula1>$N$44:$N$52</formula1>
    </dataValidation>
    <dataValidation type="list" allowBlank="1" showInputMessage="1" showErrorMessage="1" sqref="D37" xr:uid="{00000000-0002-0000-0000-00004D060000}">
      <formula1>$E$44:$E$52</formula1>
    </dataValidation>
    <dataValidation type="list" allowBlank="1" showInputMessage="1" showErrorMessage="1" sqref="E37:J37" xr:uid="{00000000-0002-0000-0000-00004E060000}">
      <formula1>$F$44:$F$45</formula1>
    </dataValidation>
    <dataValidation type="list" allowBlank="1" showInputMessage="1" showErrorMessage="1" sqref="K37" xr:uid="{00000000-0002-0000-0000-00004F060000}">
      <formula1>$L$44:$L$46</formula1>
    </dataValidation>
    <dataValidation type="list" allowBlank="1" showInputMessage="1" showErrorMessage="1" sqref="B37" xr:uid="{00000000-0002-0000-0000-000050060000}">
      <formula1>$C$44:$C$47</formula1>
    </dataValidation>
    <dataValidation type="list" allowBlank="1" showInputMessage="1" showErrorMessage="1" sqref="L36" xr:uid="{00000000-0002-0000-0000-000051060000}">
      <formula1>$M$43:$M$96</formula1>
    </dataValidation>
    <dataValidation type="list" allowBlank="1" showInputMessage="1" showErrorMessage="1" sqref="C36" xr:uid="{00000000-0002-0000-0000-000052060000}">
      <formula1>$D$43:$D$68</formula1>
    </dataValidation>
    <dataValidation type="list" allowBlank="1" showInputMessage="1" showErrorMessage="1" sqref="M36" xr:uid="{00000000-0002-0000-0000-000053060000}">
      <formula1>$N$43:$N$51</formula1>
    </dataValidation>
    <dataValidation type="list" allowBlank="1" showInputMessage="1" showErrorMessage="1" sqref="D36" xr:uid="{00000000-0002-0000-0000-000054060000}">
      <formula1>$E$43:$E$51</formula1>
    </dataValidation>
    <dataValidation type="list" allowBlank="1" showInputMessage="1" showErrorMessage="1" sqref="E36:J36" xr:uid="{00000000-0002-0000-0000-000055060000}">
      <formula1>$F$43:$F$44</formula1>
    </dataValidation>
    <dataValidation type="list" allowBlank="1" showInputMessage="1" showErrorMessage="1" sqref="K36" xr:uid="{00000000-0002-0000-0000-000056060000}">
      <formula1>$L$43:$L$45</formula1>
    </dataValidation>
    <dataValidation type="list" allowBlank="1" showInputMessage="1" showErrorMessage="1" sqref="B36" xr:uid="{00000000-0002-0000-0000-000057060000}">
      <formula1>$C$43:$C$46</formula1>
    </dataValidation>
    <dataValidation type="list" allowBlank="1" showInputMessage="1" showErrorMessage="1" sqref="L35" xr:uid="{00000000-0002-0000-0000-000058060000}">
      <formula1>$M$42:$M$95</formula1>
    </dataValidation>
    <dataValidation type="list" allowBlank="1" showInputMessage="1" showErrorMessage="1" sqref="C35" xr:uid="{00000000-0002-0000-0000-000059060000}">
      <formula1>$D$42:$D$67</formula1>
    </dataValidation>
    <dataValidation type="list" allowBlank="1" showInputMessage="1" showErrorMessage="1" sqref="M35" xr:uid="{00000000-0002-0000-0000-00005A060000}">
      <formula1>$N$42:$N$50</formula1>
    </dataValidation>
    <dataValidation type="list" allowBlank="1" showInputMessage="1" showErrorMessage="1" sqref="D35" xr:uid="{00000000-0002-0000-0000-00005B060000}">
      <formula1>$E$42:$E$50</formula1>
    </dataValidation>
    <dataValidation type="list" allowBlank="1" showInputMessage="1" showErrorMessage="1" sqref="E35:J35" xr:uid="{00000000-0002-0000-0000-00005C060000}">
      <formula1>$F$42:$F$43</formula1>
    </dataValidation>
    <dataValidation type="list" allowBlank="1" showInputMessage="1" showErrorMessage="1" sqref="K35" xr:uid="{00000000-0002-0000-0000-00005D060000}">
      <formula1>$L$42:$L$44</formula1>
    </dataValidation>
    <dataValidation type="list" allowBlank="1" showInputMessage="1" showErrorMessage="1" sqref="B35" xr:uid="{00000000-0002-0000-0000-00005E060000}">
      <formula1>$C$42:$C$45</formula1>
    </dataValidation>
    <dataValidation type="list" allowBlank="1" showInputMessage="1" showErrorMessage="1" sqref="L34" xr:uid="{00000000-0002-0000-0000-00005F060000}">
      <formula1>$M$41:$M$94</formula1>
    </dataValidation>
    <dataValidation type="list" allowBlank="1" showInputMessage="1" showErrorMessage="1" sqref="C34" xr:uid="{00000000-0002-0000-0000-000060060000}">
      <formula1>$D$41:$D$66</formula1>
    </dataValidation>
    <dataValidation type="list" allowBlank="1" showInputMessage="1" showErrorMessage="1" sqref="M34" xr:uid="{00000000-0002-0000-0000-000061060000}">
      <formula1>$N$41:$N$49</formula1>
    </dataValidation>
    <dataValidation type="list" allowBlank="1" showInputMessage="1" showErrorMessage="1" sqref="D34" xr:uid="{00000000-0002-0000-0000-000062060000}">
      <formula1>$E$41:$E$49</formula1>
    </dataValidation>
    <dataValidation type="list" allowBlank="1" showInputMessage="1" showErrorMessage="1" sqref="E34:J34" xr:uid="{00000000-0002-0000-0000-000063060000}">
      <formula1>$F$41:$F$42</formula1>
    </dataValidation>
    <dataValidation type="list" allowBlank="1" showInputMessage="1" showErrorMessage="1" sqref="K34" xr:uid="{00000000-0002-0000-0000-000064060000}">
      <formula1>$L$41:$L$43</formula1>
    </dataValidation>
    <dataValidation type="list" allowBlank="1" showInputMessage="1" showErrorMessage="1" sqref="B34" xr:uid="{00000000-0002-0000-0000-000065060000}">
      <formula1>$C$41:$C$44</formula1>
    </dataValidation>
    <dataValidation type="list" allowBlank="1" showInputMessage="1" showErrorMessage="1" sqref="L33" xr:uid="{00000000-0002-0000-0000-000066060000}">
      <formula1>$M$40:$M$93</formula1>
    </dataValidation>
    <dataValidation type="list" allowBlank="1" showInputMessage="1" showErrorMessage="1" sqref="C33" xr:uid="{00000000-0002-0000-0000-000067060000}">
      <formula1>$D$40:$D$65</formula1>
    </dataValidation>
    <dataValidation type="list" allowBlank="1" showInputMessage="1" showErrorMessage="1" sqref="M33" xr:uid="{00000000-0002-0000-0000-000068060000}">
      <formula1>$N$40:$N$48</formula1>
    </dataValidation>
    <dataValidation type="list" allowBlank="1" showInputMessage="1" showErrorMessage="1" sqref="D33" xr:uid="{00000000-0002-0000-0000-000069060000}">
      <formula1>$E$40:$E$48</formula1>
    </dataValidation>
    <dataValidation type="list" allowBlank="1" showInputMessage="1" showErrorMessage="1" sqref="E33:J33" xr:uid="{00000000-0002-0000-0000-00006A060000}">
      <formula1>$F$40:$F$41</formula1>
    </dataValidation>
    <dataValidation type="list" allowBlank="1" showInputMessage="1" showErrorMessage="1" sqref="K33" xr:uid="{00000000-0002-0000-0000-00006B060000}">
      <formula1>$L$40:$L$42</formula1>
    </dataValidation>
    <dataValidation type="list" allowBlank="1" showInputMessage="1" showErrorMessage="1" sqref="B33" xr:uid="{00000000-0002-0000-0000-00006C060000}">
      <formula1>$C$40:$C$43</formula1>
    </dataValidation>
    <dataValidation type="list" allowBlank="1" showInputMessage="1" showErrorMessage="1" sqref="L32" xr:uid="{00000000-0002-0000-0000-00006D060000}">
      <formula1>$M$39:$M$92</formula1>
    </dataValidation>
    <dataValidation type="list" allowBlank="1" showInputMessage="1" showErrorMessage="1" sqref="C32" xr:uid="{00000000-0002-0000-0000-00006E060000}">
      <formula1>$D$39:$D$64</formula1>
    </dataValidation>
    <dataValidation type="list" allowBlank="1" showInputMessage="1" showErrorMessage="1" sqref="M32" xr:uid="{00000000-0002-0000-0000-00006F060000}">
      <formula1>$N$39:$N$47</formula1>
    </dataValidation>
    <dataValidation type="list" allowBlank="1" showInputMessage="1" showErrorMessage="1" sqref="D32" xr:uid="{00000000-0002-0000-0000-000070060000}">
      <formula1>$E$39:$E$47</formula1>
    </dataValidation>
    <dataValidation type="list" allowBlank="1" showInputMessage="1" showErrorMessage="1" sqref="E32:J32" xr:uid="{00000000-0002-0000-0000-000071060000}">
      <formula1>$F$39:$F$40</formula1>
    </dataValidation>
    <dataValidation type="list" allowBlank="1" showInputMessage="1" showErrorMessage="1" sqref="K32" xr:uid="{00000000-0002-0000-0000-000072060000}">
      <formula1>$L$39:$L$41</formula1>
    </dataValidation>
    <dataValidation type="list" allowBlank="1" showInputMessage="1" showErrorMessage="1" sqref="B32" xr:uid="{00000000-0002-0000-0000-000073060000}">
      <formula1>$C$39:$C$42</formula1>
    </dataValidation>
    <dataValidation type="list" allowBlank="1" showInputMessage="1" showErrorMessage="1" sqref="L31" xr:uid="{00000000-0002-0000-0000-000074060000}">
      <formula1>$M$38:$M$91</formula1>
    </dataValidation>
    <dataValidation type="list" allowBlank="1" showInputMessage="1" showErrorMessage="1" sqref="C31" xr:uid="{00000000-0002-0000-0000-000075060000}">
      <formula1>$D$38:$D$63</formula1>
    </dataValidation>
    <dataValidation type="list" allowBlank="1" showInputMessage="1" showErrorMessage="1" sqref="M31" xr:uid="{00000000-0002-0000-0000-000076060000}">
      <formula1>$N$38:$N$46</formula1>
    </dataValidation>
    <dataValidation type="list" allowBlank="1" showInputMessage="1" showErrorMessage="1" sqref="D31" xr:uid="{00000000-0002-0000-0000-000077060000}">
      <formula1>$E$38:$E$46</formula1>
    </dataValidation>
    <dataValidation type="list" allowBlank="1" showInputMessage="1" showErrorMessage="1" sqref="E31:J31" xr:uid="{00000000-0002-0000-0000-000078060000}">
      <formula1>$F$38:$F$39</formula1>
    </dataValidation>
    <dataValidation type="list" allowBlank="1" showInputMessage="1" showErrorMessage="1" sqref="K31" xr:uid="{00000000-0002-0000-0000-000079060000}">
      <formula1>$L$38:$L$40</formula1>
    </dataValidation>
    <dataValidation type="list" allowBlank="1" showInputMessage="1" showErrorMessage="1" sqref="B31" xr:uid="{00000000-0002-0000-0000-00007A060000}">
      <formula1>$C$38:$C$41</formula1>
    </dataValidation>
    <dataValidation type="list" allowBlank="1" showInputMessage="1" showErrorMessage="1" sqref="L30" xr:uid="{00000000-0002-0000-0000-00007B060000}">
      <formula1>$M$37:$M$90</formula1>
    </dataValidation>
    <dataValidation type="list" allowBlank="1" showInputMessage="1" showErrorMessage="1" sqref="C30" xr:uid="{00000000-0002-0000-0000-00007C060000}">
      <formula1>$D$37:$D$62</formula1>
    </dataValidation>
    <dataValidation type="list" allowBlank="1" showInputMessage="1" showErrorMessage="1" sqref="M30" xr:uid="{00000000-0002-0000-0000-00007D060000}">
      <formula1>$N$37:$N$45</formula1>
    </dataValidation>
    <dataValidation type="list" allowBlank="1" showInputMessage="1" showErrorMessage="1" sqref="D30" xr:uid="{00000000-0002-0000-0000-00007E060000}">
      <formula1>$E$37:$E$45</formula1>
    </dataValidation>
    <dataValidation type="list" allowBlank="1" showInputMessage="1" showErrorMessage="1" sqref="E30:J30" xr:uid="{00000000-0002-0000-0000-00007F060000}">
      <formula1>$F$37:$F$38</formula1>
    </dataValidation>
    <dataValidation type="list" allowBlank="1" showInputMessage="1" showErrorMessage="1" sqref="K30" xr:uid="{00000000-0002-0000-0000-000080060000}">
      <formula1>$L$37:$L$39</formula1>
    </dataValidation>
    <dataValidation type="list" allowBlank="1" showInputMessage="1" showErrorMessage="1" sqref="B30" xr:uid="{00000000-0002-0000-0000-000081060000}">
      <formula1>$C$37:$C$40</formula1>
    </dataValidation>
    <dataValidation type="list" allowBlank="1" showInputMessage="1" showErrorMessage="1" sqref="L29" xr:uid="{00000000-0002-0000-0000-000082060000}">
      <formula1>$M$36:$M$89</formula1>
    </dataValidation>
    <dataValidation type="list" allowBlank="1" showInputMessage="1" showErrorMessage="1" sqref="C29" xr:uid="{00000000-0002-0000-0000-000083060000}">
      <formula1>$D$36:$D$61</formula1>
    </dataValidation>
    <dataValidation type="list" allowBlank="1" showInputMessage="1" showErrorMessage="1" sqref="M29" xr:uid="{00000000-0002-0000-0000-000084060000}">
      <formula1>$N$36:$N$44</formula1>
    </dataValidation>
    <dataValidation type="list" allowBlank="1" showInputMessage="1" showErrorMessage="1" sqref="D29" xr:uid="{00000000-0002-0000-0000-000085060000}">
      <formula1>$E$36:$E$44</formula1>
    </dataValidation>
    <dataValidation type="list" allowBlank="1" showInputMessage="1" showErrorMessage="1" sqref="E29:J29" xr:uid="{00000000-0002-0000-0000-000086060000}">
      <formula1>$F$36:$F$37</formula1>
    </dataValidation>
    <dataValidation type="list" allowBlank="1" showInputMessage="1" showErrorMessage="1" sqref="K29" xr:uid="{00000000-0002-0000-0000-000087060000}">
      <formula1>$L$36:$L$38</formula1>
    </dataValidation>
    <dataValidation type="list" allowBlank="1" showInputMessage="1" showErrorMessage="1" sqref="B29" xr:uid="{00000000-0002-0000-0000-000088060000}">
      <formula1>$C$36:$C$39</formula1>
    </dataValidation>
    <dataValidation type="list" allowBlank="1" showInputMessage="1" showErrorMessage="1" sqref="L28" xr:uid="{00000000-0002-0000-0000-000089060000}">
      <formula1>$M$35:$M$88</formula1>
    </dataValidation>
    <dataValidation type="list" allowBlank="1" showInputMessage="1" showErrorMessage="1" sqref="C28" xr:uid="{00000000-0002-0000-0000-00008A060000}">
      <formula1>$D$35:$D$60</formula1>
    </dataValidation>
    <dataValidation type="list" allowBlank="1" showInputMessage="1" showErrorMessage="1" sqref="M28" xr:uid="{00000000-0002-0000-0000-00008B060000}">
      <formula1>$N$35:$N$43</formula1>
    </dataValidation>
    <dataValidation type="list" allowBlank="1" showInputMessage="1" showErrorMessage="1" sqref="D28" xr:uid="{00000000-0002-0000-0000-00008C060000}">
      <formula1>$E$35:$E$43</formula1>
    </dataValidation>
    <dataValidation type="list" allowBlank="1" showInputMessage="1" showErrorMessage="1" sqref="E28:J28" xr:uid="{00000000-0002-0000-0000-00008D060000}">
      <formula1>$F$35:$F$36</formula1>
    </dataValidation>
    <dataValidation type="list" allowBlank="1" showInputMessage="1" showErrorMessage="1" sqref="K28" xr:uid="{00000000-0002-0000-0000-00008E060000}">
      <formula1>$L$35:$L$37</formula1>
    </dataValidation>
    <dataValidation type="list" allowBlank="1" showInputMessage="1" showErrorMessage="1" sqref="B28" xr:uid="{00000000-0002-0000-0000-00008F060000}">
      <formula1>$C$35:$C$38</formula1>
    </dataValidation>
    <dataValidation type="list" allowBlank="1" showInputMessage="1" showErrorMessage="1" sqref="L27" xr:uid="{00000000-0002-0000-0000-000090060000}">
      <formula1>$M$34:$M$87</formula1>
    </dataValidation>
    <dataValidation type="list" allowBlank="1" showInputMessage="1" showErrorMessage="1" sqref="C27" xr:uid="{00000000-0002-0000-0000-000091060000}">
      <formula1>$D$34:$D$59</formula1>
    </dataValidation>
    <dataValidation type="list" allowBlank="1" showInputMessage="1" showErrorMessage="1" sqref="M27" xr:uid="{00000000-0002-0000-0000-000092060000}">
      <formula1>$N$34:$N$42</formula1>
    </dataValidation>
    <dataValidation type="list" allowBlank="1" showInputMessage="1" showErrorMessage="1" sqref="D27" xr:uid="{00000000-0002-0000-0000-000093060000}">
      <formula1>$E$34:$E$42</formula1>
    </dataValidation>
    <dataValidation type="list" allowBlank="1" showInputMessage="1" showErrorMessage="1" sqref="E27:J27" xr:uid="{00000000-0002-0000-0000-000094060000}">
      <formula1>$F$34:$F$35</formula1>
    </dataValidation>
    <dataValidation type="list" allowBlank="1" showInputMessage="1" showErrorMessage="1" sqref="K27" xr:uid="{00000000-0002-0000-0000-000095060000}">
      <formula1>$L$34:$L$36</formula1>
    </dataValidation>
    <dataValidation type="list" allowBlank="1" showInputMessage="1" showErrorMessage="1" sqref="B27" xr:uid="{00000000-0002-0000-0000-000096060000}">
      <formula1>$C$34:$C$37</formula1>
    </dataValidation>
    <dataValidation type="list" allowBlank="1" showInputMessage="1" showErrorMessage="1" sqref="L26" xr:uid="{00000000-0002-0000-0000-000097060000}">
      <formula1>$M$33:$M$86</formula1>
    </dataValidation>
    <dataValidation type="list" allowBlank="1" showInputMessage="1" showErrorMessage="1" sqref="C26" xr:uid="{00000000-0002-0000-0000-000098060000}">
      <formula1>$D$33:$D$58</formula1>
    </dataValidation>
    <dataValidation type="list" allowBlank="1" showInputMessage="1" showErrorMessage="1" sqref="M26" xr:uid="{00000000-0002-0000-0000-000099060000}">
      <formula1>$N$33:$N$41</formula1>
    </dataValidation>
    <dataValidation type="list" allowBlank="1" showInputMessage="1" showErrorMessage="1" sqref="D26" xr:uid="{00000000-0002-0000-0000-00009A060000}">
      <formula1>$E$33:$E$41</formula1>
    </dataValidation>
    <dataValidation type="list" allowBlank="1" showInputMessage="1" showErrorMessage="1" sqref="E26:J26" xr:uid="{00000000-0002-0000-0000-00009B060000}">
      <formula1>$F$33:$F$34</formula1>
    </dataValidation>
    <dataValidation type="list" allowBlank="1" showInputMessage="1" showErrorMessage="1" sqref="K26" xr:uid="{00000000-0002-0000-0000-00009C060000}">
      <formula1>$L$33:$L$35</formula1>
    </dataValidation>
    <dataValidation type="list" allowBlank="1" showInputMessage="1" showErrorMessage="1" sqref="B26" xr:uid="{00000000-0002-0000-0000-00009D060000}">
      <formula1>$C$33:$C$36</formula1>
    </dataValidation>
    <dataValidation type="list" allowBlank="1" showInputMessage="1" showErrorMessage="1" sqref="L25" xr:uid="{00000000-0002-0000-0000-00009E060000}">
      <formula1>$M$32:$M$85</formula1>
    </dataValidation>
    <dataValidation type="list" allowBlank="1" showInputMessage="1" showErrorMessage="1" sqref="C25" xr:uid="{00000000-0002-0000-0000-00009F060000}">
      <formula1>$D$32:$D$57</formula1>
    </dataValidation>
    <dataValidation type="list" allowBlank="1" showInputMessage="1" showErrorMessage="1" sqref="M25" xr:uid="{00000000-0002-0000-0000-0000A0060000}">
      <formula1>$N$32:$N$40</formula1>
    </dataValidation>
    <dataValidation type="list" allowBlank="1" showInputMessage="1" showErrorMessage="1" sqref="D25" xr:uid="{00000000-0002-0000-0000-0000A1060000}">
      <formula1>$E$32:$E$40</formula1>
    </dataValidation>
    <dataValidation type="list" allowBlank="1" showInputMessage="1" showErrorMessage="1" sqref="E25:J25" xr:uid="{00000000-0002-0000-0000-0000A2060000}">
      <formula1>$F$32:$F$33</formula1>
    </dataValidation>
    <dataValidation type="list" allowBlank="1" showInputMessage="1" showErrorMessage="1" sqref="K25" xr:uid="{00000000-0002-0000-0000-0000A3060000}">
      <formula1>$L$32:$L$34</formula1>
    </dataValidation>
    <dataValidation type="list" allowBlank="1" showInputMessage="1" showErrorMessage="1" sqref="B25" xr:uid="{00000000-0002-0000-0000-0000A4060000}">
      <formula1>$C$32:$C$35</formula1>
    </dataValidation>
    <dataValidation type="list" allowBlank="1" showInputMessage="1" showErrorMessage="1" sqref="L24" xr:uid="{00000000-0002-0000-0000-0000A5060000}">
      <formula1>$M$31:$M$84</formula1>
    </dataValidation>
    <dataValidation type="list" allowBlank="1" showInputMessage="1" showErrorMessage="1" sqref="C24" xr:uid="{00000000-0002-0000-0000-0000A6060000}">
      <formula1>$D$31:$D$56</formula1>
    </dataValidation>
    <dataValidation type="list" allowBlank="1" showInputMessage="1" showErrorMessage="1" sqref="M24" xr:uid="{00000000-0002-0000-0000-0000A7060000}">
      <formula1>$N$31:$N$39</formula1>
    </dataValidation>
    <dataValidation type="list" allowBlank="1" showInputMessage="1" showErrorMessage="1" sqref="D24" xr:uid="{00000000-0002-0000-0000-0000A8060000}">
      <formula1>$E$31:$E$39</formula1>
    </dataValidation>
    <dataValidation type="list" allowBlank="1" showInputMessage="1" showErrorMessage="1" sqref="E24:J24" xr:uid="{00000000-0002-0000-0000-0000A9060000}">
      <formula1>$F$31:$F$32</formula1>
    </dataValidation>
    <dataValidation type="list" allowBlank="1" showInputMessage="1" showErrorMessage="1" sqref="K24" xr:uid="{00000000-0002-0000-0000-0000AA060000}">
      <formula1>$L$31:$L$33</formula1>
    </dataValidation>
    <dataValidation type="list" allowBlank="1" showInputMessage="1" showErrorMessage="1" sqref="B24" xr:uid="{00000000-0002-0000-0000-0000AB060000}">
      <formula1>$C$31:$C$34</formula1>
    </dataValidation>
    <dataValidation type="list" allowBlank="1" showInputMessage="1" showErrorMessage="1" sqref="L23" xr:uid="{00000000-0002-0000-0000-0000AC060000}">
      <formula1>$M$30:$M$83</formula1>
    </dataValidation>
    <dataValidation type="list" allowBlank="1" showInputMessage="1" showErrorMessage="1" sqref="C23" xr:uid="{00000000-0002-0000-0000-0000AD060000}">
      <formula1>$D$30:$D$55</formula1>
    </dataValidation>
    <dataValidation type="list" allowBlank="1" showInputMessage="1" showErrorMessage="1" sqref="M23" xr:uid="{00000000-0002-0000-0000-0000AE060000}">
      <formula1>$N$30:$N$38</formula1>
    </dataValidation>
    <dataValidation type="list" allowBlank="1" showInputMessage="1" showErrorMessage="1" sqref="D23" xr:uid="{00000000-0002-0000-0000-0000AF060000}">
      <formula1>$E$30:$E$38</formula1>
    </dataValidation>
    <dataValidation type="list" allowBlank="1" showInputMessage="1" showErrorMessage="1" sqref="E23:J23" xr:uid="{00000000-0002-0000-0000-0000B0060000}">
      <formula1>$F$30:$F$31</formula1>
    </dataValidation>
    <dataValidation type="list" allowBlank="1" showInputMessage="1" showErrorMessage="1" sqref="K23" xr:uid="{00000000-0002-0000-0000-0000B1060000}">
      <formula1>$L$30:$L$32</formula1>
    </dataValidation>
    <dataValidation type="list" allowBlank="1" showInputMessage="1" showErrorMessage="1" sqref="B23" xr:uid="{00000000-0002-0000-0000-0000B2060000}">
      <formula1>$C$30:$C$33</formula1>
    </dataValidation>
    <dataValidation type="list" allowBlank="1" showInputMessage="1" showErrorMessage="1" sqref="L22" xr:uid="{00000000-0002-0000-0000-0000B3060000}">
      <formula1>$M$29:$M$82</formula1>
    </dataValidation>
    <dataValidation type="list" allowBlank="1" showInputMessage="1" showErrorMessage="1" sqref="C22" xr:uid="{00000000-0002-0000-0000-0000B4060000}">
      <formula1>$D$29:$D$54</formula1>
    </dataValidation>
    <dataValidation type="list" allowBlank="1" showInputMessage="1" showErrorMessage="1" sqref="M22" xr:uid="{00000000-0002-0000-0000-0000B5060000}">
      <formula1>$N$29:$N$37</formula1>
    </dataValidation>
    <dataValidation type="list" allowBlank="1" showInputMessage="1" showErrorMessage="1" sqref="D22" xr:uid="{00000000-0002-0000-0000-0000B6060000}">
      <formula1>$E$29:$E$37</formula1>
    </dataValidation>
    <dataValidation type="list" allowBlank="1" showInputMessage="1" showErrorMessage="1" sqref="E22:J22" xr:uid="{00000000-0002-0000-0000-0000B7060000}">
      <formula1>$F$29:$F$30</formula1>
    </dataValidation>
    <dataValidation type="list" allowBlank="1" showInputMessage="1" showErrorMessage="1" sqref="K22" xr:uid="{00000000-0002-0000-0000-0000B8060000}">
      <formula1>$L$29:$L$31</formula1>
    </dataValidation>
    <dataValidation type="list" allowBlank="1" showInputMessage="1" showErrorMessage="1" sqref="B22" xr:uid="{00000000-0002-0000-0000-0000B9060000}">
      <formula1>$C$29:$C$32</formula1>
    </dataValidation>
    <dataValidation type="list" allowBlank="1" showInputMessage="1" showErrorMessage="1" sqref="L21" xr:uid="{00000000-0002-0000-0000-0000BA060000}">
      <formula1>$M$28:$M$81</formula1>
    </dataValidation>
    <dataValidation type="list" allowBlank="1" showInputMessage="1" showErrorMessage="1" sqref="C21" xr:uid="{00000000-0002-0000-0000-0000BB060000}">
      <formula1>$D$28:$D$53</formula1>
    </dataValidation>
    <dataValidation type="list" allowBlank="1" showInputMessage="1" showErrorMessage="1" sqref="M21" xr:uid="{00000000-0002-0000-0000-0000BC060000}">
      <formula1>$N$28:$N$36</formula1>
    </dataValidation>
    <dataValidation type="list" allowBlank="1" showInputMessage="1" showErrorMessage="1" sqref="D21" xr:uid="{00000000-0002-0000-0000-0000BD060000}">
      <formula1>$E$28:$E$36</formula1>
    </dataValidation>
    <dataValidation type="list" allowBlank="1" showInputMessage="1" showErrorMessage="1" sqref="E21:J21" xr:uid="{00000000-0002-0000-0000-0000BE060000}">
      <formula1>$F$28:$F$29</formula1>
    </dataValidation>
    <dataValidation type="list" allowBlank="1" showInputMessage="1" showErrorMessage="1" sqref="K21" xr:uid="{00000000-0002-0000-0000-0000BF060000}">
      <formula1>$L$28:$L$30</formula1>
    </dataValidation>
    <dataValidation type="list" allowBlank="1" showInputMessage="1" showErrorMessage="1" sqref="B21" xr:uid="{00000000-0002-0000-0000-0000C0060000}">
      <formula1>$C$28:$C$31</formula1>
    </dataValidation>
    <dataValidation type="list" allowBlank="1" showInputMessage="1" showErrorMessage="1" sqref="L20" xr:uid="{00000000-0002-0000-0000-0000C1060000}">
      <formula1>$M$24:$M$77</formula1>
    </dataValidation>
    <dataValidation type="list" allowBlank="1" showInputMessage="1" showErrorMessage="1" sqref="C20" xr:uid="{00000000-0002-0000-0000-0000C2060000}">
      <formula1>$D$24:$D$49</formula1>
    </dataValidation>
    <dataValidation type="list" allowBlank="1" showInputMessage="1" showErrorMessage="1" sqref="M20" xr:uid="{00000000-0002-0000-0000-0000C3060000}">
      <formula1>$N$24:$N$32</formula1>
    </dataValidation>
    <dataValidation type="list" allowBlank="1" showInputMessage="1" showErrorMessage="1" sqref="D20" xr:uid="{00000000-0002-0000-0000-0000C4060000}">
      <formula1>$E$24:$E$32</formula1>
    </dataValidation>
    <dataValidation type="list" allowBlank="1" showInputMessage="1" showErrorMessage="1" sqref="E20:J20" xr:uid="{00000000-0002-0000-0000-0000C5060000}">
      <formula1>$F$24:$F$25</formula1>
    </dataValidation>
    <dataValidation type="list" allowBlank="1" showInputMessage="1" showErrorMessage="1" sqref="K20" xr:uid="{00000000-0002-0000-0000-0000C6060000}">
      <formula1>$L$24:$L$26</formula1>
    </dataValidation>
    <dataValidation type="list" allowBlank="1" showInputMessage="1" showErrorMessage="1" sqref="B20" xr:uid="{00000000-0002-0000-0000-0000C7060000}">
      <formula1>$C$24:$C$27</formula1>
    </dataValidation>
    <dataValidation type="list" allowBlank="1" showInputMessage="1" showErrorMessage="1" sqref="L19 L16" xr:uid="{00000000-0002-0000-0000-0000C8060000}">
      <formula1>$M$23:$M$76</formula1>
    </dataValidation>
    <dataValidation type="list" allowBlank="1" showInputMessage="1" showErrorMessage="1" sqref="C19 C16" xr:uid="{00000000-0002-0000-0000-0000C9060000}">
      <formula1>$D$23:$D$48</formula1>
    </dataValidation>
    <dataValidation type="list" allowBlank="1" showInputMessage="1" showErrorMessage="1" sqref="M19 M16" xr:uid="{00000000-0002-0000-0000-0000CA060000}">
      <formula1>$N$23:$N$31</formula1>
    </dataValidation>
    <dataValidation type="list" allowBlank="1" showInputMessage="1" showErrorMessage="1" sqref="D19 D16" xr:uid="{00000000-0002-0000-0000-0000CB060000}">
      <formula1>$E$23:$E$31</formula1>
    </dataValidation>
    <dataValidation type="list" allowBlank="1" showInputMessage="1" showErrorMessage="1" sqref="E19:J19 E16:J16" xr:uid="{00000000-0002-0000-0000-0000CC060000}">
      <formula1>$F$23:$F$24</formula1>
    </dataValidation>
    <dataValidation type="list" allowBlank="1" showInputMessage="1" showErrorMessage="1" sqref="K19 K16" xr:uid="{00000000-0002-0000-0000-0000CD060000}">
      <formula1>$L$23:$L$25</formula1>
    </dataValidation>
    <dataValidation type="list" allowBlank="1" showInputMessage="1" showErrorMessage="1" sqref="B19 B16" xr:uid="{00000000-0002-0000-0000-0000CE060000}">
      <formula1>$C$23:$C$26</formula1>
    </dataValidation>
    <dataValidation type="list" allowBlank="1" showInputMessage="1" showErrorMessage="1" sqref="L18 L15" xr:uid="{00000000-0002-0000-0000-0000CF060000}">
      <formula1>$M$22:$M$75</formula1>
    </dataValidation>
    <dataValidation type="list" allowBlank="1" showInputMessage="1" showErrorMessage="1" sqref="C18 C15" xr:uid="{00000000-0002-0000-0000-0000D0060000}">
      <formula1>$D$22:$D$47</formula1>
    </dataValidation>
    <dataValidation type="list" allowBlank="1" showInputMessage="1" showErrorMessage="1" sqref="M18 M15" xr:uid="{00000000-0002-0000-0000-0000D1060000}">
      <formula1>$N$22:$N$30</formula1>
    </dataValidation>
    <dataValidation type="list" allowBlank="1" showInputMessage="1" showErrorMessage="1" sqref="D18 D15" xr:uid="{00000000-0002-0000-0000-0000D2060000}">
      <formula1>$E$22:$E$30</formula1>
    </dataValidation>
    <dataValidation type="list" allowBlank="1" showInputMessage="1" showErrorMessage="1" sqref="E18:J18 E15:J15" xr:uid="{00000000-0002-0000-0000-0000D3060000}">
      <formula1>$F$22:$F$23</formula1>
    </dataValidation>
    <dataValidation type="list" allowBlank="1" showInputMessage="1" showErrorMessage="1" sqref="K18 K15" xr:uid="{00000000-0002-0000-0000-0000D4060000}">
      <formula1>$L$22:$L$24</formula1>
    </dataValidation>
    <dataValidation type="list" allowBlank="1" showInputMessage="1" showErrorMessage="1" sqref="B18 B15" xr:uid="{00000000-0002-0000-0000-0000D5060000}">
      <formula1>$C$22:$C$25</formula1>
    </dataValidation>
    <dataValidation type="list" allowBlank="1" showInputMessage="1" showErrorMessage="1" sqref="L17 L14" xr:uid="{00000000-0002-0000-0000-0000D6060000}">
      <formula1>$M$21:$M$74</formula1>
    </dataValidation>
    <dataValidation type="list" allowBlank="1" showInputMessage="1" showErrorMessage="1" sqref="C17 C14" xr:uid="{00000000-0002-0000-0000-0000D7060000}">
      <formula1>$D$21:$D$46</formula1>
    </dataValidation>
    <dataValidation type="list" allowBlank="1" showInputMessage="1" showErrorMessage="1" sqref="M17 M14" xr:uid="{00000000-0002-0000-0000-0000D8060000}">
      <formula1>$N$21:$N$29</formula1>
    </dataValidation>
    <dataValidation type="list" allowBlank="1" showInputMessage="1" showErrorMessage="1" sqref="D17 D14" xr:uid="{00000000-0002-0000-0000-0000D9060000}">
      <formula1>$E$21:$E$29</formula1>
    </dataValidation>
    <dataValidation type="list" allowBlank="1" showInputMessage="1" showErrorMessage="1" sqref="E17:J17 E14:J14" xr:uid="{00000000-0002-0000-0000-0000DA060000}">
      <formula1>$F$21:$F$22</formula1>
    </dataValidation>
    <dataValidation type="list" allowBlank="1" showInputMessage="1" showErrorMessage="1" sqref="K17 K14" xr:uid="{00000000-0002-0000-0000-0000DB060000}">
      <formula1>$L$21:$L$23</formula1>
    </dataValidation>
    <dataValidation type="list" allowBlank="1" showInputMessage="1" showErrorMessage="1" sqref="B17 B14" xr:uid="{00000000-0002-0000-0000-0000DC060000}">
      <formula1>$C$21:$C$24</formula1>
    </dataValidation>
    <dataValidation type="list" allowBlank="1" showInputMessage="1" showErrorMessage="1" sqref="L13" xr:uid="{00000000-0002-0000-0000-0000DD060000}">
      <formula1>$M$20:$M$73</formula1>
    </dataValidation>
    <dataValidation type="list" allowBlank="1" showInputMessage="1" showErrorMessage="1" sqref="C13" xr:uid="{00000000-0002-0000-0000-0000DE060000}">
      <formula1>$D$20:$D$45</formula1>
    </dataValidation>
    <dataValidation type="list" allowBlank="1" showInputMessage="1" showErrorMessage="1" sqref="M13" xr:uid="{00000000-0002-0000-0000-0000DF060000}">
      <formula1>$N$20:$N$28</formula1>
    </dataValidation>
    <dataValidation type="list" allowBlank="1" showInputMessage="1" showErrorMessage="1" sqref="D13" xr:uid="{00000000-0002-0000-0000-0000E0060000}">
      <formula1>$E$20:$E$28</formula1>
    </dataValidation>
    <dataValidation type="list" allowBlank="1" showInputMessage="1" showErrorMessage="1" sqref="E13:J13" xr:uid="{00000000-0002-0000-0000-0000E1060000}">
      <formula1>$F$20:$F$21</formula1>
    </dataValidation>
    <dataValidation type="list" allowBlank="1" showInputMessage="1" showErrorMessage="1" sqref="K13" xr:uid="{00000000-0002-0000-0000-0000E2060000}">
      <formula1>$L$20:$L$22</formula1>
    </dataValidation>
    <dataValidation type="list" allowBlank="1" showInputMessage="1" showErrorMessage="1" sqref="B13" xr:uid="{00000000-0002-0000-0000-0000E3060000}">
      <formula1>$C$20:$C$23</formula1>
    </dataValidation>
    <dataValidation type="list" allowBlank="1" showInputMessage="1" showErrorMessage="1" sqref="L12" xr:uid="{00000000-0002-0000-0000-0000E4060000}">
      <formula1>$M$19:$M$72</formula1>
    </dataValidation>
    <dataValidation type="list" allowBlank="1" showInputMessage="1" showErrorMessage="1" sqref="C12" xr:uid="{00000000-0002-0000-0000-0000E5060000}">
      <formula1>$D$19:$D$44</formula1>
    </dataValidation>
    <dataValidation type="list" allowBlank="1" showInputMessage="1" showErrorMessage="1" sqref="M12" xr:uid="{00000000-0002-0000-0000-0000E6060000}">
      <formula1>$N$19:$N$27</formula1>
    </dataValidation>
    <dataValidation type="list" allowBlank="1" showInputMessage="1" showErrorMessage="1" sqref="D12" xr:uid="{00000000-0002-0000-0000-0000E7060000}">
      <formula1>$E$19:$E$27</formula1>
    </dataValidation>
    <dataValidation type="list" allowBlank="1" showInputMessage="1" showErrorMessage="1" sqref="E12:J12" xr:uid="{00000000-0002-0000-0000-0000E8060000}">
      <formula1>$F$19:$F$20</formula1>
    </dataValidation>
    <dataValidation type="list" allowBlank="1" showInputMessage="1" showErrorMessage="1" sqref="K12" xr:uid="{00000000-0002-0000-0000-0000E9060000}">
      <formula1>$L$19:$L$21</formula1>
    </dataValidation>
    <dataValidation type="list" allowBlank="1" showInputMessage="1" showErrorMessage="1" sqref="B12" xr:uid="{00000000-0002-0000-0000-0000EA060000}">
      <formula1>$C$19:$C$22</formula1>
    </dataValidation>
    <dataValidation type="list" allowBlank="1" showInputMessage="1" showErrorMessage="1" sqref="L11" xr:uid="{00000000-0002-0000-0000-0000EB060000}">
      <formula1>$M$18:$M$71</formula1>
    </dataValidation>
    <dataValidation type="list" allowBlank="1" showInputMessage="1" showErrorMessage="1" sqref="C11" xr:uid="{00000000-0002-0000-0000-0000EC060000}">
      <formula1>$D$18:$D$43</formula1>
    </dataValidation>
    <dataValidation type="list" allowBlank="1" showInputMessage="1" showErrorMessage="1" sqref="M11" xr:uid="{00000000-0002-0000-0000-0000ED060000}">
      <formula1>$N$18:$N$26</formula1>
    </dataValidation>
    <dataValidation type="list" allowBlank="1" showInputMessage="1" showErrorMessage="1" sqref="D11" xr:uid="{00000000-0002-0000-0000-0000EE060000}">
      <formula1>$E$18:$E$26</formula1>
    </dataValidation>
    <dataValidation type="list" allowBlank="1" showInputMessage="1" showErrorMessage="1" sqref="E11:J11" xr:uid="{00000000-0002-0000-0000-0000EF060000}">
      <formula1>$F$18:$F$19</formula1>
    </dataValidation>
    <dataValidation type="list" allowBlank="1" showInputMessage="1" showErrorMessage="1" sqref="K11" xr:uid="{00000000-0002-0000-0000-0000F0060000}">
      <formula1>$L$18:$L$20</formula1>
    </dataValidation>
    <dataValidation type="list" allowBlank="1" showInputMessage="1" showErrorMessage="1" sqref="B11" xr:uid="{00000000-0002-0000-0000-0000F1060000}">
      <formula1>$C$18:$C$21</formula1>
    </dataValidation>
    <dataValidation type="list" allowBlank="1" showInputMessage="1" showErrorMessage="1" sqref="L10" xr:uid="{00000000-0002-0000-0000-0000F2060000}">
      <formula1>$M$17:$M$70</formula1>
    </dataValidation>
    <dataValidation type="list" allowBlank="1" showInputMessage="1" showErrorMessage="1" sqref="C10" xr:uid="{00000000-0002-0000-0000-0000F3060000}">
      <formula1>$D$17:$D$42</formula1>
    </dataValidation>
    <dataValidation type="list" allowBlank="1" showInputMessage="1" showErrorMessage="1" sqref="M10" xr:uid="{00000000-0002-0000-0000-0000F4060000}">
      <formula1>$N$17:$N$25</formula1>
    </dataValidation>
    <dataValidation type="list" allowBlank="1" showInputMessage="1" showErrorMessage="1" sqref="D10" xr:uid="{00000000-0002-0000-0000-0000F5060000}">
      <formula1>$E$17:$E$25</formula1>
    </dataValidation>
    <dataValidation type="list" allowBlank="1" showInputMessage="1" showErrorMessage="1" sqref="E10:J10" xr:uid="{00000000-0002-0000-0000-0000F6060000}">
      <formula1>$F$17:$F$18</formula1>
    </dataValidation>
    <dataValidation type="list" allowBlank="1" showInputMessage="1" showErrorMessage="1" sqref="K10" xr:uid="{00000000-0002-0000-0000-0000F7060000}">
      <formula1>$L$17:$L$19</formula1>
    </dataValidation>
    <dataValidation type="list" allowBlank="1" showInputMessage="1" showErrorMessage="1" sqref="B10" xr:uid="{00000000-0002-0000-0000-0000F8060000}">
      <formula1>$C$17:$C$20</formula1>
    </dataValidation>
    <dataValidation type="list" allowBlank="1" showInputMessage="1" showErrorMessage="1" sqref="L9" xr:uid="{00000000-0002-0000-0000-0000F9060000}">
      <formula1>$M$16:$M$69</formula1>
    </dataValidation>
    <dataValidation type="list" allowBlank="1" showInputMessage="1" showErrorMessage="1" sqref="C9" xr:uid="{00000000-0002-0000-0000-0000FA060000}">
      <formula1>$D$16:$D$41</formula1>
    </dataValidation>
    <dataValidation type="list" allowBlank="1" showInputMessage="1" showErrorMessage="1" sqref="M9" xr:uid="{00000000-0002-0000-0000-0000FB060000}">
      <formula1>$N$16:$N$24</formula1>
    </dataValidation>
    <dataValidation type="list" allowBlank="1" showInputMessage="1" showErrorMessage="1" sqref="D9" xr:uid="{00000000-0002-0000-0000-0000FC060000}">
      <formula1>$E$16:$E$24</formula1>
    </dataValidation>
    <dataValidation type="list" allowBlank="1" showInputMessage="1" showErrorMessage="1" sqref="E9:J9" xr:uid="{00000000-0002-0000-0000-0000FD060000}">
      <formula1>$F$16:$F$17</formula1>
    </dataValidation>
    <dataValidation type="list" allowBlank="1" showInputMessage="1" showErrorMessage="1" sqref="K9" xr:uid="{00000000-0002-0000-0000-0000FE060000}">
      <formula1>$L$16:$L$18</formula1>
    </dataValidation>
    <dataValidation type="list" allowBlank="1" showInputMessage="1" showErrorMessage="1" sqref="B9" xr:uid="{00000000-0002-0000-0000-0000FF060000}">
      <formula1>$C$16:$C$19</formula1>
    </dataValidation>
    <dataValidation type="list" allowBlank="1" showInputMessage="1" showErrorMessage="1" sqref="L8" xr:uid="{00000000-0002-0000-0000-000000070000}">
      <formula1>$M$15:$M$68</formula1>
    </dataValidation>
    <dataValidation type="list" allowBlank="1" showInputMessage="1" showErrorMessage="1" sqref="C8" xr:uid="{00000000-0002-0000-0000-000001070000}">
      <formula1>$D$15:$D$40</formula1>
    </dataValidation>
    <dataValidation type="list" allowBlank="1" showInputMessage="1" showErrorMessage="1" sqref="M8" xr:uid="{00000000-0002-0000-0000-000002070000}">
      <formula1>$N$15:$N$23</formula1>
    </dataValidation>
    <dataValidation type="list" allowBlank="1" showInputMessage="1" showErrorMessage="1" sqref="D8" xr:uid="{00000000-0002-0000-0000-000003070000}">
      <formula1>$E$15:$E$23</formula1>
    </dataValidation>
    <dataValidation type="list" allowBlank="1" showInputMessage="1" showErrorMessage="1" sqref="E8:J8" xr:uid="{00000000-0002-0000-0000-000004070000}">
      <formula1>$F$15:$F$16</formula1>
    </dataValidation>
    <dataValidation type="list" allowBlank="1" showInputMessage="1" showErrorMessage="1" sqref="K8" xr:uid="{00000000-0002-0000-0000-000005070000}">
      <formula1>$L$15:$L$17</formula1>
    </dataValidation>
    <dataValidation type="list" allowBlank="1" showInputMessage="1" showErrorMessage="1" sqref="B8" xr:uid="{00000000-0002-0000-0000-000006070000}">
      <formula1>$C$15:$C$18</formula1>
    </dataValidation>
    <dataValidation type="list" allowBlank="1" showInputMessage="1" showErrorMessage="1" sqref="L7" xr:uid="{00000000-0002-0000-0000-000007070000}">
      <formula1>$M$14:$M$67</formula1>
    </dataValidation>
    <dataValidation type="list" allowBlank="1" showInputMessage="1" showErrorMessage="1" sqref="C7" xr:uid="{00000000-0002-0000-0000-000008070000}">
      <formula1>$D$14:$D$39</formula1>
    </dataValidation>
    <dataValidation type="list" allowBlank="1" showInputMessage="1" showErrorMessage="1" sqref="M7" xr:uid="{00000000-0002-0000-0000-000009070000}">
      <formula1>$N$14:$N$22</formula1>
    </dataValidation>
    <dataValidation type="list" allowBlank="1" showInputMessage="1" showErrorMessage="1" sqref="D7" xr:uid="{00000000-0002-0000-0000-00000A070000}">
      <formula1>$E$14:$E$22</formula1>
    </dataValidation>
    <dataValidation type="list" allowBlank="1" showInputMessage="1" showErrorMessage="1" sqref="E7:J7" xr:uid="{00000000-0002-0000-0000-00000B070000}">
      <formula1>$F$14:$F$15</formula1>
    </dataValidation>
    <dataValidation type="list" allowBlank="1" showInputMessage="1" showErrorMessage="1" sqref="K7" xr:uid="{00000000-0002-0000-0000-00000C070000}">
      <formula1>$L$14:$L$16</formula1>
    </dataValidation>
    <dataValidation type="list" allowBlank="1" showInputMessage="1" showErrorMessage="1" sqref="B7" xr:uid="{00000000-0002-0000-0000-00000D070000}">
      <formula1>$C$14:$C$17</formula1>
    </dataValidation>
    <dataValidation type="list" allowBlank="1" showInputMessage="1" showErrorMessage="1" sqref="L6" xr:uid="{00000000-0002-0000-0000-00000E070000}">
      <formula1>$M$13:$M$66</formula1>
    </dataValidation>
    <dataValidation type="list" allowBlank="1" showInputMessage="1" showErrorMessage="1" sqref="C6" xr:uid="{00000000-0002-0000-0000-00000F070000}">
      <formula1>$D$13:$D$38</formula1>
    </dataValidation>
    <dataValidation type="list" allowBlank="1" showInputMessage="1" showErrorMessage="1" sqref="M6" xr:uid="{00000000-0002-0000-0000-000010070000}">
      <formula1>$N$13:$N$21</formula1>
    </dataValidation>
    <dataValidation type="list" allowBlank="1" showInputMessage="1" showErrorMessage="1" sqref="D6" xr:uid="{00000000-0002-0000-0000-000011070000}">
      <formula1>$E$13:$E$21</formula1>
    </dataValidation>
    <dataValidation type="list" allowBlank="1" showInputMessage="1" showErrorMessage="1" sqref="E6:J6" xr:uid="{00000000-0002-0000-0000-000012070000}">
      <formula1>$F$13:$F$14</formula1>
    </dataValidation>
    <dataValidation type="list" allowBlank="1" showInputMessage="1" showErrorMessage="1" sqref="K6" xr:uid="{00000000-0002-0000-0000-000013070000}">
      <formula1>$L$13:$L$15</formula1>
    </dataValidation>
    <dataValidation type="list" allowBlank="1" showInputMessage="1" showErrorMessage="1" sqref="B6" xr:uid="{00000000-0002-0000-0000-000014070000}">
      <formula1>$C$13:$C$16</formula1>
    </dataValidation>
    <dataValidation type="list" allowBlank="1" showInputMessage="1" showErrorMessage="1" sqref="L5" xr:uid="{00000000-0002-0000-0000-000015070000}">
      <formula1>$M$12:$M$65</formula1>
    </dataValidation>
    <dataValidation type="list" allowBlank="1" showInputMessage="1" showErrorMessage="1" sqref="C5" xr:uid="{00000000-0002-0000-0000-000016070000}">
      <formula1>$D$12:$D$37</formula1>
    </dataValidation>
    <dataValidation type="list" allowBlank="1" showInputMessage="1" showErrorMessage="1" sqref="M5" xr:uid="{00000000-0002-0000-0000-000017070000}">
      <formula1>$N$12:$N$20</formula1>
    </dataValidation>
    <dataValidation type="list" allowBlank="1" showInputMessage="1" showErrorMessage="1" sqref="D5" xr:uid="{00000000-0002-0000-0000-000018070000}">
      <formula1>$E$12:$E$20</formula1>
    </dataValidation>
    <dataValidation type="list" allowBlank="1" showInputMessage="1" showErrorMessage="1" sqref="E5:J5" xr:uid="{00000000-0002-0000-0000-000019070000}">
      <formula1>$F$12:$F$13</formula1>
    </dataValidation>
    <dataValidation type="list" allowBlank="1" showInputMessage="1" showErrorMessage="1" sqref="K5" xr:uid="{00000000-0002-0000-0000-00001A070000}">
      <formula1>$L$12:$L$14</formula1>
    </dataValidation>
    <dataValidation type="list" allowBlank="1" showInputMessage="1" showErrorMessage="1" sqref="B5" xr:uid="{00000000-0002-0000-0000-00001B070000}">
      <formula1>$C$12:$C$15</formula1>
    </dataValidation>
    <dataValidation type="list" allowBlank="1" showInputMessage="1" showErrorMessage="1" sqref="L4" xr:uid="{00000000-0002-0000-0000-00001C070000}">
      <formula1>$M$11:$M$64</formula1>
    </dataValidation>
    <dataValidation type="list" allowBlank="1" showInputMessage="1" showErrorMessage="1" sqref="C4" xr:uid="{00000000-0002-0000-0000-00001D070000}">
      <formula1>$D$11:$D$36</formula1>
    </dataValidation>
    <dataValidation type="list" allowBlank="1" showInputMessage="1" showErrorMessage="1" sqref="M4" xr:uid="{00000000-0002-0000-0000-00001E070000}">
      <formula1>$N$11:$N$19</formula1>
    </dataValidation>
    <dataValidation type="list" allowBlank="1" showInputMessage="1" showErrorMessage="1" sqref="D4" xr:uid="{00000000-0002-0000-0000-00001F070000}">
      <formula1>$E$11:$E$19</formula1>
    </dataValidation>
    <dataValidation type="list" allowBlank="1" showInputMessage="1" showErrorMessage="1" sqref="E4:J4" xr:uid="{00000000-0002-0000-0000-000020070000}">
      <formula1>$F$11:$F$12</formula1>
    </dataValidation>
    <dataValidation type="list" allowBlank="1" showInputMessage="1" showErrorMessage="1" sqref="K4" xr:uid="{00000000-0002-0000-0000-000021070000}">
      <formula1>$L$11:$L$13</formula1>
    </dataValidation>
    <dataValidation type="list" allowBlank="1" showInputMessage="1" showErrorMessage="1" sqref="B4" xr:uid="{00000000-0002-0000-0000-000022070000}">
      <formula1>$C$11:$C$14</formula1>
    </dataValidation>
    <dataValidation type="list" allowBlank="1" showInputMessage="1" showErrorMessage="1" sqref="L3" xr:uid="{00000000-0002-0000-0000-000023070000}">
      <formula1>$M$10:$M$63</formula1>
    </dataValidation>
    <dataValidation type="list" allowBlank="1" showInputMessage="1" showErrorMessage="1" sqref="C3" xr:uid="{00000000-0002-0000-0000-000024070000}">
      <formula1>$D$10:$D$35</formula1>
    </dataValidation>
    <dataValidation type="list" allowBlank="1" showInputMessage="1" showErrorMessage="1" sqref="M3" xr:uid="{00000000-0002-0000-0000-000025070000}">
      <formula1>$N$10:$N$18</formula1>
    </dataValidation>
    <dataValidation type="list" allowBlank="1" showInputMessage="1" showErrorMessage="1" sqref="D3" xr:uid="{00000000-0002-0000-0000-000026070000}">
      <formula1>$E$10:$E$18</formula1>
    </dataValidation>
    <dataValidation type="list" allowBlank="1" showInputMessage="1" showErrorMessage="1" sqref="E3:J3" xr:uid="{00000000-0002-0000-0000-000027070000}">
      <formula1>$F$10:$F$11</formula1>
    </dataValidation>
    <dataValidation type="list" allowBlank="1" showInputMessage="1" showErrorMessage="1" sqref="K3" xr:uid="{00000000-0002-0000-0000-000028070000}">
      <formula1>$L$10:$L$12</formula1>
    </dataValidation>
    <dataValidation type="list" allowBlank="1" showInputMessage="1" showErrorMessage="1" sqref="B3" xr:uid="{00000000-0002-0000-0000-000029070000}">
      <formula1>$C$10:$C$13</formula1>
    </dataValidation>
  </dataValidations>
  <pageMargins left="0.17" right="0.17" top="0.68" bottom="0.2" header="0.17" footer="0.16"/>
  <pageSetup paperSize="9" scale="67" orientation="landscape" r:id="rId1"/>
  <headerFooter alignWithMargins="0"/>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1380" id="{7556E6CA-B1A9-42B4-A4FE-8C659D13B443}">
            <xm:f xml:space="preserve"> ISBLANK('U:\PROJET PERCAGE\Relevé de production déployés versions\[Relevé de production - V1.2.xlsm]TM matin'!#REF!)</xm:f>
            <x14:dxf>
              <fill>
                <patternFill>
                  <bgColor rgb="FFFF0000"/>
                </patternFill>
              </fill>
            </x14:dxf>
          </x14:cfRule>
          <xm:sqref>K266:N266 B266:D266</xm:sqref>
        </x14:conditionalFormatting>
        <x14:conditionalFormatting xmlns:xm="http://schemas.microsoft.com/office/excel/2006/main">
          <x14:cfRule type="expression" priority="1414" id="{F5181320-0D48-41E5-8345-9BCD045F8783}">
            <xm:f xml:space="preserve"> ISBLANK('U:\PROJET PERCAGE\Relevé de production déployés versions\[Relevé de production - V1.2.xlsm]TM matin'!#REF!)</xm:f>
            <x14:dxf>
              <fill>
                <patternFill>
                  <bgColor rgb="FFFF0000"/>
                </patternFill>
              </fill>
            </x14:dxf>
          </x14:cfRule>
          <xm:sqref>B272:D272</xm:sqref>
        </x14:conditionalFormatting>
        <x14:conditionalFormatting xmlns:xm="http://schemas.microsoft.com/office/excel/2006/main">
          <x14:cfRule type="expression" priority="1413" id="{77E1A34E-4548-4218-9584-547A8B78A739}">
            <xm:f xml:space="preserve"> ISBLANK('U:\PROJET PERCAGE\Relevé de production déployés versions\[Relevé de production - V1.2.xlsm]TM matin'!#REF!)</xm:f>
            <x14:dxf>
              <fill>
                <patternFill>
                  <bgColor rgb="FFFF0000"/>
                </patternFill>
              </fill>
            </x14:dxf>
          </x14:cfRule>
          <xm:sqref>L272:N272</xm:sqref>
        </x14:conditionalFormatting>
        <x14:conditionalFormatting xmlns:xm="http://schemas.microsoft.com/office/excel/2006/main">
          <x14:cfRule type="expression" priority="1412" id="{4F322EC7-0734-407A-A4FA-2B0342F65BB9}">
            <xm:f xml:space="preserve"> ISBLANK('U:\PROJET PERCAGE\Relevé de production déployés versions\[Relevé de production - V1.2.xlsm]TM matin'!#REF!)</xm:f>
            <x14:dxf>
              <fill>
                <patternFill>
                  <bgColor rgb="FFFF0000"/>
                </patternFill>
              </fill>
            </x14:dxf>
          </x14:cfRule>
          <xm:sqref>K272 B267:D271</xm:sqref>
        </x14:conditionalFormatting>
        <x14:conditionalFormatting xmlns:xm="http://schemas.microsoft.com/office/excel/2006/main">
          <x14:cfRule type="expression" priority="1408" id="{6601BAF5-3E97-4194-B712-E2B52F2A8B0A}">
            <xm:f xml:space="preserve"> ISBLANK('U:\PROJET PERCAGE\Relevé de production déployés versions\[Relevé de production - V1.2.xlsm]TM matin'!#REF!)</xm:f>
            <x14:dxf>
              <fill>
                <patternFill>
                  <bgColor rgb="FFFF0000"/>
                </patternFill>
              </fill>
            </x14:dxf>
          </x14:cfRule>
          <xm:sqref>L271:N271</xm:sqref>
        </x14:conditionalFormatting>
        <x14:conditionalFormatting xmlns:xm="http://schemas.microsoft.com/office/excel/2006/main">
          <x14:cfRule type="expression" priority="1407" id="{5981B21C-D2B0-48C8-8AEB-2A7035411317}">
            <xm:f xml:space="preserve"> ISBLANK('U:\PROJET PERCAGE\Relevé de production déployés versions\[Relevé de production - V1.2.xlsm]TM matin'!#REF!)</xm:f>
            <x14:dxf>
              <fill>
                <patternFill>
                  <bgColor rgb="FFFF0000"/>
                </patternFill>
              </fill>
            </x14:dxf>
          </x14:cfRule>
          <xm:sqref>K271</xm:sqref>
        </x14:conditionalFormatting>
        <x14:conditionalFormatting xmlns:xm="http://schemas.microsoft.com/office/excel/2006/main">
          <x14:cfRule type="expression" priority="1403" id="{37625AB2-CA90-4483-BEE0-1FCC0453461A}">
            <xm:f xml:space="preserve"> ISBLANK('U:\PROJET PERCAGE\Relevé de production déployés versions\[Relevé de production - V1.2.xlsm]TM matin'!#REF!)</xm:f>
            <x14:dxf>
              <fill>
                <patternFill>
                  <bgColor rgb="FFFF0000"/>
                </patternFill>
              </fill>
            </x14:dxf>
          </x14:cfRule>
          <xm:sqref>L270:N270</xm:sqref>
        </x14:conditionalFormatting>
        <x14:conditionalFormatting xmlns:xm="http://schemas.microsoft.com/office/excel/2006/main">
          <x14:cfRule type="expression" priority="1402" id="{73DACF05-56ED-466C-8178-AC5651D59A26}">
            <xm:f xml:space="preserve"> ISBLANK('U:\PROJET PERCAGE\Relevé de production déployés versions\[Relevé de production - V1.2.xlsm]TM matin'!#REF!)</xm:f>
            <x14:dxf>
              <fill>
                <patternFill>
                  <bgColor rgb="FFFF0000"/>
                </patternFill>
              </fill>
            </x14:dxf>
          </x14:cfRule>
          <xm:sqref>K270</xm:sqref>
        </x14:conditionalFormatting>
        <x14:conditionalFormatting xmlns:xm="http://schemas.microsoft.com/office/excel/2006/main">
          <x14:cfRule type="expression" priority="1398" id="{CE39BC53-309B-4024-9C97-9D2C0DCD186B}">
            <xm:f xml:space="preserve"> ISBLANK('U:\PROJET PERCAGE\Relevé de production déployés versions\[Relevé de production - V1.2.xlsm]TM matin'!#REF!)</xm:f>
            <x14:dxf>
              <fill>
                <patternFill>
                  <bgColor rgb="FFFF0000"/>
                </patternFill>
              </fill>
            </x14:dxf>
          </x14:cfRule>
          <xm:sqref>L269:N269</xm:sqref>
        </x14:conditionalFormatting>
        <x14:conditionalFormatting xmlns:xm="http://schemas.microsoft.com/office/excel/2006/main">
          <x14:cfRule type="expression" priority="1397" id="{AFDD6B14-AB77-47F3-9396-D2C8D46FC17E}">
            <xm:f xml:space="preserve"> ISBLANK('U:\PROJET PERCAGE\Relevé de production déployés versions\[Relevé de production - V1.2.xlsm]TM matin'!#REF!)</xm:f>
            <x14:dxf>
              <fill>
                <patternFill>
                  <bgColor rgb="FFFF0000"/>
                </patternFill>
              </fill>
            </x14:dxf>
          </x14:cfRule>
          <xm:sqref>K269</xm:sqref>
        </x14:conditionalFormatting>
        <x14:conditionalFormatting xmlns:xm="http://schemas.microsoft.com/office/excel/2006/main">
          <x14:cfRule type="expression" priority="1393" id="{F08AACAE-4348-4118-B4CC-726B11AFAA2D}">
            <xm:f xml:space="preserve"> ISBLANK('U:\PROJET PERCAGE\Relevé de production déployés versions\[Relevé de production - V1.2.xlsm]TM matin'!#REF!)</xm:f>
            <x14:dxf>
              <fill>
                <patternFill>
                  <bgColor rgb="FFFF0000"/>
                </patternFill>
              </fill>
            </x14:dxf>
          </x14:cfRule>
          <xm:sqref>L268:N268</xm:sqref>
        </x14:conditionalFormatting>
        <x14:conditionalFormatting xmlns:xm="http://schemas.microsoft.com/office/excel/2006/main">
          <x14:cfRule type="expression" priority="1392" id="{9A297E6E-6B63-4B5F-BC31-AEC8D417C37E}">
            <xm:f xml:space="preserve"> ISBLANK('U:\PROJET PERCAGE\Relevé de production déployés versions\[Relevé de production - V1.2.xlsm]TM matin'!#REF!)</xm:f>
            <x14:dxf>
              <fill>
                <patternFill>
                  <bgColor rgb="FFFF0000"/>
                </patternFill>
              </fill>
            </x14:dxf>
          </x14:cfRule>
          <xm:sqref>K268</xm:sqref>
        </x14:conditionalFormatting>
        <x14:conditionalFormatting xmlns:xm="http://schemas.microsoft.com/office/excel/2006/main">
          <x14:cfRule type="expression" priority="1388" id="{657FF262-D49F-44B2-9E75-8A604C136F90}">
            <xm:f xml:space="preserve"> ISBLANK('U:\PROJET PERCAGE\Relevé de production déployés versions\[Relevé de production - V1.2.xlsm]TM matin'!#REF!)</xm:f>
            <x14:dxf>
              <fill>
                <patternFill>
                  <bgColor rgb="FFFF0000"/>
                </patternFill>
              </fill>
            </x14:dxf>
          </x14:cfRule>
          <xm:sqref>L267:N267</xm:sqref>
        </x14:conditionalFormatting>
        <x14:conditionalFormatting xmlns:xm="http://schemas.microsoft.com/office/excel/2006/main">
          <x14:cfRule type="expression" priority="1387" id="{94C9431A-5D1F-4321-B222-F0FBA5DC7E78}">
            <xm:f xml:space="preserve"> ISBLANK('U:\PROJET PERCAGE\Relevé de production déployés versions\[Relevé de production - V1.2.xlsm]TM matin'!#REF!)</xm:f>
            <x14:dxf>
              <fill>
                <patternFill>
                  <bgColor rgb="FFFF0000"/>
                </patternFill>
              </fill>
            </x14:dxf>
          </x14:cfRule>
          <xm:sqref>K267</xm:sqref>
        </x14:conditionalFormatting>
        <x14:conditionalFormatting xmlns:xm="http://schemas.microsoft.com/office/excel/2006/main">
          <x14:cfRule type="expression" priority="1377" id="{703C149E-5D5D-475C-9335-877DCAE35DB3}">
            <xm:f xml:space="preserve"> ISBLANK('U:\PROJET PERCAGE\Relevé de production déployés versions\[Relevé de production - V1.3.xlsm]TM matin'!#REF!)</xm:f>
            <x14:dxf>
              <fill>
                <patternFill>
                  <bgColor rgb="FFFF0000"/>
                </patternFill>
              </fill>
            </x14:dxf>
          </x14:cfRule>
          <xm:sqref>B248:D265</xm:sqref>
        </x14:conditionalFormatting>
        <x14:conditionalFormatting xmlns:xm="http://schemas.microsoft.com/office/excel/2006/main">
          <x14:cfRule type="expression" priority="1376" id="{1B6AEC5B-7B3A-45F7-B33D-BC03D755B0A0}">
            <xm:f xml:space="preserve"> ISBLANK('U:\PROJET PERCAGE\Relevé de production déployés versions\[Relevé de production - V1.3.xlsm]TM matin'!#REF!)</xm:f>
            <x14:dxf>
              <fill>
                <patternFill>
                  <bgColor rgb="FFFF0000"/>
                </patternFill>
              </fill>
            </x14:dxf>
          </x14:cfRule>
          <xm:sqref>L265:N265</xm:sqref>
        </x14:conditionalFormatting>
        <x14:conditionalFormatting xmlns:xm="http://schemas.microsoft.com/office/excel/2006/main">
          <x14:cfRule type="expression" priority="1375" id="{BA901618-60A5-48B9-B3EB-B691B8778860}">
            <xm:f xml:space="preserve"> ISBLANK('U:\PROJET PERCAGE\Relevé de production déployés versions\[Relevé de production - V1.3.xlsm]TM matin'!#REF!)</xm:f>
            <x14:dxf>
              <fill>
                <patternFill>
                  <bgColor rgb="FFFF0000"/>
                </patternFill>
              </fill>
            </x14:dxf>
          </x14:cfRule>
          <xm:sqref>K265</xm:sqref>
        </x14:conditionalFormatting>
        <x14:conditionalFormatting xmlns:xm="http://schemas.microsoft.com/office/excel/2006/main">
          <x14:cfRule type="expression" priority="1371" id="{B154AD9D-AE41-4A40-BAC3-9C79A35C90C8}">
            <xm:f xml:space="preserve"> ISBLANK('U:\PROJET PERCAGE\Relevé de production déployés versions\[Relevé de production - V1.3.xlsm]TM matin'!#REF!)</xm:f>
            <x14:dxf>
              <fill>
                <patternFill>
                  <bgColor rgb="FFFF0000"/>
                </patternFill>
              </fill>
            </x14:dxf>
          </x14:cfRule>
          <xm:sqref>L264:N264</xm:sqref>
        </x14:conditionalFormatting>
        <x14:conditionalFormatting xmlns:xm="http://schemas.microsoft.com/office/excel/2006/main">
          <x14:cfRule type="expression" priority="1370" id="{4360EC9B-37BB-4884-96EB-4462F8E8CCE0}">
            <xm:f xml:space="preserve"> ISBLANK('U:\PROJET PERCAGE\Relevé de production déployés versions\[Relevé de production - V1.3.xlsm]TM matin'!#REF!)</xm:f>
            <x14:dxf>
              <fill>
                <patternFill>
                  <bgColor rgb="FFFF0000"/>
                </patternFill>
              </fill>
            </x14:dxf>
          </x14:cfRule>
          <xm:sqref>K264</xm:sqref>
        </x14:conditionalFormatting>
        <x14:conditionalFormatting xmlns:xm="http://schemas.microsoft.com/office/excel/2006/main">
          <x14:cfRule type="expression" priority="1366" id="{D34DC9D1-2C79-4D95-A70C-49719C35AB5B}">
            <xm:f xml:space="preserve"> ISBLANK('U:\PROJET PERCAGE\Relevé de production déployés versions\[Relevé de production - V1.3.xlsm]TM matin'!#REF!)</xm:f>
            <x14:dxf>
              <fill>
                <patternFill>
                  <bgColor rgb="FFFF0000"/>
                </patternFill>
              </fill>
            </x14:dxf>
          </x14:cfRule>
          <xm:sqref>L263:N263</xm:sqref>
        </x14:conditionalFormatting>
        <x14:conditionalFormatting xmlns:xm="http://schemas.microsoft.com/office/excel/2006/main">
          <x14:cfRule type="expression" priority="1365" id="{076070F4-1812-435B-994B-A9CD9223B9A0}">
            <xm:f xml:space="preserve"> ISBLANK('U:\PROJET PERCAGE\Relevé de production déployés versions\[Relevé de production - V1.3.xlsm]TM matin'!#REF!)</xm:f>
            <x14:dxf>
              <fill>
                <patternFill>
                  <bgColor rgb="FFFF0000"/>
                </patternFill>
              </fill>
            </x14:dxf>
          </x14:cfRule>
          <xm:sqref>K263</xm:sqref>
        </x14:conditionalFormatting>
        <x14:conditionalFormatting xmlns:xm="http://schemas.microsoft.com/office/excel/2006/main">
          <x14:cfRule type="expression" priority="1361" id="{FA8F324C-8354-4EE2-ABAA-248D7DF9B58B}">
            <xm:f xml:space="preserve"> ISBLANK('U:\PROJET PERCAGE\Relevé de production déployés versions\[Relevé de production - V1.3.xlsm]TM matin'!#REF!)</xm:f>
            <x14:dxf>
              <fill>
                <patternFill>
                  <bgColor rgb="FFFF0000"/>
                </patternFill>
              </fill>
            </x14:dxf>
          </x14:cfRule>
          <xm:sqref>L262:N262</xm:sqref>
        </x14:conditionalFormatting>
        <x14:conditionalFormatting xmlns:xm="http://schemas.microsoft.com/office/excel/2006/main">
          <x14:cfRule type="expression" priority="1360" id="{CF2B4E0B-658C-4359-8B02-7935EB008D17}">
            <xm:f xml:space="preserve"> ISBLANK('U:\PROJET PERCAGE\Relevé de production déployés versions\[Relevé de production - V1.3.xlsm]TM matin'!#REF!)</xm:f>
            <x14:dxf>
              <fill>
                <patternFill>
                  <bgColor rgb="FFFF0000"/>
                </patternFill>
              </fill>
            </x14:dxf>
          </x14:cfRule>
          <xm:sqref>K262</xm:sqref>
        </x14:conditionalFormatting>
        <x14:conditionalFormatting xmlns:xm="http://schemas.microsoft.com/office/excel/2006/main">
          <x14:cfRule type="expression" priority="1356" id="{E63AF51C-D446-456E-998A-8A679D567226}">
            <xm:f xml:space="preserve"> ISBLANK('U:\PROJET PERCAGE\Relevé de production déployés versions\[Relevé de production - V1.3.xlsm]TM matin'!#REF!)</xm:f>
            <x14:dxf>
              <fill>
                <patternFill>
                  <bgColor rgb="FFFF0000"/>
                </patternFill>
              </fill>
            </x14:dxf>
          </x14:cfRule>
          <xm:sqref>L261:N261</xm:sqref>
        </x14:conditionalFormatting>
        <x14:conditionalFormatting xmlns:xm="http://schemas.microsoft.com/office/excel/2006/main">
          <x14:cfRule type="expression" priority="1355" id="{700D5104-8022-4AC9-9FF0-8B39C30A176C}">
            <xm:f xml:space="preserve"> ISBLANK('U:\PROJET PERCAGE\Relevé de production déployés versions\[Relevé de production - V1.3.xlsm]TM matin'!#REF!)</xm:f>
            <x14:dxf>
              <fill>
                <patternFill>
                  <bgColor rgb="FFFF0000"/>
                </patternFill>
              </fill>
            </x14:dxf>
          </x14:cfRule>
          <xm:sqref>K261</xm:sqref>
        </x14:conditionalFormatting>
        <x14:conditionalFormatting xmlns:xm="http://schemas.microsoft.com/office/excel/2006/main">
          <x14:cfRule type="expression" priority="1351" id="{D3053DE8-D8A8-4911-B0FE-1773E7501DD8}">
            <xm:f xml:space="preserve"> ISBLANK('U:\PROJET PERCAGE\Relevé de production déployés versions\[Relevé de production - V1.3.xlsm]TM matin'!#REF!)</xm:f>
            <x14:dxf>
              <fill>
                <patternFill>
                  <bgColor rgb="FFFF0000"/>
                </patternFill>
              </fill>
            </x14:dxf>
          </x14:cfRule>
          <xm:sqref>L260:N260</xm:sqref>
        </x14:conditionalFormatting>
        <x14:conditionalFormatting xmlns:xm="http://schemas.microsoft.com/office/excel/2006/main">
          <x14:cfRule type="expression" priority="1350" id="{D5592D61-C94A-4FB6-8E58-D6113BA60A06}">
            <xm:f xml:space="preserve"> ISBLANK('U:\PROJET PERCAGE\Relevé de production déployés versions\[Relevé de production - V1.3.xlsm]TM matin'!#REF!)</xm:f>
            <x14:dxf>
              <fill>
                <patternFill>
                  <bgColor rgb="FFFF0000"/>
                </patternFill>
              </fill>
            </x14:dxf>
          </x14:cfRule>
          <xm:sqref>K260</xm:sqref>
        </x14:conditionalFormatting>
        <x14:conditionalFormatting xmlns:xm="http://schemas.microsoft.com/office/excel/2006/main">
          <x14:cfRule type="expression" priority="1346" id="{F7F23DF1-B971-4851-8B21-65FA34039C30}">
            <xm:f xml:space="preserve"> ISBLANK('U:\PROJET PERCAGE\Relevé de production déployés versions\[Relevé de production - V1.3.xlsm]TM matin'!#REF!)</xm:f>
            <x14:dxf>
              <fill>
                <patternFill>
                  <bgColor rgb="FFFF0000"/>
                </patternFill>
              </fill>
            </x14:dxf>
          </x14:cfRule>
          <xm:sqref>L259:N259</xm:sqref>
        </x14:conditionalFormatting>
        <x14:conditionalFormatting xmlns:xm="http://schemas.microsoft.com/office/excel/2006/main">
          <x14:cfRule type="expression" priority="1345" id="{8D383546-A617-4D27-A894-BFE9194A38AD}">
            <xm:f xml:space="preserve"> ISBLANK('U:\PROJET PERCAGE\Relevé de production déployés versions\[Relevé de production - V1.3.xlsm]TM matin'!#REF!)</xm:f>
            <x14:dxf>
              <fill>
                <patternFill>
                  <bgColor rgb="FFFF0000"/>
                </patternFill>
              </fill>
            </x14:dxf>
          </x14:cfRule>
          <xm:sqref>K259</xm:sqref>
        </x14:conditionalFormatting>
        <x14:conditionalFormatting xmlns:xm="http://schemas.microsoft.com/office/excel/2006/main">
          <x14:cfRule type="expression" priority="1341" id="{D6BA964D-E27B-4DFF-B53A-8CE10BE1A8BB}">
            <xm:f xml:space="preserve"> ISBLANK('U:\PROJET PERCAGE\Relevé de production déployés versions\[Relevé de production - V1.3.xlsm]TM matin'!#REF!)</xm:f>
            <x14:dxf>
              <fill>
                <patternFill>
                  <bgColor rgb="FFFF0000"/>
                </patternFill>
              </fill>
            </x14:dxf>
          </x14:cfRule>
          <xm:sqref>L258:N258</xm:sqref>
        </x14:conditionalFormatting>
        <x14:conditionalFormatting xmlns:xm="http://schemas.microsoft.com/office/excel/2006/main">
          <x14:cfRule type="expression" priority="1340" id="{F78C8245-96FF-4723-B57A-4FEF4E8BA1BA}">
            <xm:f xml:space="preserve"> ISBLANK('U:\PROJET PERCAGE\Relevé de production déployés versions\[Relevé de production - V1.3.xlsm]TM matin'!#REF!)</xm:f>
            <x14:dxf>
              <fill>
                <patternFill>
                  <bgColor rgb="FFFF0000"/>
                </patternFill>
              </fill>
            </x14:dxf>
          </x14:cfRule>
          <xm:sqref>K258</xm:sqref>
        </x14:conditionalFormatting>
        <x14:conditionalFormatting xmlns:xm="http://schemas.microsoft.com/office/excel/2006/main">
          <x14:cfRule type="expression" priority="1336" id="{95A71872-4959-4CB7-85E3-7BF69DBFF006}">
            <xm:f xml:space="preserve"> ISBLANK('U:\PROJET PERCAGE\Relevé de production déployés versions\[Relevé de production - V1.3.xlsm]TM matin'!#REF!)</xm:f>
            <x14:dxf>
              <fill>
                <patternFill>
                  <bgColor rgb="FFFF0000"/>
                </patternFill>
              </fill>
            </x14:dxf>
          </x14:cfRule>
          <xm:sqref>L257:N257</xm:sqref>
        </x14:conditionalFormatting>
        <x14:conditionalFormatting xmlns:xm="http://schemas.microsoft.com/office/excel/2006/main">
          <x14:cfRule type="expression" priority="1335" id="{795F138D-BD21-41BF-86DB-014FE9155F70}">
            <xm:f xml:space="preserve"> ISBLANK('U:\PROJET PERCAGE\Relevé de production déployés versions\[Relevé de production - V1.3.xlsm]TM matin'!#REF!)</xm:f>
            <x14:dxf>
              <fill>
                <patternFill>
                  <bgColor rgb="FFFF0000"/>
                </patternFill>
              </fill>
            </x14:dxf>
          </x14:cfRule>
          <xm:sqref>K257</xm:sqref>
        </x14:conditionalFormatting>
        <x14:conditionalFormatting xmlns:xm="http://schemas.microsoft.com/office/excel/2006/main">
          <x14:cfRule type="expression" priority="1331" id="{56B958AD-6D6D-45A3-AF02-A59794026EDA}">
            <xm:f xml:space="preserve"> ISBLANK('U:\PROJET PERCAGE\Relevé de production déployés versions\[Relevé de production - V1.3.xlsm]TM matin'!#REF!)</xm:f>
            <x14:dxf>
              <fill>
                <patternFill>
                  <bgColor rgb="FFFF0000"/>
                </patternFill>
              </fill>
            </x14:dxf>
          </x14:cfRule>
          <xm:sqref>L256:N256</xm:sqref>
        </x14:conditionalFormatting>
        <x14:conditionalFormatting xmlns:xm="http://schemas.microsoft.com/office/excel/2006/main">
          <x14:cfRule type="expression" priority="1330" id="{DD621F5B-6CBD-464B-9363-8A9100EB41B2}">
            <xm:f xml:space="preserve"> ISBLANK('U:\PROJET PERCAGE\Relevé de production déployés versions\[Relevé de production - V1.3.xlsm]TM matin'!#REF!)</xm:f>
            <x14:dxf>
              <fill>
                <patternFill>
                  <bgColor rgb="FFFF0000"/>
                </patternFill>
              </fill>
            </x14:dxf>
          </x14:cfRule>
          <xm:sqref>K256</xm:sqref>
        </x14:conditionalFormatting>
        <x14:conditionalFormatting xmlns:xm="http://schemas.microsoft.com/office/excel/2006/main">
          <x14:cfRule type="expression" priority="1326" id="{49F3CA27-4551-4F98-A419-D07B915A4D4B}">
            <xm:f xml:space="preserve"> ISBLANK('U:\PROJET PERCAGE\Relevé de production déployés versions\[Relevé de production - V1.3.xlsm]TM matin'!#REF!)</xm:f>
            <x14:dxf>
              <fill>
                <patternFill>
                  <bgColor rgb="FFFF0000"/>
                </patternFill>
              </fill>
            </x14:dxf>
          </x14:cfRule>
          <xm:sqref>L255:N255</xm:sqref>
        </x14:conditionalFormatting>
        <x14:conditionalFormatting xmlns:xm="http://schemas.microsoft.com/office/excel/2006/main">
          <x14:cfRule type="expression" priority="1325" id="{7E947245-D593-435C-87EC-9916CD997439}">
            <xm:f xml:space="preserve"> ISBLANK('U:\PROJET PERCAGE\Relevé de production déployés versions\[Relevé de production - V1.3.xlsm]TM matin'!#REF!)</xm:f>
            <x14:dxf>
              <fill>
                <patternFill>
                  <bgColor rgb="FFFF0000"/>
                </patternFill>
              </fill>
            </x14:dxf>
          </x14:cfRule>
          <xm:sqref>K255</xm:sqref>
        </x14:conditionalFormatting>
        <x14:conditionalFormatting xmlns:xm="http://schemas.microsoft.com/office/excel/2006/main">
          <x14:cfRule type="expression" priority="1321" id="{9A10C695-9913-4733-9944-F0AA0A6A6360}">
            <xm:f xml:space="preserve"> ISBLANK('U:\PROJET PERCAGE\Relevé de production déployés versions\[Relevé de production - V1.3.xlsm]TM matin'!#REF!)</xm:f>
            <x14:dxf>
              <fill>
                <patternFill>
                  <bgColor rgb="FFFF0000"/>
                </patternFill>
              </fill>
            </x14:dxf>
          </x14:cfRule>
          <xm:sqref>L254:N254</xm:sqref>
        </x14:conditionalFormatting>
        <x14:conditionalFormatting xmlns:xm="http://schemas.microsoft.com/office/excel/2006/main">
          <x14:cfRule type="expression" priority="1320" id="{9730A3B2-845D-4E1B-B86D-E5D48C6963A6}">
            <xm:f xml:space="preserve"> ISBLANK('U:\PROJET PERCAGE\Relevé de production déployés versions\[Relevé de production - V1.3.xlsm]TM matin'!#REF!)</xm:f>
            <x14:dxf>
              <fill>
                <patternFill>
                  <bgColor rgb="FFFF0000"/>
                </patternFill>
              </fill>
            </x14:dxf>
          </x14:cfRule>
          <xm:sqref>K254</xm:sqref>
        </x14:conditionalFormatting>
        <x14:conditionalFormatting xmlns:xm="http://schemas.microsoft.com/office/excel/2006/main">
          <x14:cfRule type="expression" priority="1316" id="{A1D35948-4DDD-4963-9965-48F5E9278C4A}">
            <xm:f xml:space="preserve"> ISBLANK('U:\PROJET PERCAGE\Relevé de production déployés versions\[Relevé de production - V1.3.xlsm]TM matin'!#REF!)</xm:f>
            <x14:dxf>
              <fill>
                <patternFill>
                  <bgColor rgb="FFFF0000"/>
                </patternFill>
              </fill>
            </x14:dxf>
          </x14:cfRule>
          <xm:sqref>L253:N253</xm:sqref>
        </x14:conditionalFormatting>
        <x14:conditionalFormatting xmlns:xm="http://schemas.microsoft.com/office/excel/2006/main">
          <x14:cfRule type="expression" priority="1315" id="{836E7098-CA8E-4C9F-AB67-343E80C6D43F}">
            <xm:f xml:space="preserve"> ISBLANK('U:\PROJET PERCAGE\Relevé de production déployés versions\[Relevé de production - V1.3.xlsm]TM matin'!#REF!)</xm:f>
            <x14:dxf>
              <fill>
                <patternFill>
                  <bgColor rgb="FFFF0000"/>
                </patternFill>
              </fill>
            </x14:dxf>
          </x14:cfRule>
          <xm:sqref>K253</xm:sqref>
        </x14:conditionalFormatting>
        <x14:conditionalFormatting xmlns:xm="http://schemas.microsoft.com/office/excel/2006/main">
          <x14:cfRule type="expression" priority="1311" id="{FD22DA05-83CA-4945-BE68-AEA427D5C540}">
            <xm:f xml:space="preserve"> ISBLANK('U:\PROJET PERCAGE\Relevé de production déployés versions\[Relevé de production - V1.3.xlsm]TM matin'!#REF!)</xm:f>
            <x14:dxf>
              <fill>
                <patternFill>
                  <bgColor rgb="FFFF0000"/>
                </patternFill>
              </fill>
            </x14:dxf>
          </x14:cfRule>
          <xm:sqref>L252:N252</xm:sqref>
        </x14:conditionalFormatting>
        <x14:conditionalFormatting xmlns:xm="http://schemas.microsoft.com/office/excel/2006/main">
          <x14:cfRule type="expression" priority="1310" id="{993F5B9F-28E4-4092-B6A7-84FF50128025}">
            <xm:f xml:space="preserve"> ISBLANK('U:\PROJET PERCAGE\Relevé de production déployés versions\[Relevé de production - V1.3.xlsm]TM matin'!#REF!)</xm:f>
            <x14:dxf>
              <fill>
                <patternFill>
                  <bgColor rgb="FFFF0000"/>
                </patternFill>
              </fill>
            </x14:dxf>
          </x14:cfRule>
          <xm:sqref>K252</xm:sqref>
        </x14:conditionalFormatting>
        <x14:conditionalFormatting xmlns:xm="http://schemas.microsoft.com/office/excel/2006/main">
          <x14:cfRule type="expression" priority="1306" id="{50530B11-A77B-4F2B-A95B-2478BE510DDA}">
            <xm:f xml:space="preserve"> ISBLANK('U:\PROJET PERCAGE\Relevé de production déployés versions\[Relevé de production - V1.3.xlsm]TM matin'!#REF!)</xm:f>
            <x14:dxf>
              <fill>
                <patternFill>
                  <bgColor rgb="FFFF0000"/>
                </patternFill>
              </fill>
            </x14:dxf>
          </x14:cfRule>
          <xm:sqref>L251:N251</xm:sqref>
        </x14:conditionalFormatting>
        <x14:conditionalFormatting xmlns:xm="http://schemas.microsoft.com/office/excel/2006/main">
          <x14:cfRule type="expression" priority="1305" id="{916BDF85-78D1-4108-8F78-8F76A150DA89}">
            <xm:f xml:space="preserve"> ISBLANK('U:\PROJET PERCAGE\Relevé de production déployés versions\[Relevé de production - V1.3.xlsm]TM matin'!#REF!)</xm:f>
            <x14:dxf>
              <fill>
                <patternFill>
                  <bgColor rgb="FFFF0000"/>
                </patternFill>
              </fill>
            </x14:dxf>
          </x14:cfRule>
          <xm:sqref>K251</xm:sqref>
        </x14:conditionalFormatting>
        <x14:conditionalFormatting xmlns:xm="http://schemas.microsoft.com/office/excel/2006/main">
          <x14:cfRule type="expression" priority="1301" id="{10682D56-2575-45D3-9109-A5BC5D08A560}">
            <xm:f xml:space="preserve"> ISBLANK('U:\PROJET PERCAGE\Relevé de production déployés versions\[Relevé de production - V1.3.xlsm]TM matin'!#REF!)</xm:f>
            <x14:dxf>
              <fill>
                <patternFill>
                  <bgColor rgb="FFFF0000"/>
                </patternFill>
              </fill>
            </x14:dxf>
          </x14:cfRule>
          <xm:sqref>L250:N250</xm:sqref>
        </x14:conditionalFormatting>
        <x14:conditionalFormatting xmlns:xm="http://schemas.microsoft.com/office/excel/2006/main">
          <x14:cfRule type="expression" priority="1300" id="{28248CC7-6CD4-4FAA-B164-133CFDAF782D}">
            <xm:f xml:space="preserve"> ISBLANK('U:\PROJET PERCAGE\Relevé de production déployés versions\[Relevé de production - V1.3.xlsm]TM matin'!#REF!)</xm:f>
            <x14:dxf>
              <fill>
                <patternFill>
                  <bgColor rgb="FFFF0000"/>
                </patternFill>
              </fill>
            </x14:dxf>
          </x14:cfRule>
          <xm:sqref>K250</xm:sqref>
        </x14:conditionalFormatting>
        <x14:conditionalFormatting xmlns:xm="http://schemas.microsoft.com/office/excel/2006/main">
          <x14:cfRule type="expression" priority="1297" id="{088B994C-1A71-4DD0-991B-58B76E800F83}">
            <xm:f xml:space="preserve"> ISBLANK('U:\PROJET PERCAGE\Relevé de production déployés versions\[Relevé de production - V1.3.xlsm]TM matin'!#REF!)</xm:f>
            <x14:dxf>
              <fill>
                <patternFill>
                  <bgColor rgb="FFFF0000"/>
                </patternFill>
              </fill>
            </x14:dxf>
          </x14:cfRule>
          <xm:sqref>K249:N249</xm:sqref>
        </x14:conditionalFormatting>
        <x14:conditionalFormatting xmlns:xm="http://schemas.microsoft.com/office/excel/2006/main">
          <x14:cfRule type="expression" priority="1293" id="{1E04D8EA-0E41-446D-AE41-130770695FEE}">
            <xm:f xml:space="preserve"> ISBLANK('U:\PROJET PERCAGE\Relevé de production déployés versions\[Relevé de production - V1.3.xlsm]TM matin'!#REF!)</xm:f>
            <x14:dxf>
              <fill>
                <patternFill>
                  <bgColor rgb="FFFF0000"/>
                </patternFill>
              </fill>
            </x14:dxf>
          </x14:cfRule>
          <xm:sqref>L248:N248</xm:sqref>
        </x14:conditionalFormatting>
        <x14:conditionalFormatting xmlns:xm="http://schemas.microsoft.com/office/excel/2006/main">
          <x14:cfRule type="expression" priority="1292" id="{236BE880-BE4B-4E49-B66E-AAFD50481965}">
            <xm:f xml:space="preserve"> ISBLANK('U:\PROJET PERCAGE\Relevé de production déployés versions\[Relevé de production - V1.3.xlsm]TM matin'!#REF!)</xm:f>
            <x14:dxf>
              <fill>
                <patternFill>
                  <bgColor rgb="FFFF0000"/>
                </patternFill>
              </fill>
            </x14:dxf>
          </x14:cfRule>
          <xm:sqref>K248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605009-680E-432C-B8AD-69FCC7483409}">
  <sheetPr codeName="Sheet2"/>
  <dimension ref="B11:F27"/>
  <sheetViews>
    <sheetView showGridLines="0" tabSelected="1" workbookViewId="0">
      <selection activeCell="K14" sqref="K14"/>
    </sheetView>
  </sheetViews>
  <sheetFormatPr defaultRowHeight="12.75" x14ac:dyDescent="0.2"/>
  <cols>
    <col min="2" max="2" width="11.7109375" bestFit="1" customWidth="1"/>
    <col min="3" max="3" width="5" bestFit="1" customWidth="1"/>
    <col min="4" max="6" width="9" bestFit="1" customWidth="1"/>
  </cols>
  <sheetData>
    <row r="11" spans="2:6" x14ac:dyDescent="0.2">
      <c r="B11" s="13" t="s">
        <v>110</v>
      </c>
    </row>
    <row r="12" spans="2:6" x14ac:dyDescent="0.2">
      <c r="D12" t="s">
        <v>8</v>
      </c>
      <c r="E12" t="s">
        <v>9</v>
      </c>
      <c r="F12" t="s">
        <v>10</v>
      </c>
    </row>
    <row r="13" spans="2:6" x14ac:dyDescent="0.2">
      <c r="B13" t="s">
        <v>55</v>
      </c>
      <c r="C13">
        <v>4560</v>
      </c>
      <c r="D13" s="11">
        <v>0.8182708333333335</v>
      </c>
      <c r="E13" s="11">
        <v>0.8182708333333335</v>
      </c>
      <c r="F13" s="11">
        <v>0.8182708333333335</v>
      </c>
    </row>
    <row r="14" spans="2:6" x14ac:dyDescent="0.2">
      <c r="B14" t="s">
        <v>58</v>
      </c>
      <c r="C14">
        <v>3020</v>
      </c>
      <c r="D14" s="11">
        <v>0.53730000000000011</v>
      </c>
      <c r="E14" s="11">
        <v>0.53730000000000011</v>
      </c>
      <c r="F14" s="11">
        <v>0.53730000000000011</v>
      </c>
    </row>
    <row r="15" spans="2:6" x14ac:dyDescent="0.2">
      <c r="B15" t="s">
        <v>70</v>
      </c>
      <c r="C15">
        <v>3020</v>
      </c>
      <c r="D15" s="11">
        <v>0.75619999999999998</v>
      </c>
      <c r="E15" s="11">
        <v>0.75620000000000009</v>
      </c>
      <c r="F15" s="11"/>
    </row>
    <row r="16" spans="2:6" x14ac:dyDescent="0.2">
      <c r="C16">
        <v>4540</v>
      </c>
      <c r="D16" s="11"/>
      <c r="E16" s="11">
        <v>1.1412666666666667</v>
      </c>
      <c r="F16" s="11"/>
    </row>
    <row r="17" spans="2:6" x14ac:dyDescent="0.2">
      <c r="B17" t="s">
        <v>62</v>
      </c>
      <c r="C17">
        <v>3020</v>
      </c>
      <c r="D17" s="11">
        <v>0.35670749999999996</v>
      </c>
      <c r="E17" s="11">
        <v>0.35670749999999996</v>
      </c>
      <c r="F17" s="11">
        <v>0.35670749999999996</v>
      </c>
    </row>
    <row r="18" spans="2:6" x14ac:dyDescent="0.2">
      <c r="C18">
        <v>3040</v>
      </c>
      <c r="D18" s="11">
        <v>0.35909750000000001</v>
      </c>
      <c r="E18" s="11">
        <v>0.35909750000000001</v>
      </c>
      <c r="F18" s="11">
        <v>0.35909750000000001</v>
      </c>
    </row>
    <row r="19" spans="2:6" x14ac:dyDescent="0.2">
      <c r="B19" t="s">
        <v>54</v>
      </c>
      <c r="C19">
        <v>3020</v>
      </c>
      <c r="D19" s="11">
        <v>0.39153250000000001</v>
      </c>
      <c r="E19" s="11">
        <v>0.39153250000000001</v>
      </c>
      <c r="F19" s="11">
        <v>0.39153250000000001</v>
      </c>
    </row>
    <row r="20" spans="2:6" x14ac:dyDescent="0.2">
      <c r="C20">
        <v>3040</v>
      </c>
      <c r="D20" s="11">
        <v>0.39415583333333343</v>
      </c>
      <c r="E20" s="11">
        <v>0.39415583333333343</v>
      </c>
      <c r="F20" s="11">
        <v>0.39415583333333343</v>
      </c>
    </row>
    <row r="21" spans="2:6" x14ac:dyDescent="0.2">
      <c r="B21" t="s">
        <v>60</v>
      </c>
      <c r="C21">
        <v>3020</v>
      </c>
      <c r="D21" s="11">
        <v>0.53730000000000011</v>
      </c>
      <c r="E21" s="11">
        <v>0.53730000000000011</v>
      </c>
      <c r="F21" s="11">
        <v>0.53730000000000011</v>
      </c>
    </row>
    <row r="22" spans="2:6" x14ac:dyDescent="0.2">
      <c r="C22">
        <v>4540</v>
      </c>
      <c r="D22" s="11">
        <v>0.81089999999999995</v>
      </c>
      <c r="E22" s="11"/>
      <c r="F22" s="11">
        <v>0.81089999999999995</v>
      </c>
    </row>
    <row r="23" spans="2:6" x14ac:dyDescent="0.2">
      <c r="B23" t="s">
        <v>59</v>
      </c>
      <c r="C23">
        <v>3020</v>
      </c>
      <c r="D23" s="11">
        <v>0.53730000000000011</v>
      </c>
      <c r="E23" s="11">
        <v>0.53730000000000011</v>
      </c>
      <c r="F23" s="11">
        <v>0.53730000000000011</v>
      </c>
    </row>
    <row r="24" spans="2:6" x14ac:dyDescent="0.2">
      <c r="C24">
        <v>3040</v>
      </c>
      <c r="D24" s="11">
        <v>0.54090000000000005</v>
      </c>
      <c r="E24" s="11">
        <v>0.54090000000000005</v>
      </c>
      <c r="F24" s="11">
        <v>0.54090000000000005</v>
      </c>
    </row>
    <row r="25" spans="2:6" x14ac:dyDescent="0.2">
      <c r="B25" t="s">
        <v>63</v>
      </c>
      <c r="C25">
        <v>3040</v>
      </c>
      <c r="D25" s="11">
        <v>0.35909750000000001</v>
      </c>
      <c r="E25" s="11">
        <v>0.35909750000000001</v>
      </c>
      <c r="F25" s="11">
        <v>0.35909750000000001</v>
      </c>
    </row>
    <row r="26" spans="2:6" x14ac:dyDescent="0.2">
      <c r="B26" t="s">
        <v>67</v>
      </c>
      <c r="C26">
        <v>3040</v>
      </c>
      <c r="D26" s="11">
        <v>0.5434041666666668</v>
      </c>
      <c r="E26" s="11">
        <v>0.5434041666666668</v>
      </c>
      <c r="F26" s="11">
        <v>0.5434041666666668</v>
      </c>
    </row>
    <row r="27" spans="2:6" x14ac:dyDescent="0.2">
      <c r="B27" t="s">
        <v>68</v>
      </c>
      <c r="C27">
        <v>3040</v>
      </c>
      <c r="D27" s="11">
        <v>0.69115000000000004</v>
      </c>
      <c r="E27" s="11">
        <v>0.69115000000000004</v>
      </c>
      <c r="F27" s="11">
        <v>0.69115000000000004</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8"/>
  <dimension ref="A2:J40"/>
  <sheetViews>
    <sheetView showGridLines="0" workbookViewId="0">
      <selection activeCell="F12" sqref="F12"/>
    </sheetView>
  </sheetViews>
  <sheetFormatPr defaultColWidth="11.42578125" defaultRowHeight="12.75" x14ac:dyDescent="0.2"/>
  <cols>
    <col min="1" max="1" width="20" customWidth="1"/>
    <col min="2" max="9" width="16.7109375" customWidth="1"/>
    <col min="10" max="10" width="18" customWidth="1"/>
    <col min="11" max="11" width="15.5703125" customWidth="1"/>
  </cols>
  <sheetData>
    <row r="2" spans="1:10" x14ac:dyDescent="0.2">
      <c r="A2" s="2" t="s">
        <v>99</v>
      </c>
      <c r="B2" t="s">
        <v>100</v>
      </c>
      <c r="C2" t="s">
        <v>101</v>
      </c>
      <c r="D2" t="s">
        <v>102</v>
      </c>
      <c r="E2" t="s">
        <v>103</v>
      </c>
      <c r="F2" t="s">
        <v>104</v>
      </c>
      <c r="G2" t="s">
        <v>105</v>
      </c>
      <c r="H2" t="s">
        <v>106</v>
      </c>
      <c r="I2" t="s">
        <v>107</v>
      </c>
      <c r="J2" t="s">
        <v>108</v>
      </c>
    </row>
    <row r="3" spans="1:10" x14ac:dyDescent="0.2">
      <c r="A3" t="s">
        <v>63</v>
      </c>
      <c r="B3" s="11">
        <f t="shared" ref="B3:J3" si="0">(((B2-35)/60)*($B24-$B25))/1000</f>
        <v>0.23481749999999998</v>
      </c>
      <c r="C3" s="11">
        <f t="shared" si="0"/>
        <v>0.35670749999999996</v>
      </c>
      <c r="D3" s="11">
        <f t="shared" si="0"/>
        <v>0.35909750000000001</v>
      </c>
      <c r="E3" s="11">
        <f t="shared" si="0"/>
        <v>0.38299749999999999</v>
      </c>
      <c r="F3" s="11">
        <f t="shared" si="0"/>
        <v>0.41406749999999998</v>
      </c>
      <c r="G3" s="11">
        <f t="shared" si="0"/>
        <v>0.53834749999999998</v>
      </c>
      <c r="H3" s="11">
        <f t="shared" si="0"/>
        <v>0.54073750000000009</v>
      </c>
      <c r="I3" s="11">
        <f t="shared" si="0"/>
        <v>0.54312749999999999</v>
      </c>
      <c r="J3" s="11">
        <f t="shared" si="0"/>
        <v>0.83231750000000004</v>
      </c>
    </row>
    <row r="4" spans="1:10" x14ac:dyDescent="0.2">
      <c r="A4" t="s">
        <v>64</v>
      </c>
      <c r="B4" s="11">
        <f t="shared" ref="B4:J4" si="1">(((B2-35)/60)*($B24-$B26))/1000</f>
        <v>0.25708749999999997</v>
      </c>
      <c r="C4" s="11">
        <f t="shared" si="1"/>
        <v>0.39053749999999998</v>
      </c>
      <c r="D4" s="11">
        <f t="shared" si="1"/>
        <v>0.39315416666666664</v>
      </c>
      <c r="E4" s="11">
        <f t="shared" si="1"/>
        <v>0.41932083333333325</v>
      </c>
      <c r="F4" s="11">
        <f t="shared" si="1"/>
        <v>0.4533375</v>
      </c>
      <c r="G4" s="11">
        <f t="shared" si="1"/>
        <v>0.58940416666666662</v>
      </c>
      <c r="H4" s="11">
        <f t="shared" si="1"/>
        <v>0.59202083333333333</v>
      </c>
      <c r="I4" s="11">
        <f t="shared" si="1"/>
        <v>0.59463749999999993</v>
      </c>
      <c r="J4" s="11">
        <f t="shared" si="1"/>
        <v>0.91125416666666659</v>
      </c>
    </row>
    <row r="5" spans="1:10" x14ac:dyDescent="0.2">
      <c r="A5" t="s">
        <v>65</v>
      </c>
      <c r="B5" s="11">
        <f t="shared" ref="B5:J5" si="2">(((B2-35)/60)*($B28-$B29))/1000</f>
        <v>0.25774249999999999</v>
      </c>
      <c r="C5" s="11">
        <f t="shared" si="2"/>
        <v>0.39153250000000001</v>
      </c>
      <c r="D5" s="11">
        <f t="shared" si="2"/>
        <v>0.39415583333333343</v>
      </c>
      <c r="E5" s="11">
        <f t="shared" si="2"/>
        <v>0.4203891666666667</v>
      </c>
      <c r="F5" s="11">
        <f t="shared" si="2"/>
        <v>0.45449250000000008</v>
      </c>
      <c r="G5" s="11">
        <f t="shared" si="2"/>
        <v>0.59090583333333335</v>
      </c>
      <c r="H5" s="11">
        <f t="shared" si="2"/>
        <v>0.59352916666666677</v>
      </c>
      <c r="I5" s="11">
        <f t="shared" si="2"/>
        <v>0.59615250000000009</v>
      </c>
      <c r="J5" s="11">
        <f t="shared" si="2"/>
        <v>0.91357583333333348</v>
      </c>
    </row>
    <row r="6" spans="1:10" x14ac:dyDescent="0.2">
      <c r="A6" t="s">
        <v>67</v>
      </c>
      <c r="B6" s="11">
        <f t="shared" ref="B6:J6" si="3">(((B2-35)/60)*($B31-$B32))/1000</f>
        <v>0.35533750000000003</v>
      </c>
      <c r="C6" s="11">
        <f t="shared" si="3"/>
        <v>0.53978749999999998</v>
      </c>
      <c r="D6" s="11">
        <f t="shared" si="3"/>
        <v>0.5434041666666668</v>
      </c>
      <c r="E6" s="11">
        <f t="shared" si="3"/>
        <v>0.57957083333333348</v>
      </c>
      <c r="F6" s="11">
        <f t="shared" si="3"/>
        <v>0.62658750000000007</v>
      </c>
      <c r="G6" s="11">
        <f t="shared" si="3"/>
        <v>0.81465416666666668</v>
      </c>
      <c r="H6" s="11">
        <f t="shared" si="3"/>
        <v>0.8182708333333335</v>
      </c>
      <c r="I6" s="11">
        <f t="shared" si="3"/>
        <v>0.8218875000000001</v>
      </c>
      <c r="J6" s="11">
        <f t="shared" si="3"/>
        <v>1.2595041666666669</v>
      </c>
    </row>
    <row r="7" spans="1:10" x14ac:dyDescent="0.2">
      <c r="A7" t="s">
        <v>66</v>
      </c>
      <c r="B7" s="11">
        <f t="shared" ref="B7:J7" si="4">(((B2-35)/60)*($B31-$B33))/1000</f>
        <v>0.37236750000000002</v>
      </c>
      <c r="C7" s="11">
        <f t="shared" si="4"/>
        <v>0.56565750000000004</v>
      </c>
      <c r="D7" s="11">
        <f t="shared" si="4"/>
        <v>0.56944750000000011</v>
      </c>
      <c r="E7" s="11">
        <f t="shared" si="4"/>
        <v>0.60734750000000004</v>
      </c>
      <c r="F7" s="11">
        <f t="shared" si="4"/>
        <v>0.65661750000000008</v>
      </c>
      <c r="G7" s="11">
        <f t="shared" si="4"/>
        <v>0.8536975</v>
      </c>
      <c r="H7" s="11">
        <f t="shared" si="4"/>
        <v>0.85748750000000018</v>
      </c>
      <c r="I7" s="11">
        <f t="shared" si="4"/>
        <v>0.86127750000000003</v>
      </c>
      <c r="J7" s="11">
        <f t="shared" si="4"/>
        <v>1.3198675</v>
      </c>
    </row>
    <row r="8" spans="1:10" x14ac:dyDescent="0.2">
      <c r="A8" t="s">
        <v>68</v>
      </c>
      <c r="B8" s="11">
        <f t="shared" ref="B8:J8" si="5">(((B2-35)/60)*($B35-$B37))/1000</f>
        <v>0.45195000000000002</v>
      </c>
      <c r="C8" s="11">
        <f t="shared" si="5"/>
        <v>0.6865500000000001</v>
      </c>
      <c r="D8" s="11">
        <f t="shared" si="5"/>
        <v>0.69115000000000004</v>
      </c>
      <c r="E8" s="11">
        <f t="shared" si="5"/>
        <v>0.73714999999999997</v>
      </c>
      <c r="F8" s="11">
        <f t="shared" si="5"/>
        <v>0.79695000000000005</v>
      </c>
      <c r="G8" s="11">
        <f t="shared" si="5"/>
        <v>1.0361500000000001</v>
      </c>
      <c r="H8" s="11">
        <f t="shared" si="5"/>
        <v>1.0407500000000003</v>
      </c>
      <c r="I8" s="11">
        <f t="shared" si="5"/>
        <v>1.0453500000000002</v>
      </c>
      <c r="J8" s="11">
        <f t="shared" si="5"/>
        <v>1.60195</v>
      </c>
    </row>
    <row r="9" spans="1:10" x14ac:dyDescent="0.2">
      <c r="A9" t="s">
        <v>69</v>
      </c>
      <c r="B9" s="11">
        <f t="shared" ref="B9:J9" si="6">(((B2-35)/60)*($B35-$B36))/1000</f>
        <v>0.35370000000000007</v>
      </c>
      <c r="C9" s="11">
        <f t="shared" si="6"/>
        <v>0.53730000000000011</v>
      </c>
      <c r="D9" s="11">
        <f t="shared" si="6"/>
        <v>0.54090000000000005</v>
      </c>
      <c r="E9" s="11">
        <f t="shared" si="6"/>
        <v>0.57689999999999997</v>
      </c>
      <c r="F9" s="11">
        <f t="shared" si="6"/>
        <v>0.62370000000000003</v>
      </c>
      <c r="G9" s="11">
        <f t="shared" si="6"/>
        <v>0.81089999999999995</v>
      </c>
      <c r="H9" s="11">
        <f t="shared" si="6"/>
        <v>0.81450000000000011</v>
      </c>
      <c r="I9" s="11">
        <f t="shared" si="6"/>
        <v>0.81810000000000005</v>
      </c>
      <c r="J9" s="11">
        <f t="shared" si="6"/>
        <v>1.2537</v>
      </c>
    </row>
    <row r="10" spans="1:10" x14ac:dyDescent="0.2">
      <c r="A10" t="s">
        <v>61</v>
      </c>
      <c r="B10" s="11">
        <f>((($B$2-35)/60)*($B$24-$B$25))/1000</f>
        <v>0.23481749999999998</v>
      </c>
      <c r="C10" s="11">
        <f>((($C$2-35)/60)*($B$24-$B$25))/1000</f>
        <v>0.35670749999999996</v>
      </c>
      <c r="D10" s="11">
        <f>((($D$2-35)/60)*($B$24-$B$25))/1000</f>
        <v>0.35909750000000001</v>
      </c>
      <c r="E10" s="11">
        <f>((($E$2-35)/60)*($B$24-$B$25))/1000</f>
        <v>0.38299749999999999</v>
      </c>
      <c r="F10" s="11">
        <f>((($F$2-35)/60)*($B$24-$B$25))/1000</f>
        <v>0.41406749999999998</v>
      </c>
      <c r="G10" s="11">
        <f>((($G$2-35)/60)*($B$24-$B$25))/1000</f>
        <v>0.53834749999999998</v>
      </c>
      <c r="H10" s="11">
        <f>((($H$2-35)/60)*($B$24-$B$25))/1000</f>
        <v>0.54073750000000009</v>
      </c>
      <c r="I10" s="11">
        <f>((($I$2-35)/60)*($B$24-$B$25))/1000</f>
        <v>0.54312749999999999</v>
      </c>
      <c r="J10" s="11">
        <f>((($J$2-35)/60)*($B$24-$B$25))/1000</f>
        <v>0.83231750000000004</v>
      </c>
    </row>
    <row r="11" spans="1:10" x14ac:dyDescent="0.2">
      <c r="A11" t="s">
        <v>62</v>
      </c>
      <c r="B11" s="11">
        <f>((($B$2-35)/60)*($B$24-$B$25))/1000</f>
        <v>0.23481749999999998</v>
      </c>
      <c r="C11" s="11">
        <f>((($C$2-35)/60)*($B$24-$B$25))/1000</f>
        <v>0.35670749999999996</v>
      </c>
      <c r="D11" s="11">
        <f>((($D$2-35)/60)*($B$24-$B$25))/1000</f>
        <v>0.35909750000000001</v>
      </c>
      <c r="E11" s="11">
        <f>((($E$2-35)/60)*($B$24-$B$25))/1000</f>
        <v>0.38299749999999999</v>
      </c>
      <c r="F11" s="11">
        <f>((($F$2-35)/60)*($B$24-$B$25))/1000</f>
        <v>0.41406749999999998</v>
      </c>
      <c r="G11" s="11">
        <f>((($G$2-35)/60)*($B$24-$B$25))/1000</f>
        <v>0.53834749999999998</v>
      </c>
      <c r="H11" s="11">
        <f>((($H$2-35)/60)*($B$24-$B$25))/1000</f>
        <v>0.54073750000000009</v>
      </c>
      <c r="I11" s="11">
        <f>((($I$2-35)/60)*($B$24-$B$25))/1000</f>
        <v>0.54312749999999999</v>
      </c>
      <c r="J11" s="11">
        <f>((($J$2-35)/60)*($B$24-$B$25))/1000</f>
        <v>0.83231750000000004</v>
      </c>
    </row>
    <row r="12" spans="1:10" x14ac:dyDescent="0.2">
      <c r="A12" t="s">
        <v>53</v>
      </c>
      <c r="B12" s="11">
        <f>((($B$2-35)/60)*($B$28-$B$29))/1000</f>
        <v>0.25774249999999999</v>
      </c>
      <c r="C12" s="11">
        <f>((($C$2-35)/60)*($B$28-$B$29))/1000</f>
        <v>0.39153250000000001</v>
      </c>
      <c r="D12" s="11">
        <f>((($D$2-35)/60)*($B$28-$B$29))/1000</f>
        <v>0.39415583333333343</v>
      </c>
      <c r="E12" s="11">
        <f>((($E$2-35)/60)*($B$28-$B$29))/1000</f>
        <v>0.4203891666666667</v>
      </c>
      <c r="F12" s="11">
        <f>((($F$2-35)/60)*($B$28-$B$29))/1000</f>
        <v>0.45449250000000008</v>
      </c>
      <c r="G12" s="11">
        <f>((($G$2-35)/60)*($B$28-$B$29))/1000</f>
        <v>0.59090583333333335</v>
      </c>
      <c r="H12" s="11">
        <f>((($H$2-35)/60)*($B$28-$B$29))/1000</f>
        <v>0.59352916666666677</v>
      </c>
      <c r="I12" s="11">
        <f>((($I$2-35)/60)*($B$28-$B$29))/1000</f>
        <v>0.59615250000000009</v>
      </c>
      <c r="J12" s="11">
        <f>((($J$2-35)/60)*($B$28-$B$29))/1000</f>
        <v>0.91357583333333348</v>
      </c>
    </row>
    <row r="13" spans="1:10" x14ac:dyDescent="0.2">
      <c r="A13" t="s">
        <v>54</v>
      </c>
      <c r="B13" s="11">
        <f>((($B$2-35)/60)*($B$28-$B$29))/1000</f>
        <v>0.25774249999999999</v>
      </c>
      <c r="C13" s="11">
        <f>((($C$2-35)/60)*($B$28-$B$29))/1000</f>
        <v>0.39153250000000001</v>
      </c>
      <c r="D13" s="11">
        <f>((($D$2-35)/60)*($B$28-$B$29))/1000</f>
        <v>0.39415583333333343</v>
      </c>
      <c r="E13" s="11">
        <f>((($E$2-35)/60)*($B$28-$B$29))/1000</f>
        <v>0.4203891666666667</v>
      </c>
      <c r="F13" s="11">
        <f>((($F$2-35)/60)*($B$28-$B$29))/1000</f>
        <v>0.45449250000000008</v>
      </c>
      <c r="G13" s="11">
        <f>((($G$2-35)/60)*($B$28-$B$29))/1000</f>
        <v>0.59090583333333335</v>
      </c>
      <c r="H13" s="11">
        <f>((($H$2-35)/60)*($B$28-$B$29))/1000</f>
        <v>0.59352916666666677</v>
      </c>
      <c r="I13" s="11">
        <f>((($I$2-35)/60)*($B$28-$B$29))/1000</f>
        <v>0.59615250000000009</v>
      </c>
      <c r="J13" s="11">
        <f>((($J$2-35)/60)*($B$28-$B$29))/1000</f>
        <v>0.91357583333333348</v>
      </c>
    </row>
    <row r="14" spans="1:10" x14ac:dyDescent="0.2">
      <c r="A14" t="s">
        <v>55</v>
      </c>
      <c r="B14" s="11">
        <f>((($B$2-35)/60)*($B$31-$B$32))/1000</f>
        <v>0.35533750000000003</v>
      </c>
      <c r="C14" s="11">
        <f>((($C$2-35)/60)*($B$31-$B$32))/1000</f>
        <v>0.53978749999999998</v>
      </c>
      <c r="D14" s="11">
        <f>((($D$2-35)/60)*($B$31-$B$32))/1000</f>
        <v>0.5434041666666668</v>
      </c>
      <c r="E14" s="11">
        <f>((($E$2-35)/60)*($B$31-$B$32))/1000</f>
        <v>0.57957083333333348</v>
      </c>
      <c r="F14" s="11">
        <f>((($F$2-35)/60)*($B$31-$B$32))/1000</f>
        <v>0.62658750000000007</v>
      </c>
      <c r="G14" s="11">
        <f>((($G$2-35)/60)*($B$31-$B$32))/1000</f>
        <v>0.81465416666666668</v>
      </c>
      <c r="H14" s="11">
        <f>((($H$2-35)/60)*($B$31-$B$32))/1000</f>
        <v>0.8182708333333335</v>
      </c>
      <c r="I14" s="11">
        <f>((($I$2-35)/60)*($B$31-$B$32))/1000</f>
        <v>0.8218875000000001</v>
      </c>
      <c r="J14" s="11">
        <f>((($J$2-35)/60)*($B$31-$B$32))/1000</f>
        <v>1.2595041666666669</v>
      </c>
    </row>
    <row r="15" spans="1:10" x14ac:dyDescent="0.2">
      <c r="A15" s="2" t="s">
        <v>56</v>
      </c>
      <c r="B15" s="11">
        <f>((($B$2-35)/60)*($B$31-$B$32))/1000</f>
        <v>0.35533750000000003</v>
      </c>
      <c r="C15" s="11">
        <f>((($C$2-35)/60)*($B$31-$B$32))/1000</f>
        <v>0.53978749999999998</v>
      </c>
      <c r="D15" s="11">
        <f>((($D$2-35)/60)*($B$31-$B$32))/1000</f>
        <v>0.5434041666666668</v>
      </c>
      <c r="E15" s="11">
        <f>((($E$2-35)/60)*($B$31-$B$32))/1000</f>
        <v>0.57957083333333348</v>
      </c>
      <c r="F15" s="11">
        <f>((($F$2-35)/60)*($B$31-$B$32))/1000</f>
        <v>0.62658750000000007</v>
      </c>
      <c r="G15" s="11">
        <f>((($G$2-35)/60)*($B$31-$B$32))/1000</f>
        <v>0.81465416666666668</v>
      </c>
      <c r="H15" s="11">
        <f>((($H$2-35)/60)*($B$31-$B$32))/1000</f>
        <v>0.8182708333333335</v>
      </c>
      <c r="I15" s="11">
        <f>((($I$2-35)/60)*($B$31-$B$32))/1000</f>
        <v>0.8218875000000001</v>
      </c>
      <c r="J15" s="11">
        <f>((($J$2-35)/60)*($B$31-$B$32))/1000</f>
        <v>1.2595041666666669</v>
      </c>
    </row>
    <row r="16" spans="1:10" x14ac:dyDescent="0.2">
      <c r="A16" t="s">
        <v>57</v>
      </c>
      <c r="B16" s="11">
        <f>((($B$2-35)/60)*($B$35-$B$36))/1000</f>
        <v>0.35370000000000007</v>
      </c>
      <c r="C16" s="11">
        <f>((($C$2-35)/60)*($B$35-$B$36))/1000</f>
        <v>0.53730000000000011</v>
      </c>
      <c r="D16" s="11">
        <f>((($D$2-35)/60)*($B$35-$B$36))/1000</f>
        <v>0.54090000000000005</v>
      </c>
      <c r="E16" s="11">
        <f>((($E$2-35)/60)*($B$35-$B$36))/1000</f>
        <v>0.57689999999999997</v>
      </c>
      <c r="F16" s="11">
        <f>((($F$2-35)/60)*($B$35-$B$36))/1000</f>
        <v>0.62370000000000003</v>
      </c>
      <c r="G16" s="11">
        <f>((($G$2-35)/60)*($B$35-$B$36))/1000</f>
        <v>0.81089999999999995</v>
      </c>
      <c r="H16" s="11">
        <f>((($H$2-35)/60)*($B$35-$B$36))/1000</f>
        <v>0.81450000000000011</v>
      </c>
      <c r="I16" s="11">
        <f>((($I$2-35)/60)*($B$35-$B$36))/1000</f>
        <v>0.81810000000000005</v>
      </c>
      <c r="J16" s="11">
        <f>((($J$2-35)/60)*($B$35-$B$36))/1000</f>
        <v>1.2537</v>
      </c>
    </row>
    <row r="17" spans="1:10" x14ac:dyDescent="0.2">
      <c r="A17" t="s">
        <v>60</v>
      </c>
      <c r="B17" s="11">
        <f>((($B$2-35)/60)*($B$35-$B$36))/1000</f>
        <v>0.35370000000000007</v>
      </c>
      <c r="C17" s="11">
        <f>((($C$2-35)/60)*($B$35-$B$36))/1000</f>
        <v>0.53730000000000011</v>
      </c>
      <c r="D17" s="11">
        <f>((($D$2-35)/60)*($B$35-$B$36))/1000</f>
        <v>0.54090000000000005</v>
      </c>
      <c r="E17" s="11">
        <f>((($E$2-35)/60)*($B$35-$B$36))/1000</f>
        <v>0.57689999999999997</v>
      </c>
      <c r="F17" s="11">
        <f>((($F$2-35)/60)*($B$35-$B$36))/1000</f>
        <v>0.62370000000000003</v>
      </c>
      <c r="G17" s="11">
        <f>((($G$2-35)/60)*($B$35-$B$36))/1000</f>
        <v>0.81089999999999995</v>
      </c>
      <c r="H17" s="11">
        <f>((($H$2-35)/60)*($B$35-$B$36))/1000</f>
        <v>0.81450000000000011</v>
      </c>
      <c r="I17" s="11">
        <f>((($I$2-35)/60)*($B$35-$B$36))/1000</f>
        <v>0.81810000000000005</v>
      </c>
      <c r="J17" s="11">
        <f>((($J$2-35)/60)*($B$35-$B$36))/1000</f>
        <v>1.2537</v>
      </c>
    </row>
    <row r="18" spans="1:10" x14ac:dyDescent="0.2">
      <c r="A18" t="s">
        <v>58</v>
      </c>
      <c r="B18" s="11">
        <f>((($B$2-35)/60)*($B$35-$B$36))/1000</f>
        <v>0.35370000000000007</v>
      </c>
      <c r="C18" s="11">
        <f>((($C$2-35)/60)*($B$35-$B$36))/1000</f>
        <v>0.53730000000000011</v>
      </c>
      <c r="D18" s="11">
        <f>((($D$2-35)/60)*($B$35-$B$36))/1000</f>
        <v>0.54090000000000005</v>
      </c>
      <c r="E18" s="11">
        <f>((($E$2-35)/60)*($B$35-$B$36))/1000</f>
        <v>0.57689999999999997</v>
      </c>
      <c r="F18" s="11">
        <f>((($F$2-35)/60)*($B$35-$B$36))/1000</f>
        <v>0.62370000000000003</v>
      </c>
      <c r="G18" s="11">
        <f>((($G$2-35)/60)*($B$35-$B$36))/1000</f>
        <v>0.81089999999999995</v>
      </c>
      <c r="H18" s="11">
        <f>((($H$2-35)/60)*($B$35-$B$36))/1000</f>
        <v>0.81450000000000011</v>
      </c>
      <c r="I18" s="11">
        <f>((($I$2-35)/60)*($B$35-$B$36))/1000</f>
        <v>0.81810000000000005</v>
      </c>
      <c r="J18" s="11">
        <f>((($J$2-35)/60)*($B$35-$B$36))/1000</f>
        <v>1.2537</v>
      </c>
    </row>
    <row r="19" spans="1:10" x14ac:dyDescent="0.2">
      <c r="A19" t="s">
        <v>59</v>
      </c>
      <c r="B19" s="11">
        <f>((($B$2-35)/60)*($B$35-$B$36))/1000</f>
        <v>0.35370000000000007</v>
      </c>
      <c r="C19" s="11">
        <f>((($C$2-35)/60)*($B$35-$B$36))/1000</f>
        <v>0.53730000000000011</v>
      </c>
      <c r="D19" s="11">
        <f>((($D$2-35)/60)*($B$35-$B$36))/1000</f>
        <v>0.54090000000000005</v>
      </c>
      <c r="E19" s="11">
        <f>((($E$2-35)/60)*($B$35-$B$36))/1000</f>
        <v>0.57689999999999997</v>
      </c>
      <c r="F19" s="11">
        <f>((($F$2-35)/60)*($B$35-$B$36))/1000</f>
        <v>0.62370000000000003</v>
      </c>
      <c r="G19" s="11">
        <f>((($G$2-35)/60)*($B$35-$B$36))/1000</f>
        <v>0.81089999999999995</v>
      </c>
      <c r="H19" s="11">
        <f>((($H$2-35)/60)*($B$35-$B$36))/1000</f>
        <v>0.81450000000000011</v>
      </c>
      <c r="I19" s="11">
        <f>((($I$2-35)/60)*($B$35-$B$36))/1000</f>
        <v>0.81810000000000005</v>
      </c>
      <c r="J19" s="11">
        <f>((($J$2-35)/60)*($B$35-$B$36))/1000</f>
        <v>1.2537</v>
      </c>
    </row>
    <row r="20" spans="1:10" x14ac:dyDescent="0.2">
      <c r="A20" t="s">
        <v>70</v>
      </c>
      <c r="B20" s="11">
        <f>((($B$2-35)/60)*($B$39-$B$40))/1000</f>
        <v>0.49779999999999996</v>
      </c>
      <c r="C20" s="11">
        <f>((($C$2-35)/60)*($B$39-$B$40))/1000</f>
        <v>0.75619999999999998</v>
      </c>
      <c r="D20" s="11">
        <f>((($D$2-35)/60)*($B$39-$B$40))/1000</f>
        <v>0.76126666666666665</v>
      </c>
      <c r="E20" s="11">
        <f>((($E$2-35)/60)*($B$39-$B$40))/1000</f>
        <v>0.81193333333333328</v>
      </c>
      <c r="F20" s="11">
        <f>((($F$2-35)/60)*($B$39-$B$40))/1000</f>
        <v>0.87779999999999991</v>
      </c>
      <c r="G20" s="11">
        <f>((($G$2-35)/60)*($B$39-$B$40))/1000</f>
        <v>1.1412666666666667</v>
      </c>
      <c r="H20" s="11">
        <f>((($H$2-35)/60)*($B$39-$B$40))/1000</f>
        <v>1.1463333333333332</v>
      </c>
      <c r="I20" s="11">
        <f>((($I$2-35)/60)*($B$39-$B$40))/1000</f>
        <v>1.1513999999999998</v>
      </c>
      <c r="J20" s="11">
        <f>((($J$2-35)/60)*($B$39-$B$40))/1000</f>
        <v>1.7644666666666664</v>
      </c>
    </row>
    <row r="21" spans="1:10" x14ac:dyDescent="0.2">
      <c r="A21" t="s">
        <v>71</v>
      </c>
      <c r="B21" s="11">
        <f>((($B$2-35)/60)*($B$39-$B$40))/1000</f>
        <v>0.49779999999999996</v>
      </c>
      <c r="C21" s="11">
        <f>((($C$2-35)/60)*($B$39-$B$40))/1000</f>
        <v>0.75619999999999998</v>
      </c>
      <c r="D21" s="11">
        <f>((($D$2-35)/60)*($B$39-$B$40))/1000</f>
        <v>0.76126666666666665</v>
      </c>
      <c r="E21" s="11">
        <f>((($E$2-35)/60)*($B$39-$B$40))/1000</f>
        <v>0.81193333333333328</v>
      </c>
      <c r="F21" s="11">
        <f>((($F$2-35)/60)*($B$39-$B$40))/1000</f>
        <v>0.87779999999999991</v>
      </c>
      <c r="G21" s="11">
        <f>((($G$2-35)/60)*($B$39-$B$40))/1000</f>
        <v>1.1412666666666667</v>
      </c>
      <c r="H21" s="11">
        <f>((($H$2-35)/60)*($B$39-$B$40))/1000</f>
        <v>1.1463333333333332</v>
      </c>
      <c r="I21" s="11">
        <f>((($I$2-35)/60)*($B$39-$B$40))/1000</f>
        <v>1.1513999999999998</v>
      </c>
      <c r="J21" s="11">
        <f>((($J$2-35)/60)*($B$39-$B$40))/1000</f>
        <v>1.7644666666666664</v>
      </c>
    </row>
    <row r="24" spans="1:10" x14ac:dyDescent="0.2">
      <c r="A24" t="s">
        <v>74</v>
      </c>
      <c r="B24">
        <v>12.85</v>
      </c>
    </row>
    <row r="25" spans="1:10" x14ac:dyDescent="0.2">
      <c r="A25" t="s">
        <v>83</v>
      </c>
      <c r="B25">
        <v>5.68</v>
      </c>
    </row>
    <row r="26" spans="1:10" x14ac:dyDescent="0.2">
      <c r="A26" t="s">
        <v>84</v>
      </c>
      <c r="B26">
        <v>5</v>
      </c>
    </row>
    <row r="27" spans="1:10" x14ac:dyDescent="0.2">
      <c r="F27" t="s">
        <v>87</v>
      </c>
      <c r="G27" t="s">
        <v>55</v>
      </c>
    </row>
    <row r="28" spans="1:10" x14ac:dyDescent="0.2">
      <c r="A28" t="s">
        <v>75</v>
      </c>
      <c r="B28">
        <v>16.850000000000001</v>
      </c>
      <c r="F28" t="s">
        <v>88</v>
      </c>
      <c r="G28" s="9" t="s">
        <v>106</v>
      </c>
    </row>
    <row r="29" spans="1:10" x14ac:dyDescent="0.2">
      <c r="A29" t="s">
        <v>82</v>
      </c>
      <c r="B29">
        <v>8.98</v>
      </c>
      <c r="F29" t="s">
        <v>91</v>
      </c>
      <c r="G29" s="1">
        <f>INDEX(Percage[],MATCH(G27,Percage[Types],0),MATCH(TEXT(G28,"@"),Percage[#Headers],0))</f>
        <v>0.8182708333333335</v>
      </c>
      <c r="H29" s="10" t="str">
        <f ca="1">_xlfn.FORMULATEXT(G29)</f>
        <v>=INDEX(Percage;MATCH(G27;Percage[Types];0);MATCH(TEXT(G28;"@");Percage[#Headers];0))</v>
      </c>
    </row>
    <row r="31" spans="1:10" x14ac:dyDescent="0.2">
      <c r="A31" t="s">
        <v>76</v>
      </c>
      <c r="B31">
        <v>20.350000000000001</v>
      </c>
    </row>
    <row r="32" spans="1:10" x14ac:dyDescent="0.2">
      <c r="A32" t="s">
        <v>81</v>
      </c>
      <c r="B32">
        <v>9.5</v>
      </c>
    </row>
    <row r="33" spans="1:2" x14ac:dyDescent="0.2">
      <c r="A33" t="s">
        <v>86</v>
      </c>
      <c r="B33">
        <v>8.98</v>
      </c>
    </row>
    <row r="35" spans="1:2" x14ac:dyDescent="0.2">
      <c r="A35" t="s">
        <v>78</v>
      </c>
      <c r="B35">
        <v>23.3</v>
      </c>
    </row>
    <row r="36" spans="1:2" x14ac:dyDescent="0.2">
      <c r="A36" t="s">
        <v>80</v>
      </c>
      <c r="B36">
        <v>12.5</v>
      </c>
    </row>
    <row r="37" spans="1:2" x14ac:dyDescent="0.2">
      <c r="A37" t="s">
        <v>85</v>
      </c>
      <c r="B37">
        <v>9.5</v>
      </c>
    </row>
    <row r="39" spans="1:2" x14ac:dyDescent="0.2">
      <c r="A39" t="s">
        <v>77</v>
      </c>
      <c r="B39">
        <v>32.4</v>
      </c>
    </row>
    <row r="40" spans="1:2" x14ac:dyDescent="0.2">
      <c r="A40" t="s">
        <v>79</v>
      </c>
      <c r="B40">
        <v>17.2</v>
      </c>
    </row>
  </sheetData>
  <dataValidations count="2">
    <dataValidation type="list" allowBlank="1" showErrorMessage="1" sqref="G27" xr:uid="{00000000-0002-0000-0100-000000000000}">
      <formula1>$A$3:$A$21</formula1>
    </dataValidation>
    <dataValidation type="list" showErrorMessage="1" sqref="G28" xr:uid="{00000000-0002-0000-0100-000001000000}">
      <formula1>$A$2:$J$2</formula1>
    </dataValidation>
  </dataValidations>
  <pageMargins left="0.7" right="0.7" top="0.75" bottom="0.75" header="0.3" footer="0.3"/>
  <pageSetup paperSize="9" orientation="portrait" verticalDpi="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B1:CA3"/>
  <sheetViews>
    <sheetView workbookViewId="0">
      <selection activeCell="B1" sqref="B1:D1"/>
    </sheetView>
  </sheetViews>
  <sheetFormatPr defaultColWidth="11.42578125" defaultRowHeight="12.75" x14ac:dyDescent="0.2"/>
  <sheetData>
    <row r="1" spans="2:79" x14ac:dyDescent="0.2">
      <c r="B1" s="14" t="s">
        <v>51</v>
      </c>
      <c r="C1" s="15"/>
      <c r="D1" s="16"/>
      <c r="E1" s="17" t="s">
        <v>50</v>
      </c>
      <c r="F1" s="18"/>
      <c r="G1" s="19"/>
      <c r="H1" s="14" t="s">
        <v>49</v>
      </c>
      <c r="I1" s="15"/>
      <c r="J1" s="16"/>
      <c r="K1" s="14" t="s">
        <v>48</v>
      </c>
      <c r="L1" s="15"/>
      <c r="M1" s="16"/>
      <c r="N1" s="14" t="s">
        <v>47</v>
      </c>
      <c r="O1" s="15"/>
      <c r="P1" s="16"/>
      <c r="Q1" s="14" t="s">
        <v>46</v>
      </c>
      <c r="R1" s="15"/>
      <c r="S1" s="16"/>
      <c r="T1" s="14" t="s">
        <v>45</v>
      </c>
      <c r="U1" s="15"/>
      <c r="V1" s="16"/>
      <c r="W1" s="14" t="s">
        <v>44</v>
      </c>
      <c r="X1" s="15"/>
      <c r="Y1" s="16"/>
      <c r="Z1" s="14" t="s">
        <v>43</v>
      </c>
      <c r="AA1" s="15"/>
      <c r="AB1" s="16"/>
      <c r="AC1" s="14" t="s">
        <v>42</v>
      </c>
      <c r="AD1" s="15"/>
      <c r="AE1" s="16"/>
      <c r="AF1" s="14" t="s">
        <v>41</v>
      </c>
      <c r="AG1" s="15"/>
      <c r="AH1" s="16"/>
      <c r="AI1" s="14" t="s">
        <v>40</v>
      </c>
      <c r="AJ1" s="15"/>
      <c r="AK1" s="16"/>
      <c r="AL1" s="14" t="s">
        <v>39</v>
      </c>
      <c r="AM1" s="15"/>
      <c r="AN1" s="16"/>
      <c r="AO1" s="14" t="s">
        <v>38</v>
      </c>
      <c r="AP1" s="15"/>
      <c r="AQ1" s="16"/>
      <c r="AR1" s="14" t="s">
        <v>37</v>
      </c>
      <c r="AS1" s="15"/>
      <c r="AT1" s="16"/>
      <c r="AU1" s="14" t="s">
        <v>30</v>
      </c>
      <c r="AV1" s="15"/>
      <c r="AW1" s="16"/>
      <c r="AX1" s="14" t="s">
        <v>36</v>
      </c>
      <c r="AY1" s="15"/>
      <c r="AZ1" s="16"/>
      <c r="BA1" s="14" t="s">
        <v>35</v>
      </c>
      <c r="BB1" s="15"/>
      <c r="BC1" s="16"/>
      <c r="BD1" s="14" t="s">
        <v>34</v>
      </c>
      <c r="BE1" s="15"/>
      <c r="BF1" s="16"/>
      <c r="BG1" s="14" t="s">
        <v>32</v>
      </c>
      <c r="BH1" s="15"/>
      <c r="BI1" s="16"/>
      <c r="BJ1" s="14" t="s">
        <v>31</v>
      </c>
      <c r="BK1" s="15"/>
      <c r="BL1" s="16"/>
      <c r="BM1" s="14" t="s">
        <v>33</v>
      </c>
      <c r="BN1" s="15"/>
      <c r="BO1" s="16"/>
      <c r="BP1" s="14" t="s">
        <v>26</v>
      </c>
      <c r="BQ1" s="15"/>
      <c r="BR1" s="16"/>
      <c r="BS1" s="14" t="s">
        <v>27</v>
      </c>
      <c r="BT1" s="15"/>
      <c r="BU1" s="16"/>
      <c r="BV1" s="14" t="s">
        <v>28</v>
      </c>
      <c r="BW1" s="15"/>
      <c r="BX1" s="16"/>
      <c r="BY1" s="14" t="s">
        <v>29</v>
      </c>
      <c r="BZ1" s="15"/>
      <c r="CA1" s="16"/>
    </row>
    <row r="2" spans="2:79" x14ac:dyDescent="0.2">
      <c r="B2" s="4" t="s">
        <v>89</v>
      </c>
      <c r="C2" s="4" t="s">
        <v>24</v>
      </c>
      <c r="D2" s="4" t="s">
        <v>90</v>
      </c>
      <c r="H2" s="6" t="s">
        <v>89</v>
      </c>
      <c r="I2" s="6" t="s">
        <v>24</v>
      </c>
      <c r="J2" s="6" t="s">
        <v>90</v>
      </c>
      <c r="K2" s="6" t="s">
        <v>89</v>
      </c>
      <c r="L2" s="6" t="s">
        <v>24</v>
      </c>
      <c r="M2" s="6" t="s">
        <v>90</v>
      </c>
      <c r="N2" s="6" t="s">
        <v>89</v>
      </c>
      <c r="O2" s="6" t="s">
        <v>24</v>
      </c>
      <c r="P2" s="6" t="s">
        <v>90</v>
      </c>
      <c r="Q2" s="6" t="s">
        <v>89</v>
      </c>
      <c r="R2" s="6" t="s">
        <v>24</v>
      </c>
      <c r="S2" s="6" t="s">
        <v>90</v>
      </c>
      <c r="T2" s="6" t="s">
        <v>89</v>
      </c>
      <c r="U2" s="6" t="s">
        <v>24</v>
      </c>
      <c r="V2" s="6" t="s">
        <v>90</v>
      </c>
      <c r="W2" s="6" t="s">
        <v>89</v>
      </c>
      <c r="X2" s="6" t="s">
        <v>24</v>
      </c>
      <c r="Y2" s="6" t="s">
        <v>90</v>
      </c>
      <c r="Z2" s="6" t="s">
        <v>89</v>
      </c>
      <c r="AA2" s="6" t="s">
        <v>24</v>
      </c>
      <c r="AB2" s="6" t="s">
        <v>90</v>
      </c>
      <c r="AC2" s="6" t="s">
        <v>89</v>
      </c>
      <c r="AD2" s="6" t="s">
        <v>24</v>
      </c>
      <c r="AE2" s="6" t="s">
        <v>90</v>
      </c>
      <c r="AF2" s="6" t="s">
        <v>89</v>
      </c>
      <c r="AG2" s="6" t="s">
        <v>24</v>
      </c>
      <c r="AH2" s="6" t="s">
        <v>90</v>
      </c>
      <c r="AI2" s="6" t="s">
        <v>89</v>
      </c>
      <c r="AJ2" s="6" t="s">
        <v>24</v>
      </c>
      <c r="AK2" s="6" t="s">
        <v>90</v>
      </c>
      <c r="AL2" s="6" t="s">
        <v>89</v>
      </c>
      <c r="AM2" s="6" t="s">
        <v>24</v>
      </c>
      <c r="AN2" s="6" t="s">
        <v>90</v>
      </c>
      <c r="AO2" s="6" t="s">
        <v>89</v>
      </c>
      <c r="AP2" s="6" t="s">
        <v>24</v>
      </c>
      <c r="AQ2" s="6" t="s">
        <v>90</v>
      </c>
      <c r="AR2" s="6" t="s">
        <v>89</v>
      </c>
      <c r="AS2" s="6" t="s">
        <v>24</v>
      </c>
      <c r="AT2" s="6" t="s">
        <v>90</v>
      </c>
      <c r="AU2" s="6" t="s">
        <v>89</v>
      </c>
      <c r="AV2" s="6" t="s">
        <v>24</v>
      </c>
      <c r="AW2" s="6" t="s">
        <v>90</v>
      </c>
      <c r="AX2" s="6" t="s">
        <v>89</v>
      </c>
      <c r="AY2" s="6" t="s">
        <v>24</v>
      </c>
      <c r="AZ2" s="6" t="s">
        <v>90</v>
      </c>
      <c r="BA2" s="6" t="s">
        <v>89</v>
      </c>
      <c r="BB2" s="6" t="s">
        <v>24</v>
      </c>
      <c r="BC2" s="6" t="s">
        <v>90</v>
      </c>
      <c r="BD2" s="6" t="s">
        <v>89</v>
      </c>
      <c r="BE2" s="6" t="s">
        <v>24</v>
      </c>
      <c r="BF2" s="6" t="s">
        <v>90</v>
      </c>
      <c r="BG2" s="6" t="s">
        <v>89</v>
      </c>
      <c r="BH2" s="6" t="s">
        <v>24</v>
      </c>
      <c r="BI2" s="6" t="s">
        <v>90</v>
      </c>
      <c r="BJ2" s="6" t="s">
        <v>89</v>
      </c>
      <c r="BK2" s="6" t="s">
        <v>24</v>
      </c>
      <c r="BL2" s="6" t="s">
        <v>90</v>
      </c>
      <c r="BM2" s="6" t="s">
        <v>89</v>
      </c>
      <c r="BN2" s="6" t="s">
        <v>24</v>
      </c>
      <c r="BO2" s="6" t="s">
        <v>90</v>
      </c>
      <c r="BP2" s="6" t="s">
        <v>89</v>
      </c>
      <c r="BQ2" s="6" t="s">
        <v>24</v>
      </c>
      <c r="BR2" s="6" t="s">
        <v>90</v>
      </c>
      <c r="BS2" s="6" t="s">
        <v>89</v>
      </c>
      <c r="BT2" s="6" t="s">
        <v>24</v>
      </c>
      <c r="BU2" s="6" t="s">
        <v>90</v>
      </c>
      <c r="BV2" s="6" t="s">
        <v>89</v>
      </c>
      <c r="BW2" s="6" t="s">
        <v>24</v>
      </c>
      <c r="BX2" s="6" t="s">
        <v>90</v>
      </c>
      <c r="BY2" s="6" t="s">
        <v>89</v>
      </c>
      <c r="BZ2" s="6" t="s">
        <v>24</v>
      </c>
      <c r="CA2" s="6" t="s">
        <v>90</v>
      </c>
    </row>
    <row r="3" spans="2:79" x14ac:dyDescent="0.2">
      <c r="B3" s="3"/>
      <c r="C3" s="3"/>
      <c r="D3" s="3"/>
      <c r="E3" s="6" t="s">
        <v>89</v>
      </c>
      <c r="F3" s="6" t="s">
        <v>24</v>
      </c>
      <c r="G3" s="6" t="s">
        <v>90</v>
      </c>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row>
  </sheetData>
  <mergeCells count="26">
    <mergeCell ref="BA1:BC1"/>
    <mergeCell ref="T1:V1"/>
    <mergeCell ref="AL1:AN1"/>
    <mergeCell ref="AO1:AQ1"/>
    <mergeCell ref="AR1:AT1"/>
    <mergeCell ref="AU1:AW1"/>
    <mergeCell ref="AX1:AZ1"/>
    <mergeCell ref="BV1:BX1"/>
    <mergeCell ref="BY1:CA1"/>
    <mergeCell ref="BD1:BF1"/>
    <mergeCell ref="BG1:BI1"/>
    <mergeCell ref="BJ1:BL1"/>
    <mergeCell ref="BM1:BO1"/>
    <mergeCell ref="BP1:BR1"/>
    <mergeCell ref="BS1:BU1"/>
    <mergeCell ref="W1:Y1"/>
    <mergeCell ref="Z1:AB1"/>
    <mergeCell ref="AC1:AE1"/>
    <mergeCell ref="AF1:AH1"/>
    <mergeCell ref="AI1:AK1"/>
    <mergeCell ref="Q1:S1"/>
    <mergeCell ref="B1:D1"/>
    <mergeCell ref="E1:G1"/>
    <mergeCell ref="H1:J1"/>
    <mergeCell ref="K1:M1"/>
    <mergeCell ref="N1:P1"/>
  </mergeCells>
  <pageMargins left="0.7" right="0.7" top="0.75" bottom="0.75" header="0.3" footer="0.3"/>
  <pageSetup paperSize="9" orientation="portrait" verticalDpi="0"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5E8400D-0B67-406A-898D-E77854708EF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TM matin (2)</vt:lpstr>
      <vt:lpstr>TCD (Power Query)</vt:lpstr>
      <vt:lpstr>Percage</vt:lpstr>
      <vt:lpstr>DW-001</vt:lpstr>
      <vt:lpstr>Percage!HAUTEUR15</vt:lpstr>
      <vt:lpstr>'TM matin (2)'!Print_Area</vt:lpstr>
    </vt:vector>
  </TitlesOfParts>
  <Company>THK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GDruelle</dc:creator>
  <cp:lastModifiedBy>Jean-Eric</cp:lastModifiedBy>
  <cp:lastPrinted>2020-05-13T11:46:36Z</cp:lastPrinted>
  <dcterms:created xsi:type="dcterms:W3CDTF">2007-05-14T11:04:52Z</dcterms:created>
  <dcterms:modified xsi:type="dcterms:W3CDTF">2020-05-16T06:50:27Z</dcterms:modified>
</cp:coreProperties>
</file>