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Graphique1" sheetId="4" r:id="rId1"/>
    <sheet name="Feuil1" sheetId="1" r:id="rId2"/>
  </sheets>
  <definedNames>
    <definedName name="d.axe_X">OFFSET(Feuil1!$B$2,d.début,0,d.fin-d.début,1)</definedName>
    <definedName name="d.axe_Y">OFFSET(Feuil1!$C$2,d.début,0,d.fin-d.début,1)</definedName>
    <definedName name="d.début">d.fin-31</definedName>
    <definedName name="d.fin">MATCH(TODAY(),t_Données[[Jour ]],1)</definedName>
  </definedNames>
  <calcPr calcId="162913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</calcChain>
</file>

<file path=xl/sharedStrings.xml><?xml version="1.0" encoding="utf-8"?>
<sst xmlns="http://schemas.openxmlformats.org/spreadsheetml/2006/main" count="4" uniqueCount="4">
  <si>
    <t xml:space="preserve">Jour </t>
  </si>
  <si>
    <t>Validées</t>
  </si>
  <si>
    <t>Etiquette</t>
  </si>
  <si>
    <t>Abscisse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</si>
</sst>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918533037441715E-2"/>
          <c:y val="0.13108273848946453"/>
          <c:w val="0.90232570838170134"/>
          <c:h val="0.75894743297274758"/>
        </c:manualLayout>
      </c:layout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Validées</c:v>
                </c:pt>
              </c:strCache>
            </c:strRef>
          </c:tx>
          <c:marker>
            <c:symbol val="none"/>
          </c:marker>
          <c:dLbls>
            <c:dLbl>
              <c:idx val="0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0EAA-4028-AD3B-A342B54251F7}"/>
                </c:ext>
              </c:extLst>
            </c:dLbl>
            <c:dLbl>
              <c:idx val="1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0EAA-4028-AD3B-A342B54251F7}"/>
                </c:ext>
              </c:extLst>
            </c:dLbl>
            <c:dLbl>
              <c:idx val="4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0EAA-4028-AD3B-A342B54251F7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EAA-4028-AD3B-A342B54251F7}"/>
                </c:ext>
              </c:extLst>
            </c:dLbl>
            <c:dLbl>
              <c:idx val="8"/>
              <c:layout>
                <c:manualLayout>
                  <c:x val="-5.832024307195325E-2"/>
                  <c:y val="-4.39330831309637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0EAA-4028-AD3B-A342B54251F7}"/>
                </c:ext>
              </c:extLst>
            </c:dLbl>
            <c:dLbl>
              <c:idx val="12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0EAA-4028-AD3B-A342B54251F7}"/>
                </c:ext>
              </c:extLst>
            </c:dLbl>
            <c:dLbl>
              <c:idx val="14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0EAA-4028-AD3B-A342B54251F7}"/>
                </c:ext>
              </c:extLst>
            </c:dLbl>
            <c:dLbl>
              <c:idx val="20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0EAA-4028-AD3B-A342B54251F7}"/>
                </c:ext>
              </c:extLst>
            </c:dLbl>
            <c:dLbl>
              <c:idx val="24"/>
              <c:layout>
                <c:manualLayout>
                  <c:x val="-4.588158470372046E-2"/>
                  <c:y val="-4.39330831309637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0EAA-4028-AD3B-A342B54251F7}"/>
                </c:ext>
              </c:extLst>
            </c:dLbl>
            <c:dLbl>
              <c:idx val="27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0EAA-4028-AD3B-A342B54251F7}"/>
                </c:ext>
              </c:extLst>
            </c:dLbl>
            <c:dLbl>
              <c:idx val="30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0EAA-4028-AD3B-A342B54251F7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[0]!d.axe_X</c:f>
              <c:strCache>
                <c:ptCount val="31"/>
                <c:pt idx="0">
                  <c:v>20-06</c:v>
                </c:pt>
                <c:pt idx="1">
                  <c:v>21-06</c:v>
                </c:pt>
                <c:pt idx="2">
                  <c:v>22-06</c:v>
                </c:pt>
                <c:pt idx="3">
                  <c:v>23-06</c:v>
                </c:pt>
                <c:pt idx="4">
                  <c:v>24-06</c:v>
                </c:pt>
                <c:pt idx="5">
                  <c:v>25-06</c:v>
                </c:pt>
                <c:pt idx="6">
                  <c:v>26-06</c:v>
                </c:pt>
                <c:pt idx="7">
                  <c:v>27-06</c:v>
                </c:pt>
                <c:pt idx="8">
                  <c:v>28-06</c:v>
                </c:pt>
                <c:pt idx="9">
                  <c:v>29-06</c:v>
                </c:pt>
                <c:pt idx="10">
                  <c:v>30-06</c:v>
                </c:pt>
                <c:pt idx="11">
                  <c:v>01-07-17</c:v>
                </c:pt>
                <c:pt idx="12">
                  <c:v>02-07</c:v>
                </c:pt>
                <c:pt idx="13">
                  <c:v>03-07</c:v>
                </c:pt>
                <c:pt idx="14">
                  <c:v>04-07</c:v>
                </c:pt>
                <c:pt idx="15">
                  <c:v>05-07</c:v>
                </c:pt>
                <c:pt idx="16">
                  <c:v>06-07</c:v>
                </c:pt>
                <c:pt idx="17">
                  <c:v>07-07</c:v>
                </c:pt>
                <c:pt idx="18">
                  <c:v>08-07</c:v>
                </c:pt>
                <c:pt idx="19">
                  <c:v>09-07</c:v>
                </c:pt>
                <c:pt idx="20">
                  <c:v>10-07</c:v>
                </c:pt>
                <c:pt idx="21">
                  <c:v>11-07</c:v>
                </c:pt>
                <c:pt idx="22">
                  <c:v>12-07</c:v>
                </c:pt>
                <c:pt idx="23">
                  <c:v>13-07</c:v>
                </c:pt>
                <c:pt idx="24">
                  <c:v>14-07</c:v>
                </c:pt>
                <c:pt idx="25">
                  <c:v>15-07-17</c:v>
                </c:pt>
                <c:pt idx="26">
                  <c:v>16-07</c:v>
                </c:pt>
                <c:pt idx="27">
                  <c:v>17-07</c:v>
                </c:pt>
                <c:pt idx="28">
                  <c:v>18-07</c:v>
                </c:pt>
                <c:pt idx="29">
                  <c:v>19-07</c:v>
                </c:pt>
                <c:pt idx="30">
                  <c:v>20-07</c:v>
                </c:pt>
              </c:strCache>
            </c:strRef>
          </c:cat>
          <c:val>
            <c:numRef>
              <c:f>[0]!d.axe_Y</c:f>
              <c:numCache>
                <c:formatCode>General</c:formatCode>
                <c:ptCount val="31"/>
                <c:pt idx="0">
                  <c:v>858</c:v>
                </c:pt>
                <c:pt idx="1">
                  <c:v>908</c:v>
                </c:pt>
                <c:pt idx="2">
                  <c:v>929</c:v>
                </c:pt>
                <c:pt idx="3">
                  <c:v>1118</c:v>
                </c:pt>
                <c:pt idx="4">
                  <c:v>1151</c:v>
                </c:pt>
                <c:pt idx="5">
                  <c:v>1151</c:v>
                </c:pt>
                <c:pt idx="6">
                  <c:v>1151</c:v>
                </c:pt>
                <c:pt idx="7">
                  <c:v>1272</c:v>
                </c:pt>
                <c:pt idx="8">
                  <c:v>1357</c:v>
                </c:pt>
                <c:pt idx="9">
                  <c:v>1419</c:v>
                </c:pt>
                <c:pt idx="10">
                  <c:v>1499</c:v>
                </c:pt>
                <c:pt idx="11">
                  <c:v>22</c:v>
                </c:pt>
                <c:pt idx="12">
                  <c:v>22</c:v>
                </c:pt>
                <c:pt idx="13">
                  <c:v>22</c:v>
                </c:pt>
                <c:pt idx="14">
                  <c:v>51</c:v>
                </c:pt>
                <c:pt idx="15">
                  <c:v>84</c:v>
                </c:pt>
                <c:pt idx="16">
                  <c:v>136</c:v>
                </c:pt>
                <c:pt idx="17">
                  <c:v>210</c:v>
                </c:pt>
                <c:pt idx="18">
                  <c:v>276</c:v>
                </c:pt>
                <c:pt idx="19">
                  <c:v>276</c:v>
                </c:pt>
                <c:pt idx="20">
                  <c:v>276</c:v>
                </c:pt>
                <c:pt idx="21">
                  <c:v>320</c:v>
                </c:pt>
                <c:pt idx="22">
                  <c:v>466</c:v>
                </c:pt>
                <c:pt idx="23">
                  <c:v>730</c:v>
                </c:pt>
                <c:pt idx="24">
                  <c:v>730</c:v>
                </c:pt>
                <c:pt idx="25">
                  <c:v>730</c:v>
                </c:pt>
                <c:pt idx="26">
                  <c:v>730</c:v>
                </c:pt>
                <c:pt idx="27">
                  <c:v>757</c:v>
                </c:pt>
                <c:pt idx="28">
                  <c:v>781</c:v>
                </c:pt>
                <c:pt idx="29">
                  <c:v>650</c:v>
                </c:pt>
                <c:pt idx="30">
                  <c:v>651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0EAA-4028-AD3B-A342B5425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616832"/>
        <c:axId val="122684160"/>
      </c:lineChart>
      <c:catAx>
        <c:axId val="122616832"/>
        <c:scaling>
          <c:orientation val="minMax"/>
        </c:scaling>
        <c:delete val="0"/>
        <c:axPos val="b"/>
        <c:numFmt formatCode="d/m;@" sourceLinked="0"/>
        <c:majorTickMark val="out"/>
        <c:minorTickMark val="out"/>
        <c:tickLblPos val="nextTo"/>
        <c:txPr>
          <a:bodyPr rot="-3000000"/>
          <a:lstStyle/>
          <a:p>
            <a:pPr>
              <a:defRPr/>
            </a:pPr>
            <a:endParaRPr lang="fr-FR"/>
          </a:p>
        </c:txPr>
        <c:crossAx val="122684160"/>
        <c:crosses val="autoZero"/>
        <c:auto val="1"/>
        <c:lblAlgn val="ctr"/>
        <c:lblOffset val="100"/>
        <c:noMultiLvlLbl val="1"/>
      </c:catAx>
      <c:valAx>
        <c:axId val="12268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26168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1</xdr:row>
      <xdr:rowOff>19050</xdr:rowOff>
    </xdr:from>
    <xdr:to>
      <xdr:col>13</xdr:col>
      <xdr:colOff>456477</xdr:colOff>
      <xdr:row>18</xdr:row>
      <xdr:rowOff>66264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209550"/>
          <a:ext cx="5780952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Données" displayName="t_Données" ref="A1:D62" totalsRowShown="0" headerRowCellStyle="Normal" dataCellStyle="Normal">
  <autoFilter ref="A1:D62">
    <filterColumn colId="0" hiddenButton="1"/>
    <filterColumn colId="2" hiddenButton="1"/>
    <filterColumn colId="3" hiddenButton="1"/>
  </autoFilter>
  <tableColumns count="4">
    <tableColumn id="1" name="Jour " dataDxfId="1" dataCellStyle="Normal"/>
    <tableColumn id="4" name="Abscisse" dataDxfId="0">
      <calculatedColumnFormula>IF(OR(DAY(t_Données[[#This Row],[Jour ]])=1,DAY(t_Données[[#This Row],[Jour ]])=15),TEXT(t_Données[[#This Row],[Jour ]],"jj-mm-aa"),TEXT(t_Données[[#This Row],[Jour ]],"jj-mm"))</calculatedColumnFormula>
    </tableColumn>
    <tableColumn id="2" name="Validées" dataCellStyle="Normal"/>
    <tableColumn id="3" name="Etiquette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2"/>
  <sheetViews>
    <sheetView showGridLines="0" tabSelected="1" workbookViewId="0">
      <selection activeCell="F16" sqref="F16"/>
    </sheetView>
  </sheetViews>
  <sheetFormatPr baseColWidth="10" defaultRowHeight="15" x14ac:dyDescent="0.25"/>
  <cols>
    <col min="4" max="4" width="11.5703125" customWidth="1"/>
  </cols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 s="1">
        <v>42887</v>
      </c>
      <c r="B2" s="1" t="str">
        <f>IF(OR(DAY(t_Données[[#This Row],[Jour ]])=1,DAY(t_Données[[#This Row],[Jour ]])=15),TEXT(t_Données[[#This Row],[Jour ]],"jj-mm-aa"),TEXT(t_Données[[#This Row],[Jour ]],"jj-mm"))</f>
        <v>01-06-17</v>
      </c>
      <c r="C2">
        <v>10</v>
      </c>
    </row>
    <row r="3" spans="1:4" x14ac:dyDescent="0.25">
      <c r="A3" s="1">
        <v>42888</v>
      </c>
      <c r="B3" s="1" t="str">
        <f>IF(OR(DAY(t_Données[[#This Row],[Jour ]])=1,DAY(t_Données[[#This Row],[Jour ]])=15),TEXT(t_Données[[#This Row],[Jour ]],"jj-mm-aa"),TEXT(t_Données[[#This Row],[Jour ]],"jj-mm"))</f>
        <v>02-06</v>
      </c>
      <c r="C3">
        <v>28</v>
      </c>
    </row>
    <row r="4" spans="1:4" x14ac:dyDescent="0.25">
      <c r="A4" s="1">
        <v>42889</v>
      </c>
      <c r="B4" s="1" t="str">
        <f>IF(OR(DAY(t_Données[[#This Row],[Jour ]])=1,DAY(t_Données[[#This Row],[Jour ]])=15),TEXT(t_Données[[#This Row],[Jour ]],"jj-mm-aa"),TEXT(t_Données[[#This Row],[Jour ]],"jj-mm"))</f>
        <v>03-06</v>
      </c>
      <c r="C4">
        <v>28</v>
      </c>
    </row>
    <row r="5" spans="1:4" x14ac:dyDescent="0.25">
      <c r="A5" s="1">
        <v>42890</v>
      </c>
      <c r="B5" s="1" t="str">
        <f>IF(OR(DAY(t_Données[[#This Row],[Jour ]])=1,DAY(t_Données[[#This Row],[Jour ]])=15),TEXT(t_Données[[#This Row],[Jour ]],"jj-mm-aa"),TEXT(t_Données[[#This Row],[Jour ]],"jj-mm"))</f>
        <v>04-06</v>
      </c>
      <c r="C5">
        <v>28</v>
      </c>
    </row>
    <row r="6" spans="1:4" x14ac:dyDescent="0.25">
      <c r="A6" s="1">
        <v>42891</v>
      </c>
      <c r="B6" s="1" t="str">
        <f>IF(OR(DAY(t_Données[[#This Row],[Jour ]])=1,DAY(t_Données[[#This Row],[Jour ]])=15),TEXT(t_Données[[#This Row],[Jour ]],"jj-mm-aa"),TEXT(t_Données[[#This Row],[Jour ]],"jj-mm"))</f>
        <v>05-06</v>
      </c>
      <c r="C6">
        <v>28</v>
      </c>
    </row>
    <row r="7" spans="1:4" x14ac:dyDescent="0.25">
      <c r="A7" s="1">
        <v>42892</v>
      </c>
      <c r="B7" s="1" t="str">
        <f>IF(OR(DAY(t_Données[[#This Row],[Jour ]])=1,DAY(t_Données[[#This Row],[Jour ]])=15),TEXT(t_Données[[#This Row],[Jour ]],"jj-mm-aa"),TEXT(t_Données[[#This Row],[Jour ]],"jj-mm"))</f>
        <v>06-06</v>
      </c>
      <c r="C7">
        <v>137</v>
      </c>
    </row>
    <row r="8" spans="1:4" x14ac:dyDescent="0.25">
      <c r="A8" s="1">
        <v>42893</v>
      </c>
      <c r="B8" s="1" t="str">
        <f>IF(OR(DAY(t_Données[[#This Row],[Jour ]])=1,DAY(t_Données[[#This Row],[Jour ]])=15),TEXT(t_Données[[#This Row],[Jour ]],"jj-mm-aa"),TEXT(t_Données[[#This Row],[Jour ]],"jj-mm"))</f>
        <v>07-06</v>
      </c>
      <c r="C8">
        <v>152</v>
      </c>
    </row>
    <row r="9" spans="1:4" x14ac:dyDescent="0.25">
      <c r="A9" s="1">
        <v>42894</v>
      </c>
      <c r="B9" s="1" t="str">
        <f>IF(OR(DAY(t_Données[[#This Row],[Jour ]])=1,DAY(t_Données[[#This Row],[Jour ]])=15),TEXT(t_Données[[#This Row],[Jour ]],"jj-mm-aa"),TEXT(t_Données[[#This Row],[Jour ]],"jj-mm"))</f>
        <v>08-06</v>
      </c>
      <c r="C9">
        <v>198</v>
      </c>
    </row>
    <row r="10" spans="1:4" x14ac:dyDescent="0.25">
      <c r="A10" s="1">
        <v>42895</v>
      </c>
      <c r="B10" s="1" t="str">
        <f>IF(OR(DAY(t_Données[[#This Row],[Jour ]])=1,DAY(t_Données[[#This Row],[Jour ]])=15),TEXT(t_Données[[#This Row],[Jour ]],"jj-mm-aa"),TEXT(t_Données[[#This Row],[Jour ]],"jj-mm"))</f>
        <v>09-06</v>
      </c>
      <c r="C10">
        <v>334</v>
      </c>
    </row>
    <row r="11" spans="1:4" x14ac:dyDescent="0.25">
      <c r="A11" s="1">
        <v>42896</v>
      </c>
      <c r="B11" s="1" t="str">
        <f>IF(OR(DAY(t_Données[[#This Row],[Jour ]])=1,DAY(t_Données[[#This Row],[Jour ]])=15),TEXT(t_Données[[#This Row],[Jour ]],"jj-mm-aa"),TEXT(t_Données[[#This Row],[Jour ]],"jj-mm"))</f>
        <v>10-06</v>
      </c>
      <c r="C11">
        <v>334</v>
      </c>
    </row>
    <row r="12" spans="1:4" x14ac:dyDescent="0.25">
      <c r="A12" s="1">
        <v>42897</v>
      </c>
      <c r="B12" s="1" t="str">
        <f>IF(OR(DAY(t_Données[[#This Row],[Jour ]])=1,DAY(t_Données[[#This Row],[Jour ]])=15),TEXT(t_Données[[#This Row],[Jour ]],"jj-mm-aa"),TEXT(t_Données[[#This Row],[Jour ]],"jj-mm"))</f>
        <v>11-06</v>
      </c>
      <c r="C12">
        <v>334</v>
      </c>
    </row>
    <row r="13" spans="1:4" x14ac:dyDescent="0.25">
      <c r="A13" s="1">
        <v>42898</v>
      </c>
      <c r="B13" s="1" t="str">
        <f>IF(OR(DAY(t_Données[[#This Row],[Jour ]])=1,DAY(t_Données[[#This Row],[Jour ]])=15),TEXT(t_Données[[#This Row],[Jour ]],"jj-mm-aa"),TEXT(t_Données[[#This Row],[Jour ]],"jj-mm"))</f>
        <v>12-06</v>
      </c>
      <c r="C13">
        <v>419</v>
      </c>
    </row>
    <row r="14" spans="1:4" x14ac:dyDescent="0.25">
      <c r="A14" s="1">
        <v>42899</v>
      </c>
      <c r="B14" s="1" t="str">
        <f>IF(OR(DAY(t_Données[[#This Row],[Jour ]])=1,DAY(t_Données[[#This Row],[Jour ]])=15),TEXT(t_Données[[#This Row],[Jour ]],"jj-mm-aa"),TEXT(t_Données[[#This Row],[Jour ]],"jj-mm"))</f>
        <v>13-06</v>
      </c>
      <c r="C14">
        <v>491</v>
      </c>
    </row>
    <row r="15" spans="1:4" x14ac:dyDescent="0.25">
      <c r="A15" s="1">
        <v>42900</v>
      </c>
      <c r="B15" s="1" t="str">
        <f>IF(OR(DAY(t_Données[[#This Row],[Jour ]])=1,DAY(t_Données[[#This Row],[Jour ]])=15),TEXT(t_Données[[#This Row],[Jour ]],"jj-mm-aa"),TEXT(t_Données[[#This Row],[Jour ]],"jj-mm"))</f>
        <v>14-06</v>
      </c>
      <c r="C15">
        <v>538</v>
      </c>
    </row>
    <row r="16" spans="1:4" x14ac:dyDescent="0.25">
      <c r="A16" s="1">
        <v>42901</v>
      </c>
      <c r="B16" s="1" t="str">
        <f>IF(OR(DAY(t_Données[[#This Row],[Jour ]])=1,DAY(t_Données[[#This Row],[Jour ]])=15),TEXT(t_Données[[#This Row],[Jour ]],"jj-mm-aa"),TEXT(t_Données[[#This Row],[Jour ]],"jj-mm"))</f>
        <v>15-06-17</v>
      </c>
      <c r="C16">
        <v>557</v>
      </c>
    </row>
    <row r="17" spans="1:4" x14ac:dyDescent="0.25">
      <c r="A17" s="1">
        <v>42902</v>
      </c>
      <c r="B17" s="1" t="str">
        <f>IF(OR(DAY(t_Données[[#This Row],[Jour ]])=1,DAY(t_Données[[#This Row],[Jour ]])=15),TEXT(t_Données[[#This Row],[Jour ]],"jj-mm-aa"),TEXT(t_Données[[#This Row],[Jour ]],"jj-mm"))</f>
        <v>16-06</v>
      </c>
      <c r="C17">
        <v>712</v>
      </c>
    </row>
    <row r="18" spans="1:4" x14ac:dyDescent="0.25">
      <c r="A18" s="1">
        <v>42903</v>
      </c>
      <c r="B18" s="1" t="str">
        <f>IF(OR(DAY(t_Données[[#This Row],[Jour ]])=1,DAY(t_Données[[#This Row],[Jour ]])=15),TEXT(t_Données[[#This Row],[Jour ]],"jj-mm-aa"),TEXT(t_Données[[#This Row],[Jour ]],"jj-mm"))</f>
        <v>17-06</v>
      </c>
      <c r="C18">
        <v>712</v>
      </c>
    </row>
    <row r="19" spans="1:4" x14ac:dyDescent="0.25">
      <c r="A19" s="1">
        <v>42904</v>
      </c>
      <c r="B19" s="1" t="str">
        <f>IF(OR(DAY(t_Données[[#This Row],[Jour ]])=1,DAY(t_Données[[#This Row],[Jour ]])=15),TEXT(t_Données[[#This Row],[Jour ]],"jj-mm-aa"),TEXT(t_Données[[#This Row],[Jour ]],"jj-mm"))</f>
        <v>18-06</v>
      </c>
      <c r="C19">
        <v>712</v>
      </c>
      <c r="D19">
        <v>712</v>
      </c>
    </row>
    <row r="20" spans="1:4" x14ac:dyDescent="0.25">
      <c r="A20" s="1">
        <v>42905</v>
      </c>
      <c r="B20" s="1" t="str">
        <f>IF(OR(DAY(t_Données[[#This Row],[Jour ]])=1,DAY(t_Données[[#This Row],[Jour ]])=15),TEXT(t_Données[[#This Row],[Jour ]],"jj-mm-aa"),TEXT(t_Données[[#This Row],[Jour ]],"jj-mm"))</f>
        <v>19-06</v>
      </c>
      <c r="C20">
        <v>830</v>
      </c>
      <c r="D20">
        <v>830</v>
      </c>
    </row>
    <row r="21" spans="1:4" x14ac:dyDescent="0.25">
      <c r="A21" s="1">
        <v>42906</v>
      </c>
      <c r="B21" s="1" t="str">
        <f>IF(OR(DAY(t_Données[[#This Row],[Jour ]])=1,DAY(t_Données[[#This Row],[Jour ]])=15),TEXT(t_Données[[#This Row],[Jour ]],"jj-mm-aa"),TEXT(t_Données[[#This Row],[Jour ]],"jj-mm"))</f>
        <v>20-06</v>
      </c>
      <c r="C21">
        <v>858</v>
      </c>
    </row>
    <row r="22" spans="1:4" x14ac:dyDescent="0.25">
      <c r="A22" s="1">
        <v>42907</v>
      </c>
      <c r="B22" s="1" t="str">
        <f>IF(OR(DAY(t_Données[[#This Row],[Jour ]])=1,DAY(t_Données[[#This Row],[Jour ]])=15),TEXT(t_Données[[#This Row],[Jour ]],"jj-mm-aa"),TEXT(t_Données[[#This Row],[Jour ]],"jj-mm"))</f>
        <v>21-06</v>
      </c>
      <c r="C22">
        <v>908</v>
      </c>
    </row>
    <row r="23" spans="1:4" x14ac:dyDescent="0.25">
      <c r="A23" s="1">
        <v>42908</v>
      </c>
      <c r="B23" s="1" t="str">
        <f>IF(OR(DAY(t_Données[[#This Row],[Jour ]])=1,DAY(t_Données[[#This Row],[Jour ]])=15),TEXT(t_Données[[#This Row],[Jour ]],"jj-mm-aa"),TEXT(t_Données[[#This Row],[Jour ]],"jj-mm"))</f>
        <v>22-06</v>
      </c>
      <c r="C23">
        <v>929</v>
      </c>
      <c r="D23">
        <v>929</v>
      </c>
    </row>
    <row r="24" spans="1:4" x14ac:dyDescent="0.25">
      <c r="A24" s="1">
        <v>42909</v>
      </c>
      <c r="B24" s="1" t="str">
        <f>IF(OR(DAY(t_Données[[#This Row],[Jour ]])=1,DAY(t_Données[[#This Row],[Jour ]])=15),TEXT(t_Données[[#This Row],[Jour ]],"jj-mm-aa"),TEXT(t_Données[[#This Row],[Jour ]],"jj-mm"))</f>
        <v>23-06</v>
      </c>
      <c r="C24">
        <v>1118</v>
      </c>
    </row>
    <row r="25" spans="1:4" x14ac:dyDescent="0.25">
      <c r="A25" s="1">
        <v>42910</v>
      </c>
      <c r="B25" s="1" t="str">
        <f>IF(OR(DAY(t_Données[[#This Row],[Jour ]])=1,DAY(t_Données[[#This Row],[Jour ]])=15),TEXT(t_Données[[#This Row],[Jour ]],"jj-mm-aa"),TEXT(t_Données[[#This Row],[Jour ]],"jj-mm"))</f>
        <v>24-06</v>
      </c>
      <c r="C25">
        <v>1151</v>
      </c>
    </row>
    <row r="26" spans="1:4" x14ac:dyDescent="0.25">
      <c r="A26" s="1">
        <v>42911</v>
      </c>
      <c r="B26" s="1" t="str">
        <f>IF(OR(DAY(t_Données[[#This Row],[Jour ]])=1,DAY(t_Données[[#This Row],[Jour ]])=15),TEXT(t_Données[[#This Row],[Jour ]],"jj-mm-aa"),TEXT(t_Données[[#This Row],[Jour ]],"jj-mm"))</f>
        <v>25-06</v>
      </c>
      <c r="C26">
        <v>1151</v>
      </c>
    </row>
    <row r="27" spans="1:4" x14ac:dyDescent="0.25">
      <c r="A27" s="1">
        <v>42912</v>
      </c>
      <c r="B27" s="1" t="str">
        <f>IF(OR(DAY(t_Données[[#This Row],[Jour ]])=1,DAY(t_Données[[#This Row],[Jour ]])=15),TEXT(t_Données[[#This Row],[Jour ]],"jj-mm-aa"),TEXT(t_Données[[#This Row],[Jour ]],"jj-mm"))</f>
        <v>26-06</v>
      </c>
      <c r="C27">
        <v>1151</v>
      </c>
      <c r="D27">
        <v>1151</v>
      </c>
    </row>
    <row r="28" spans="1:4" x14ac:dyDescent="0.25">
      <c r="A28" s="1">
        <v>42913</v>
      </c>
      <c r="B28" s="1" t="str">
        <f>IF(OR(DAY(t_Données[[#This Row],[Jour ]])=1,DAY(t_Données[[#This Row],[Jour ]])=15),TEXT(t_Données[[#This Row],[Jour ]],"jj-mm-aa"),TEXT(t_Données[[#This Row],[Jour ]],"jj-mm"))</f>
        <v>27-06</v>
      </c>
      <c r="C28">
        <v>1272</v>
      </c>
    </row>
    <row r="29" spans="1:4" x14ac:dyDescent="0.25">
      <c r="A29" s="1">
        <v>42914</v>
      </c>
      <c r="B29" s="1" t="str">
        <f>IF(OR(DAY(t_Données[[#This Row],[Jour ]])=1,DAY(t_Données[[#This Row],[Jour ]])=15),TEXT(t_Données[[#This Row],[Jour ]],"jj-mm-aa"),TEXT(t_Données[[#This Row],[Jour ]],"jj-mm"))</f>
        <v>28-06</v>
      </c>
      <c r="C29">
        <v>1357</v>
      </c>
    </row>
    <row r="30" spans="1:4" x14ac:dyDescent="0.25">
      <c r="A30" s="1">
        <v>42915</v>
      </c>
      <c r="B30" s="1" t="str">
        <f>IF(OR(DAY(t_Données[[#This Row],[Jour ]])=1,DAY(t_Données[[#This Row],[Jour ]])=15),TEXT(t_Données[[#This Row],[Jour ]],"jj-mm-aa"),TEXT(t_Données[[#This Row],[Jour ]],"jj-mm"))</f>
        <v>29-06</v>
      </c>
      <c r="C30">
        <v>1419</v>
      </c>
    </row>
    <row r="31" spans="1:4" x14ac:dyDescent="0.25">
      <c r="A31" s="1">
        <v>42916</v>
      </c>
      <c r="B31" s="1" t="str">
        <f>IF(OR(DAY(t_Données[[#This Row],[Jour ]])=1,DAY(t_Données[[#This Row],[Jour ]])=15),TEXT(t_Données[[#This Row],[Jour ]],"jj-mm-aa"),TEXT(t_Données[[#This Row],[Jour ]],"jj-mm"))</f>
        <v>30-06</v>
      </c>
      <c r="C31">
        <v>1499</v>
      </c>
      <c r="D31">
        <v>1499</v>
      </c>
    </row>
    <row r="32" spans="1:4" x14ac:dyDescent="0.25">
      <c r="A32" s="1">
        <v>42917</v>
      </c>
      <c r="B32" s="1" t="str">
        <f>IF(OR(DAY(t_Données[[#This Row],[Jour ]])=1,DAY(t_Données[[#This Row],[Jour ]])=15),TEXT(t_Données[[#This Row],[Jour ]],"jj-mm-aa"),TEXT(t_Données[[#This Row],[Jour ]],"jj-mm"))</f>
        <v>01-07-17</v>
      </c>
      <c r="C32">
        <v>22</v>
      </c>
    </row>
    <row r="33" spans="1:4" x14ac:dyDescent="0.25">
      <c r="A33" s="1">
        <v>42918</v>
      </c>
      <c r="B33" s="1" t="str">
        <f>IF(OR(DAY(t_Données[[#This Row],[Jour ]])=1,DAY(t_Données[[#This Row],[Jour ]])=15),TEXT(t_Données[[#This Row],[Jour ]],"jj-mm-aa"),TEXT(t_Données[[#This Row],[Jour ]],"jj-mm"))</f>
        <v>02-07</v>
      </c>
      <c r="C33">
        <v>22</v>
      </c>
      <c r="D33">
        <v>22</v>
      </c>
    </row>
    <row r="34" spans="1:4" x14ac:dyDescent="0.25">
      <c r="A34" s="1">
        <v>42919</v>
      </c>
      <c r="B34" s="1" t="str">
        <f>IF(OR(DAY(t_Données[[#This Row],[Jour ]])=1,DAY(t_Données[[#This Row],[Jour ]])=15),TEXT(t_Données[[#This Row],[Jour ]],"jj-mm-aa"),TEXT(t_Données[[#This Row],[Jour ]],"jj-mm"))</f>
        <v>03-07</v>
      </c>
      <c r="C34">
        <v>22</v>
      </c>
    </row>
    <row r="35" spans="1:4" x14ac:dyDescent="0.25">
      <c r="A35" s="1">
        <v>42920</v>
      </c>
      <c r="B35" s="1" t="str">
        <f>IF(OR(DAY(t_Données[[#This Row],[Jour ]])=1,DAY(t_Données[[#This Row],[Jour ]])=15),TEXT(t_Données[[#This Row],[Jour ]],"jj-mm-aa"),TEXT(t_Données[[#This Row],[Jour ]],"jj-mm"))</f>
        <v>04-07</v>
      </c>
      <c r="C35">
        <v>51</v>
      </c>
    </row>
    <row r="36" spans="1:4" x14ac:dyDescent="0.25">
      <c r="A36" s="1">
        <v>42921</v>
      </c>
      <c r="B36" s="1" t="str">
        <f>IF(OR(DAY(t_Données[[#This Row],[Jour ]])=1,DAY(t_Données[[#This Row],[Jour ]])=15),TEXT(t_Données[[#This Row],[Jour ]],"jj-mm-aa"),TEXT(t_Données[[#This Row],[Jour ]],"jj-mm"))</f>
        <v>05-07</v>
      </c>
      <c r="C36">
        <v>84</v>
      </c>
    </row>
    <row r="37" spans="1:4" x14ac:dyDescent="0.25">
      <c r="A37" s="1">
        <v>42922</v>
      </c>
      <c r="B37" s="1" t="str">
        <f>IF(OR(DAY(t_Données[[#This Row],[Jour ]])=1,DAY(t_Données[[#This Row],[Jour ]])=15),TEXT(t_Données[[#This Row],[Jour ]],"jj-mm-aa"),TEXT(t_Données[[#This Row],[Jour ]],"jj-mm"))</f>
        <v>06-07</v>
      </c>
      <c r="C37">
        <v>136</v>
      </c>
    </row>
    <row r="38" spans="1:4" x14ac:dyDescent="0.25">
      <c r="A38" s="1">
        <v>42923</v>
      </c>
      <c r="B38" s="1" t="str">
        <f>IF(OR(DAY(t_Données[[#This Row],[Jour ]])=1,DAY(t_Données[[#This Row],[Jour ]])=15),TEXT(t_Données[[#This Row],[Jour ]],"jj-mm-aa"),TEXT(t_Données[[#This Row],[Jour ]],"jj-mm"))</f>
        <v>07-07</v>
      </c>
      <c r="C38">
        <v>210</v>
      </c>
    </row>
    <row r="39" spans="1:4" x14ac:dyDescent="0.25">
      <c r="A39" s="1">
        <v>42924</v>
      </c>
      <c r="B39" s="1" t="str">
        <f>IF(OR(DAY(t_Données[[#This Row],[Jour ]])=1,DAY(t_Données[[#This Row],[Jour ]])=15),TEXT(t_Données[[#This Row],[Jour ]],"jj-mm-aa"),TEXT(t_Données[[#This Row],[Jour ]],"jj-mm"))</f>
        <v>08-07</v>
      </c>
      <c r="C39">
        <v>276</v>
      </c>
      <c r="D39">
        <v>276</v>
      </c>
    </row>
    <row r="40" spans="1:4" x14ac:dyDescent="0.25">
      <c r="A40" s="1">
        <v>42925</v>
      </c>
      <c r="B40" s="1" t="str">
        <f>IF(OR(DAY(t_Données[[#This Row],[Jour ]])=1,DAY(t_Données[[#This Row],[Jour ]])=15),TEXT(t_Données[[#This Row],[Jour ]],"jj-mm-aa"),TEXT(t_Données[[#This Row],[Jour ]],"jj-mm"))</f>
        <v>09-07</v>
      </c>
      <c r="C40">
        <v>276</v>
      </c>
    </row>
    <row r="41" spans="1:4" x14ac:dyDescent="0.25">
      <c r="A41" s="1">
        <v>42926</v>
      </c>
      <c r="B41" s="1" t="str">
        <f>IF(OR(DAY(t_Données[[#This Row],[Jour ]])=1,DAY(t_Données[[#This Row],[Jour ]])=15),TEXT(t_Données[[#This Row],[Jour ]],"jj-mm-aa"),TEXT(t_Données[[#This Row],[Jour ]],"jj-mm"))</f>
        <v>10-07</v>
      </c>
      <c r="C41">
        <v>276</v>
      </c>
    </row>
    <row r="42" spans="1:4" x14ac:dyDescent="0.25">
      <c r="A42" s="1">
        <v>42927</v>
      </c>
      <c r="B42" s="1" t="str">
        <f>IF(OR(DAY(t_Données[[#This Row],[Jour ]])=1,DAY(t_Données[[#This Row],[Jour ]])=15),TEXT(t_Données[[#This Row],[Jour ]],"jj-mm-aa"),TEXT(t_Données[[#This Row],[Jour ]],"jj-mm"))</f>
        <v>11-07</v>
      </c>
      <c r="C42">
        <v>320</v>
      </c>
    </row>
    <row r="43" spans="1:4" x14ac:dyDescent="0.25">
      <c r="A43" s="1">
        <v>42928</v>
      </c>
      <c r="B43" s="1" t="str">
        <f>IF(OR(DAY(t_Données[[#This Row],[Jour ]])=1,DAY(t_Données[[#This Row],[Jour ]])=15),TEXT(t_Données[[#This Row],[Jour ]],"jj-mm-aa"),TEXT(t_Données[[#This Row],[Jour ]],"jj-mm"))</f>
        <v>12-07</v>
      </c>
      <c r="C43">
        <v>466</v>
      </c>
      <c r="D43">
        <v>466</v>
      </c>
    </row>
    <row r="44" spans="1:4" x14ac:dyDescent="0.25">
      <c r="A44" s="1">
        <v>42929</v>
      </c>
      <c r="B44" s="1" t="str">
        <f>IF(OR(DAY(t_Données[[#This Row],[Jour ]])=1,DAY(t_Données[[#This Row],[Jour ]])=15),TEXT(t_Données[[#This Row],[Jour ]],"jj-mm-aa"),TEXT(t_Données[[#This Row],[Jour ]],"jj-mm"))</f>
        <v>13-07</v>
      </c>
      <c r="C44">
        <v>730</v>
      </c>
    </row>
    <row r="45" spans="1:4" x14ac:dyDescent="0.25">
      <c r="A45" s="1">
        <v>42930</v>
      </c>
      <c r="B45" s="1" t="str">
        <f>IF(OR(DAY(t_Données[[#This Row],[Jour ]])=1,DAY(t_Données[[#This Row],[Jour ]])=15),TEXT(t_Données[[#This Row],[Jour ]],"jj-mm-aa"),TEXT(t_Données[[#This Row],[Jour ]],"jj-mm"))</f>
        <v>14-07</v>
      </c>
      <c r="C45">
        <v>730</v>
      </c>
    </row>
    <row r="46" spans="1:4" x14ac:dyDescent="0.25">
      <c r="A46" s="1">
        <v>42931</v>
      </c>
      <c r="B46" s="1" t="str">
        <f>IF(OR(DAY(t_Données[[#This Row],[Jour ]])=1,DAY(t_Données[[#This Row],[Jour ]])=15),TEXT(t_Données[[#This Row],[Jour ]],"jj-mm-aa"),TEXT(t_Données[[#This Row],[Jour ]],"jj-mm"))</f>
        <v>15-07-17</v>
      </c>
      <c r="C46">
        <v>730</v>
      </c>
      <c r="D46">
        <v>730</v>
      </c>
    </row>
    <row r="47" spans="1:4" x14ac:dyDescent="0.25">
      <c r="A47" s="1">
        <v>42932</v>
      </c>
      <c r="B47" s="1" t="str">
        <f>IF(OR(DAY(t_Données[[#This Row],[Jour ]])=1,DAY(t_Données[[#This Row],[Jour ]])=15),TEXT(t_Données[[#This Row],[Jour ]],"jj-mm-aa"),TEXT(t_Données[[#This Row],[Jour ]],"jj-mm"))</f>
        <v>16-07</v>
      </c>
      <c r="C47">
        <v>730</v>
      </c>
    </row>
    <row r="48" spans="1:4" x14ac:dyDescent="0.25">
      <c r="A48" s="1">
        <v>42933</v>
      </c>
      <c r="B48" s="1" t="str">
        <f>IF(OR(DAY(t_Données[[#This Row],[Jour ]])=1,DAY(t_Données[[#This Row],[Jour ]])=15),TEXT(t_Données[[#This Row],[Jour ]],"jj-mm-aa"),TEXT(t_Données[[#This Row],[Jour ]],"jj-mm"))</f>
        <v>17-07</v>
      </c>
      <c r="C48">
        <v>757</v>
      </c>
    </row>
    <row r="49" spans="1:4" x14ac:dyDescent="0.25">
      <c r="A49" s="1">
        <v>42934</v>
      </c>
      <c r="B49" s="1" t="str">
        <f>IF(OR(DAY(t_Données[[#This Row],[Jour ]])=1,DAY(t_Données[[#This Row],[Jour ]])=15),TEXT(t_Données[[#This Row],[Jour ]],"jj-mm-aa"),TEXT(t_Données[[#This Row],[Jour ]],"jj-mm"))</f>
        <v>18-07</v>
      </c>
      <c r="C49">
        <v>781</v>
      </c>
      <c r="D49">
        <v>781</v>
      </c>
    </row>
    <row r="50" spans="1:4" x14ac:dyDescent="0.25">
      <c r="A50" s="1">
        <v>42935</v>
      </c>
      <c r="B50" s="1" t="str">
        <f>IF(OR(DAY(t_Données[[#This Row],[Jour ]])=1,DAY(t_Données[[#This Row],[Jour ]])=15),TEXT(t_Données[[#This Row],[Jour ]],"jj-mm-aa"),TEXT(t_Données[[#This Row],[Jour ]],"jj-mm"))</f>
        <v>19-07</v>
      </c>
      <c r="C50" s="3">
        <v>650</v>
      </c>
      <c r="D50" s="3"/>
    </row>
    <row r="51" spans="1:4" x14ac:dyDescent="0.25">
      <c r="A51" s="1">
        <v>42936</v>
      </c>
      <c r="B51" s="1" t="str">
        <f>IF(OR(DAY(t_Données[[#This Row],[Jour ]])=1,DAY(t_Données[[#This Row],[Jour ]])=15),TEXT(t_Données[[#This Row],[Jour ]],"jj-mm-aa"),TEXT(t_Données[[#This Row],[Jour ]],"jj-mm"))</f>
        <v>20-07</v>
      </c>
      <c r="C51" s="3">
        <v>651</v>
      </c>
      <c r="D51" s="3">
        <v>651</v>
      </c>
    </row>
    <row r="52" spans="1:4" x14ac:dyDescent="0.25">
      <c r="A52" s="1">
        <v>42937</v>
      </c>
      <c r="B52" s="1" t="str">
        <f>IF(OR(DAY(t_Données[[#This Row],[Jour ]])=1,DAY(t_Données[[#This Row],[Jour ]])=15),TEXT(t_Données[[#This Row],[Jour ]],"jj-mm-aa"),TEXT(t_Données[[#This Row],[Jour ]],"jj-mm"))</f>
        <v>21-07</v>
      </c>
      <c r="C52" s="2"/>
      <c r="D52" s="2"/>
    </row>
    <row r="53" spans="1:4" x14ac:dyDescent="0.25">
      <c r="A53" s="1">
        <v>42938</v>
      </c>
      <c r="B53" s="1" t="str">
        <f>IF(OR(DAY(t_Données[[#This Row],[Jour ]])=1,DAY(t_Données[[#This Row],[Jour ]])=15),TEXT(t_Données[[#This Row],[Jour ]],"jj-mm-aa"),TEXT(t_Données[[#This Row],[Jour ]],"jj-mm"))</f>
        <v>22-07</v>
      </c>
      <c r="C53" s="2"/>
      <c r="D53" s="2"/>
    </row>
    <row r="54" spans="1:4" x14ac:dyDescent="0.25">
      <c r="A54" s="1">
        <v>42939</v>
      </c>
      <c r="B54" s="1" t="str">
        <f>IF(OR(DAY(t_Données[[#This Row],[Jour ]])=1,DAY(t_Données[[#This Row],[Jour ]])=15),TEXT(t_Données[[#This Row],[Jour ]],"jj-mm-aa"),TEXT(t_Données[[#This Row],[Jour ]],"jj-mm"))</f>
        <v>23-07</v>
      </c>
      <c r="C54" s="2"/>
      <c r="D54" s="2"/>
    </row>
    <row r="55" spans="1:4" x14ac:dyDescent="0.25">
      <c r="A55" s="1">
        <v>42940</v>
      </c>
      <c r="B55" s="1" t="str">
        <f>IF(OR(DAY(t_Données[[#This Row],[Jour ]])=1,DAY(t_Données[[#This Row],[Jour ]])=15),TEXT(t_Données[[#This Row],[Jour ]],"jj-mm-aa"),TEXT(t_Données[[#This Row],[Jour ]],"jj-mm"))</f>
        <v>24-07</v>
      </c>
      <c r="C55" s="2"/>
      <c r="D55" s="2"/>
    </row>
    <row r="56" spans="1:4" x14ac:dyDescent="0.25">
      <c r="A56" s="1">
        <v>42941</v>
      </c>
      <c r="B56" s="1" t="str">
        <f>IF(OR(DAY(t_Données[[#This Row],[Jour ]])=1,DAY(t_Données[[#This Row],[Jour ]])=15),TEXT(t_Données[[#This Row],[Jour ]],"jj-mm-aa"),TEXT(t_Données[[#This Row],[Jour ]],"jj-mm"))</f>
        <v>25-07</v>
      </c>
      <c r="C56" s="2"/>
      <c r="D56" s="2"/>
    </row>
    <row r="57" spans="1:4" x14ac:dyDescent="0.25">
      <c r="A57" s="1">
        <v>42942</v>
      </c>
      <c r="B57" s="1" t="str">
        <f>IF(OR(DAY(t_Données[[#This Row],[Jour ]])=1,DAY(t_Données[[#This Row],[Jour ]])=15),TEXT(t_Données[[#This Row],[Jour ]],"jj-mm-aa"),TEXT(t_Données[[#This Row],[Jour ]],"jj-mm"))</f>
        <v>26-07</v>
      </c>
      <c r="C57" s="2"/>
      <c r="D57" s="2"/>
    </row>
    <row r="58" spans="1:4" x14ac:dyDescent="0.25">
      <c r="A58" s="1">
        <v>42943</v>
      </c>
      <c r="B58" s="1" t="str">
        <f>IF(OR(DAY(t_Données[[#This Row],[Jour ]])=1,DAY(t_Données[[#This Row],[Jour ]])=15),TEXT(t_Données[[#This Row],[Jour ]],"jj-mm-aa"),TEXT(t_Données[[#This Row],[Jour ]],"jj-mm"))</f>
        <v>27-07</v>
      </c>
      <c r="C58" s="2"/>
      <c r="D58" s="2"/>
    </row>
    <row r="59" spans="1:4" x14ac:dyDescent="0.25">
      <c r="A59" s="1">
        <v>42944</v>
      </c>
      <c r="B59" s="1" t="str">
        <f>IF(OR(DAY(t_Données[[#This Row],[Jour ]])=1,DAY(t_Données[[#This Row],[Jour ]])=15),TEXT(t_Données[[#This Row],[Jour ]],"jj-mm-aa"),TEXT(t_Données[[#This Row],[Jour ]],"jj-mm"))</f>
        <v>28-07</v>
      </c>
      <c r="C59" s="2"/>
      <c r="D59" s="2"/>
    </row>
    <row r="60" spans="1:4" x14ac:dyDescent="0.25">
      <c r="A60" s="1">
        <v>42945</v>
      </c>
      <c r="B60" s="1" t="str">
        <f>IF(OR(DAY(t_Données[[#This Row],[Jour ]])=1,DAY(t_Données[[#This Row],[Jour ]])=15),TEXT(t_Données[[#This Row],[Jour ]],"jj-mm-aa"),TEXT(t_Données[[#This Row],[Jour ]],"jj-mm"))</f>
        <v>29-07</v>
      </c>
      <c r="C60" s="2"/>
      <c r="D60" s="2"/>
    </row>
    <row r="61" spans="1:4" x14ac:dyDescent="0.25">
      <c r="A61" s="1">
        <v>42946</v>
      </c>
      <c r="B61" s="1" t="str">
        <f>IF(OR(DAY(t_Données[[#This Row],[Jour ]])=1,DAY(t_Données[[#This Row],[Jour ]])=15),TEXT(t_Données[[#This Row],[Jour ]],"jj-mm-aa"),TEXT(t_Données[[#This Row],[Jour ]],"jj-mm"))</f>
        <v>30-07</v>
      </c>
      <c r="C61" s="2"/>
      <c r="D61" s="2"/>
    </row>
    <row r="62" spans="1:4" x14ac:dyDescent="0.25">
      <c r="A62" s="1">
        <v>42947</v>
      </c>
      <c r="B62" s="1" t="str">
        <f>IF(OR(DAY(t_Données[[#This Row],[Jour ]])=1,DAY(t_Données[[#This Row],[Jour ]])=15),TEXT(t_Données[[#This Row],[Jour ]],"jj-mm-aa"),TEXT(t_Données[[#This Row],[Jour ]],"jj-mm"))</f>
        <v>31-07</v>
      </c>
      <c r="C62" s="2"/>
      <c r="D62" s="2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Graphique1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Jean-Eric Pelouas</cp:lastModifiedBy>
  <dcterms:created xsi:type="dcterms:W3CDTF">2017-07-19T12:01:31Z</dcterms:created>
  <dcterms:modified xsi:type="dcterms:W3CDTF">2017-07-20T15:38:54Z</dcterms:modified>
</cp:coreProperties>
</file>