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4520" windowHeight="33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  <c r="C15" i="1"/>
</calcChain>
</file>

<file path=xl/connections.xml><?xml version="1.0" encoding="utf-8"?>
<connections xmlns="http://schemas.openxmlformats.org/spreadsheetml/2006/main">
  <connection id="1" keepAlive="1" name="Requête - Document" description="Connexion à la requête « Document » dans le classeur." type="5" refreshedVersion="6" background="1">
    <dbPr connection="Provider=Microsoft.Mashup.OleDb.1;Data Source=$Workbook$;Location=Document;Extended Properties=&quot;&quot;" command="SELECT * FROM [Document]"/>
  </connection>
</connections>
</file>

<file path=xl/sharedStrings.xml><?xml version="1.0" encoding="utf-8"?>
<sst xmlns="http://schemas.openxmlformats.org/spreadsheetml/2006/main" count="37" uniqueCount="35">
  <si>
    <t>Paiement facture - AccèsD Internet /VISA DESJARDINS</t>
  </si>
  <si>
    <t>Virement reçu de /PAUL LETOURNEAU /Dû</t>
  </si>
  <si>
    <t>3 833,09</t>
  </si>
  <si>
    <t>Crédit d'impot pour solidarité /GOUV. QUEBEC</t>
  </si>
  <si>
    <t>4 215,73</t>
  </si>
  <si>
    <t>TPS /CANADA</t>
  </si>
  <si>
    <t>4 133,98</t>
  </si>
  <si>
    <t>Électricité /HYDRO-QUEBEC</t>
  </si>
  <si>
    <t>4 025,73</t>
  </si>
  <si>
    <t>Virement-remboursement /à MC 03</t>
  </si>
  <si>
    <t>4 305,16</t>
  </si>
  <si>
    <t>Virement - AccèsD Internet</t>
  </si>
  <si>
    <t>4 399,48</t>
  </si>
  <si>
    <t>Dépôt au GA /CD DU SUD DE LA CHAUDIERE</t>
  </si>
  <si>
    <t>1 200,00</t>
  </si>
  <si>
    <t>4 799,48</t>
  </si>
  <si>
    <t>Pension provinciale /RRQ RETRAITE QUEBEC</t>
  </si>
  <si>
    <t>3 599,48</t>
  </si>
  <si>
    <t>27 DÉC 2019</t>
  </si>
  <si>
    <t>3 102,74</t>
  </si>
  <si>
    <t>25 DÉC 2019</t>
  </si>
  <si>
    <t>3 694,38</t>
  </si>
  <si>
    <t>24 DÉC 2019</t>
  </si>
  <si>
    <t>Chèque no 211</t>
  </si>
  <si>
    <t>3 679,38</t>
  </si>
  <si>
    <t>Achat /PRO NATURE ST GEORGES</t>
  </si>
  <si>
    <t>3 879,38</t>
  </si>
  <si>
    <t>Date</t>
  </si>
  <si>
    <t>Transaction</t>
  </si>
  <si>
    <t>Retrait</t>
  </si>
  <si>
    <t>Dépôt</t>
  </si>
  <si>
    <t>Solde</t>
  </si>
  <si>
    <t>26 DÉC 2018</t>
  </si>
  <si>
    <t>24 DÉC 2020</t>
  </si>
  <si>
    <t>24 MARS 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</si>
</sst>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$&quot;"/>
  </numFmts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14" fontId="1" fillId="0" borderId="0" xfId="0" applyNumberFormat="1" applyFont="1" applyAlignment="1"/>
    <xf numFmtId="0" fontId="1" fillId="0" borderId="0" xfId="0" applyFont="1" applyAlignment="1"/>
    <xf numFmtId="164" fontId="0" fillId="0" borderId="0" xfId="0" applyNumberFormat="1" applyAlignment="1"/>
    <xf numFmtId="14" fontId="0" fillId="0" borderId="0" xfId="0" applyNumberFormat="1" applyFont="1" applyFill="1" applyAlignment="1"/>
    <xf numFmtId="0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180975</xdr:rowOff>
        </xdr:from>
        <xdr:to>
          <xdr:col>9</xdr:col>
          <xdr:colOff>152400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Convertir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34"/>
  <sheetViews>
    <sheetView tabSelected="1" workbookViewId="0">
      <selection sqref="A1:XFD1048576"/>
    </sheetView>
  </sheetViews>
  <sheetFormatPr baseColWidth="10" defaultRowHeight="15" x14ac:dyDescent="0.2"/>
  <cols>
    <col min="1" max="1" width="11.5546875" style="1"/>
    <col min="2" max="2" width="15.88671875" style="2" customWidth="1"/>
    <col min="3" max="3" width="48.77734375" style="1" customWidth="1"/>
    <col min="4" max="4" width="17.21875" style="1" customWidth="1"/>
    <col min="5" max="6" width="11.5546875" style="1"/>
    <col min="7" max="7" width="7.33203125" style="1" customWidth="1"/>
    <col min="8" max="8" width="7.88671875" style="1" customWidth="1"/>
    <col min="9" max="9" width="6" style="1" customWidth="1"/>
    <col min="10" max="10" width="5.88671875" style="1" customWidth="1"/>
    <col min="11" max="16384" width="11.5546875" style="1"/>
  </cols>
  <sheetData>
    <row r="1" spans="2:6" s="1" customFormat="1" ht="15.75" x14ac:dyDescent="0.25">
      <c r="B1" s="3" t="s">
        <v>27</v>
      </c>
      <c r="C1" s="4" t="s">
        <v>28</v>
      </c>
      <c r="D1" s="4" t="s">
        <v>29</v>
      </c>
      <c r="E1" s="4" t="s">
        <v>30</v>
      </c>
      <c r="F1" s="4" t="s">
        <v>31</v>
      </c>
    </row>
    <row r="2" spans="2:6" s="1" customFormat="1" x14ac:dyDescent="0.2">
      <c r="B2" s="2">
        <v>43678</v>
      </c>
      <c r="C2" s="1" t="s">
        <v>0</v>
      </c>
      <c r="D2" s="5">
        <v>382.64</v>
      </c>
      <c r="E2" s="5"/>
      <c r="F2" s="5" t="s">
        <v>2</v>
      </c>
    </row>
    <row r="3" spans="2:6" s="1" customFormat="1" x14ac:dyDescent="0.2">
      <c r="B3" s="2">
        <v>43525</v>
      </c>
      <c r="C3" s="1" t="s">
        <v>3</v>
      </c>
      <c r="D3" s="5"/>
      <c r="E3" s="5">
        <v>81.75</v>
      </c>
      <c r="F3" s="5" t="s">
        <v>4</v>
      </c>
    </row>
    <row r="4" spans="2:6" s="1" customFormat="1" x14ac:dyDescent="0.2">
      <c r="B4" s="6">
        <v>43497</v>
      </c>
      <c r="C4" s="1" t="s">
        <v>5</v>
      </c>
      <c r="D4" s="5"/>
      <c r="E4" s="5">
        <v>108.25</v>
      </c>
      <c r="F4" s="5" t="s">
        <v>6</v>
      </c>
    </row>
    <row r="5" spans="2:6" s="1" customFormat="1" x14ac:dyDescent="0.2">
      <c r="B5" s="6">
        <v>43468</v>
      </c>
      <c r="C5" s="1" t="s">
        <v>7</v>
      </c>
      <c r="D5" s="5">
        <v>275.5</v>
      </c>
      <c r="E5" s="5"/>
      <c r="F5" s="5" t="s">
        <v>8</v>
      </c>
    </row>
    <row r="6" spans="2:6" s="1" customFormat="1" x14ac:dyDescent="0.2">
      <c r="B6" s="6">
        <v>43466</v>
      </c>
      <c r="C6" s="1" t="s">
        <v>9</v>
      </c>
      <c r="D6" s="5">
        <v>94.32</v>
      </c>
      <c r="E6" s="5"/>
      <c r="F6" s="5" t="s">
        <v>10</v>
      </c>
    </row>
    <row r="7" spans="2:6" s="1" customFormat="1" x14ac:dyDescent="0.2">
      <c r="B7" s="6">
        <v>43466</v>
      </c>
      <c r="C7" s="1" t="s">
        <v>11</v>
      </c>
      <c r="D7" s="5">
        <v>400</v>
      </c>
      <c r="E7" s="5"/>
      <c r="F7" s="5" t="s">
        <v>12</v>
      </c>
    </row>
    <row r="8" spans="2:6" s="1" customFormat="1" x14ac:dyDescent="0.2">
      <c r="B8" s="6">
        <v>43827</v>
      </c>
      <c r="C8" s="1" t="s">
        <v>13</v>
      </c>
      <c r="D8" s="5"/>
      <c r="E8" s="5" t="s">
        <v>14</v>
      </c>
      <c r="F8" s="5" t="s">
        <v>15</v>
      </c>
    </row>
    <row r="9" spans="2:6" s="1" customFormat="1" x14ac:dyDescent="0.2">
      <c r="B9" s="6" t="s">
        <v>32</v>
      </c>
      <c r="C9" s="1" t="s">
        <v>16</v>
      </c>
      <c r="D9" s="5"/>
      <c r="E9" s="5">
        <v>496.74</v>
      </c>
      <c r="F9" s="5" t="s">
        <v>17</v>
      </c>
    </row>
    <row r="10" spans="2:6" s="1" customFormat="1" x14ac:dyDescent="0.2">
      <c r="B10" s="6" t="s">
        <v>18</v>
      </c>
      <c r="C10" s="1" t="s">
        <v>0</v>
      </c>
      <c r="D10" s="5">
        <v>591.64</v>
      </c>
      <c r="E10" s="5"/>
      <c r="F10" s="5" t="s">
        <v>19</v>
      </c>
    </row>
    <row r="11" spans="2:6" s="1" customFormat="1" x14ac:dyDescent="0.2">
      <c r="B11" s="6" t="s">
        <v>20</v>
      </c>
      <c r="C11" s="1" t="s">
        <v>1</v>
      </c>
      <c r="D11" s="5"/>
      <c r="E11" s="5">
        <v>15</v>
      </c>
      <c r="F11" s="5" t="s">
        <v>21</v>
      </c>
    </row>
    <row r="12" spans="2:6" s="1" customFormat="1" x14ac:dyDescent="0.2">
      <c r="B12" s="6" t="s">
        <v>22</v>
      </c>
      <c r="C12" s="1" t="s">
        <v>23</v>
      </c>
      <c r="D12" s="5">
        <v>200</v>
      </c>
      <c r="E12" s="5"/>
      <c r="F12" s="5" t="s">
        <v>24</v>
      </c>
    </row>
    <row r="13" spans="2:6" s="1" customFormat="1" x14ac:dyDescent="0.2">
      <c r="B13" s="6" t="s">
        <v>22</v>
      </c>
      <c r="C13" s="1" t="s">
        <v>25</v>
      </c>
      <c r="D13" s="5">
        <v>11.49</v>
      </c>
      <c r="E13" s="5"/>
      <c r="F13" s="5" t="s">
        <v>26</v>
      </c>
    </row>
    <row r="14" spans="2:6" s="1" customFormat="1" x14ac:dyDescent="0.2">
      <c r="B14" s="6" t="s">
        <v>33</v>
      </c>
      <c r="C14" s="1" t="str">
        <f>MID(B14,4,4)</f>
        <v>DÉC </v>
      </c>
    </row>
    <row r="15" spans="2:6" s="1" customFormat="1" x14ac:dyDescent="0.2">
      <c r="B15" s="6" t="s">
        <v>34</v>
      </c>
      <c r="C15" s="1" t="str">
        <f>MID(B15,4,4)</f>
        <v>MARS</v>
      </c>
    </row>
    <row r="16" spans="2:6" s="1" customFormat="1" x14ac:dyDescent="0.2">
      <c r="B16" s="2"/>
    </row>
    <row r="17" spans="2:4" s="1" customFormat="1" x14ac:dyDescent="0.2">
      <c r="B17" s="2"/>
    </row>
    <row r="18" spans="2:4" s="1" customFormat="1" x14ac:dyDescent="0.2">
      <c r="B18" s="7"/>
    </row>
    <row r="19" spans="2:4" s="1" customFormat="1" x14ac:dyDescent="0.2">
      <c r="B19" s="2"/>
    </row>
    <row r="20" spans="2:4" s="1" customFormat="1" x14ac:dyDescent="0.2">
      <c r="B20" s="7"/>
    </row>
    <row r="21" spans="2:4" s="1" customFormat="1" x14ac:dyDescent="0.2">
      <c r="B21" s="2"/>
      <c r="D21" s="2"/>
    </row>
    <row r="22" spans="2:4" s="1" customFormat="1" x14ac:dyDescent="0.2">
      <c r="B22" s="2"/>
      <c r="D22" s="2"/>
    </row>
    <row r="23" spans="2:4" s="1" customFormat="1" x14ac:dyDescent="0.2">
      <c r="B23" s="2"/>
      <c r="D23" s="6"/>
    </row>
    <row r="24" spans="2:4" s="1" customFormat="1" x14ac:dyDescent="0.2">
      <c r="B24" s="2"/>
      <c r="D24" s="6"/>
    </row>
    <row r="25" spans="2:4" s="1" customFormat="1" x14ac:dyDescent="0.2">
      <c r="B25" s="2"/>
      <c r="D25" s="6"/>
    </row>
    <row r="26" spans="2:4" s="1" customFormat="1" x14ac:dyDescent="0.2">
      <c r="B26" s="2"/>
      <c r="D26" s="6"/>
    </row>
    <row r="27" spans="2:4" s="1" customFormat="1" x14ac:dyDescent="0.2">
      <c r="B27" s="2"/>
      <c r="D27" s="6"/>
    </row>
    <row r="28" spans="2:4" s="1" customFormat="1" x14ac:dyDescent="0.2">
      <c r="B28" s="2"/>
      <c r="D28" s="6"/>
    </row>
    <row r="29" spans="2:4" s="1" customFormat="1" x14ac:dyDescent="0.2">
      <c r="B29" s="2"/>
      <c r="D29" s="6"/>
    </row>
    <row r="30" spans="2:4" s="1" customFormat="1" x14ac:dyDescent="0.2">
      <c r="B30" s="2"/>
      <c r="D30" s="6"/>
    </row>
    <row r="31" spans="2:4" s="1" customFormat="1" x14ac:dyDescent="0.2">
      <c r="B31" s="2"/>
      <c r="D31" s="6"/>
    </row>
    <row r="32" spans="2:4" s="1" customFormat="1" x14ac:dyDescent="0.2">
      <c r="B32" s="2"/>
      <c r="D32" s="6"/>
    </row>
    <row r="33" spans="2:4" s="1" customFormat="1" x14ac:dyDescent="0.2">
      <c r="B33" s="2"/>
      <c r="D33" s="6"/>
    </row>
    <row r="34" spans="2:4" s="1" customFormat="1" x14ac:dyDescent="0.2">
      <c r="B34" s="2"/>
      <c r="D34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Date">
                <anchor moveWithCells="1" sizeWithCells="1">
                  <from>
                    <xdr:col>7</xdr:col>
                    <xdr:colOff>0</xdr:colOff>
                    <xdr:row>1</xdr:row>
                    <xdr:rowOff>180975</xdr:rowOff>
                  </from>
                  <to>
                    <xdr:col>9</xdr:col>
                    <xdr:colOff>152400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4F9FEF-F72D-4C60-8F34-1F4D878009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bergri</dc:creator>
  <cp:lastModifiedBy>Jean-Eric</cp:lastModifiedBy>
  <dcterms:created xsi:type="dcterms:W3CDTF">2019-01-22T00:27:05Z</dcterms:created>
  <dcterms:modified xsi:type="dcterms:W3CDTF">2019-01-30T15:46:40Z</dcterms:modified>
</cp:coreProperties>
</file>