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ichier source" sheetId="1" r:id="rId1"/>
    <sheet name="compteur TCD" sheetId="2" r:id="rId2"/>
  </sheets>
  <definedNames>
    <definedName name="debut">'Fichier source'!#REF!</definedName>
    <definedName name="Donnees">debut:INDEX('Fichier source'!#REF!,fin)</definedName>
    <definedName name="fin">MATCH(9^9,'Fichier source'!#REF!,1)</definedName>
  </definedNames>
  <calcPr calcId="145621"/>
  <pivotCaches>
    <pivotCache cacheId="5" r:id="rId3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</calcChain>
</file>

<file path=xl/sharedStrings.xml><?xml version="1.0" encoding="utf-8"?>
<sst xmlns="http://schemas.openxmlformats.org/spreadsheetml/2006/main" count="51" uniqueCount="18">
  <si>
    <t>A-1</t>
  </si>
  <si>
    <t>A</t>
  </si>
  <si>
    <t>Y</t>
  </si>
  <si>
    <t>X</t>
  </si>
  <si>
    <t>B</t>
  </si>
  <si>
    <t>Z</t>
  </si>
  <si>
    <t>T</t>
  </si>
  <si>
    <t>A-2</t>
  </si>
  <si>
    <t>C</t>
  </si>
  <si>
    <t>A-3</t>
  </si>
  <si>
    <t>V</t>
  </si>
  <si>
    <t>W</t>
  </si>
  <si>
    <t>NUMERO SUJET</t>
  </si>
  <si>
    <t>NUMERO FICHE</t>
  </si>
  <si>
    <t>STATUT FICHE</t>
  </si>
  <si>
    <t>COLLABORATEUR</t>
  </si>
  <si>
    <t>unique</t>
  </si>
  <si>
    <t>Nombre de fiches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</si>
</sst>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Segoe UI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76.709755787037" createdVersion="4" refreshedVersion="4" minRefreshableVersion="3" recordCount="15">
  <cacheSource type="worksheet">
    <worksheetSource ref="A1:E16" sheet="Fichier source"/>
  </cacheSource>
  <cacheFields count="5">
    <cacheField name="NUMERO SUJET" numFmtId="0">
      <sharedItems/>
    </cacheField>
    <cacheField name="NUMERO FICHE" numFmtId="0">
      <sharedItems containsSemiMixedTypes="0" containsString="0" containsNumber="1" containsInteger="1" minValue="1" maxValue="113"/>
    </cacheField>
    <cacheField name="STATUT FICHE" numFmtId="0">
      <sharedItems/>
    </cacheField>
    <cacheField name="COLLABORATEUR" numFmtId="0">
      <sharedItems/>
    </cacheField>
    <cacheField name="uniqu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A-1"/>
    <n v="1"/>
    <s v="A"/>
    <s v="Y"/>
    <n v="1"/>
  </r>
  <r>
    <s v="A-1"/>
    <n v="1"/>
    <s v="A"/>
    <s v="X"/>
    <n v="0"/>
  </r>
  <r>
    <s v="A-1"/>
    <n v="5"/>
    <s v="B"/>
    <s v="X"/>
    <n v="1"/>
  </r>
  <r>
    <s v="A-1"/>
    <n v="5"/>
    <s v="B"/>
    <s v="Z"/>
    <n v="0"/>
  </r>
  <r>
    <s v="A-1"/>
    <n v="5"/>
    <s v="B"/>
    <s v="T"/>
    <n v="0"/>
  </r>
  <r>
    <s v="A-2"/>
    <n v="17"/>
    <s v="B"/>
    <s v="T"/>
    <n v="1"/>
  </r>
  <r>
    <s v="A-2"/>
    <n v="17"/>
    <s v="B"/>
    <s v="X"/>
    <n v="0"/>
  </r>
  <r>
    <s v="A-2"/>
    <n v="19"/>
    <s v="C"/>
    <s v="Z"/>
    <n v="1"/>
  </r>
  <r>
    <s v="A-3"/>
    <n v="105"/>
    <s v="A"/>
    <s v="Y"/>
    <n v="1"/>
  </r>
  <r>
    <s v="A-3"/>
    <n v="105"/>
    <s v="A"/>
    <s v="Z"/>
    <n v="0"/>
  </r>
  <r>
    <s v="A-3"/>
    <n v="105"/>
    <s v="A"/>
    <s v="X"/>
    <n v="0"/>
  </r>
  <r>
    <s v="A-3"/>
    <n v="106"/>
    <s v="A"/>
    <s v="V"/>
    <n v="1"/>
  </r>
  <r>
    <s v="A-3"/>
    <n v="106"/>
    <s v="C"/>
    <s v="V"/>
    <n v="0"/>
  </r>
  <r>
    <s v="A-3"/>
    <n v="113"/>
    <s v="C"/>
    <s v="W"/>
    <n v="1"/>
  </r>
  <r>
    <s v="A-3"/>
    <n v="113"/>
    <s v="C"/>
    <s v="T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4" firstHeaderRow="1" firstDataRow="1" firstDataCol="0"/>
  <pivotFields count="5">
    <pivotField showAll="0"/>
    <pivotField showAll="0"/>
    <pivotField showAll="0"/>
    <pivotField showAll="0"/>
    <pivotField dataField="1" showAll="0" defaultSubtotal="0"/>
  </pivotFields>
  <rowItems count="1">
    <i/>
  </rowItems>
  <colItems count="1">
    <i/>
  </colItems>
  <dataFields count="1">
    <dataField name="Nombre de fiches" fld="4" baseField="0" baseItem="386228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6" totalsRowShown="0">
  <autoFilter ref="A1:E16"/>
  <tableColumns count="5">
    <tableColumn id="1" name="NUMERO SUJET" dataDxfId="0"/>
    <tableColumn id="2" name="NUMERO FICHE"/>
    <tableColumn id="3" name="STATUT FICHE"/>
    <tableColumn id="4" name="COLLABORATEUR"/>
    <tableColumn id="5" name="uniqu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16.7109375" customWidth="1"/>
    <col min="2" max="2" width="16.5703125" customWidth="1"/>
    <col min="3" max="3" width="15.140625" customWidth="1"/>
    <col min="4" max="4" width="18.140625" customWidth="1"/>
    <col min="5" max="5" width="9.42578125" customWidth="1"/>
  </cols>
  <sheetData>
    <row r="1" spans="1:5" x14ac:dyDescent="0.25">
      <c r="A1" s="2" t="s">
        <v>12</v>
      </c>
      <c r="B1" s="3" t="s">
        <v>13</v>
      </c>
      <c r="C1" s="3" t="s">
        <v>14</v>
      </c>
      <c r="D1" s="3" t="s">
        <v>15</v>
      </c>
      <c r="E1" s="4" t="s">
        <v>16</v>
      </c>
    </row>
    <row r="2" spans="1:5" x14ac:dyDescent="0.25">
      <c r="A2" s="2" t="s">
        <v>0</v>
      </c>
      <c r="B2" s="3">
        <v>1</v>
      </c>
      <c r="C2" s="3" t="s">
        <v>1</v>
      </c>
      <c r="D2" s="3" t="s">
        <v>2</v>
      </c>
      <c r="E2" s="3">
        <f>IF(COUNTIF($B$2:B2,B2)=1,1,0)</f>
        <v>1</v>
      </c>
    </row>
    <row r="3" spans="1:5" x14ac:dyDescent="0.25">
      <c r="A3" s="2" t="s">
        <v>0</v>
      </c>
      <c r="B3" s="3">
        <v>1</v>
      </c>
      <c r="C3" s="3" t="s">
        <v>1</v>
      </c>
      <c r="D3" s="3" t="s">
        <v>3</v>
      </c>
      <c r="E3" s="3">
        <f>IF(COUNTIF($B$2:B3,B3)=1,1,0)</f>
        <v>0</v>
      </c>
    </row>
    <row r="4" spans="1:5" x14ac:dyDescent="0.25">
      <c r="A4" s="2" t="s">
        <v>0</v>
      </c>
      <c r="B4" s="3">
        <v>5</v>
      </c>
      <c r="C4" s="3" t="s">
        <v>4</v>
      </c>
      <c r="D4" s="3" t="s">
        <v>3</v>
      </c>
      <c r="E4" s="3">
        <f>IF(COUNTIF($B$2:B4,B4)=1,1,0)</f>
        <v>1</v>
      </c>
    </row>
    <row r="5" spans="1:5" x14ac:dyDescent="0.25">
      <c r="A5" s="2" t="s">
        <v>0</v>
      </c>
      <c r="B5" s="3">
        <v>5</v>
      </c>
      <c r="C5" s="3" t="s">
        <v>4</v>
      </c>
      <c r="D5" s="3" t="s">
        <v>5</v>
      </c>
      <c r="E5" s="3">
        <f>IF(COUNTIF($B$2:B5,B5)=1,1,0)</f>
        <v>0</v>
      </c>
    </row>
    <row r="6" spans="1:5" x14ac:dyDescent="0.25">
      <c r="A6" s="2" t="s">
        <v>0</v>
      </c>
      <c r="B6" s="3">
        <v>5</v>
      </c>
      <c r="C6" s="3" t="s">
        <v>4</v>
      </c>
      <c r="D6" s="3" t="s">
        <v>6</v>
      </c>
      <c r="E6" s="3">
        <f>IF(COUNTIF($B$2:B6,B6)=1,1,0)</f>
        <v>0</v>
      </c>
    </row>
    <row r="7" spans="1:5" x14ac:dyDescent="0.25">
      <c r="A7" s="2" t="s">
        <v>7</v>
      </c>
      <c r="B7" s="3">
        <v>17</v>
      </c>
      <c r="C7" s="3" t="s">
        <v>4</v>
      </c>
      <c r="D7" s="3" t="s">
        <v>6</v>
      </c>
      <c r="E7" s="3">
        <f>IF(COUNTIF($B$2:B7,B7)=1,1,0)</f>
        <v>1</v>
      </c>
    </row>
    <row r="8" spans="1:5" x14ac:dyDescent="0.25">
      <c r="A8" s="2" t="s">
        <v>7</v>
      </c>
      <c r="B8" s="3">
        <v>17</v>
      </c>
      <c r="C8" s="3" t="s">
        <v>4</v>
      </c>
      <c r="D8" s="3" t="s">
        <v>3</v>
      </c>
      <c r="E8" s="3">
        <f>IF(COUNTIF($B$2:B8,B8)=1,1,0)</f>
        <v>0</v>
      </c>
    </row>
    <row r="9" spans="1:5" x14ac:dyDescent="0.25">
      <c r="A9" s="2" t="s">
        <v>7</v>
      </c>
      <c r="B9" s="3">
        <v>19</v>
      </c>
      <c r="C9" s="3" t="s">
        <v>8</v>
      </c>
      <c r="D9" s="3" t="s">
        <v>5</v>
      </c>
      <c r="E9" s="3">
        <f>IF(COUNTIF($B$2:B9,B9)=1,1,0)</f>
        <v>1</v>
      </c>
    </row>
    <row r="10" spans="1:5" x14ac:dyDescent="0.25">
      <c r="A10" s="2" t="s">
        <v>9</v>
      </c>
      <c r="B10" s="3">
        <v>105</v>
      </c>
      <c r="C10" s="3" t="s">
        <v>1</v>
      </c>
      <c r="D10" s="3" t="s">
        <v>2</v>
      </c>
      <c r="E10" s="3">
        <f>IF(COUNTIF($B$2:B10,B10)=1,1,0)</f>
        <v>1</v>
      </c>
    </row>
    <row r="11" spans="1:5" x14ac:dyDescent="0.25">
      <c r="A11" s="2" t="s">
        <v>9</v>
      </c>
      <c r="B11" s="3">
        <v>105</v>
      </c>
      <c r="C11" s="3" t="s">
        <v>1</v>
      </c>
      <c r="D11" s="3" t="s">
        <v>5</v>
      </c>
      <c r="E11" s="3">
        <f>IF(COUNTIF($B$2:B11,B11)=1,1,0)</f>
        <v>0</v>
      </c>
    </row>
    <row r="12" spans="1:5" x14ac:dyDescent="0.25">
      <c r="A12" s="2" t="s">
        <v>9</v>
      </c>
      <c r="B12" s="3">
        <v>105</v>
      </c>
      <c r="C12" s="3" t="s">
        <v>1</v>
      </c>
      <c r="D12" s="3" t="s">
        <v>3</v>
      </c>
      <c r="E12" s="3">
        <f>IF(COUNTIF($B$2:B12,B12)=1,1,0)</f>
        <v>0</v>
      </c>
    </row>
    <row r="13" spans="1:5" x14ac:dyDescent="0.25">
      <c r="A13" s="2" t="s">
        <v>9</v>
      </c>
      <c r="B13" s="3">
        <v>106</v>
      </c>
      <c r="C13" s="3" t="s">
        <v>1</v>
      </c>
      <c r="D13" s="3" t="s">
        <v>10</v>
      </c>
      <c r="E13" s="3">
        <f>IF(COUNTIF($B$2:B13,B13)=1,1,0)</f>
        <v>1</v>
      </c>
    </row>
    <row r="14" spans="1:5" x14ac:dyDescent="0.25">
      <c r="A14" s="2" t="s">
        <v>9</v>
      </c>
      <c r="B14" s="3">
        <v>106</v>
      </c>
      <c r="C14" s="3" t="s">
        <v>8</v>
      </c>
      <c r="D14" s="3" t="s">
        <v>10</v>
      </c>
      <c r="E14" s="3">
        <f>IF(COUNTIF($B$2:B14,B14)=1,1,0)</f>
        <v>0</v>
      </c>
    </row>
    <row r="15" spans="1:5" x14ac:dyDescent="0.25">
      <c r="A15" s="2" t="s">
        <v>9</v>
      </c>
      <c r="B15" s="3">
        <v>113</v>
      </c>
      <c r="C15" s="3" t="s">
        <v>8</v>
      </c>
      <c r="D15" s="3" t="s">
        <v>11</v>
      </c>
      <c r="E15" s="3">
        <f>IF(COUNTIF($B$2:B15,B15)=1,1,0)</f>
        <v>1</v>
      </c>
    </row>
    <row r="16" spans="1:5" x14ac:dyDescent="0.25">
      <c r="A16" s="2" t="s">
        <v>9</v>
      </c>
      <c r="B16" s="3">
        <v>113</v>
      </c>
      <c r="C16" s="3" t="s">
        <v>8</v>
      </c>
      <c r="D16" s="3" t="s">
        <v>6</v>
      </c>
      <c r="E16" s="3">
        <f>IF(COUNTIF($B$2:B16,B16)=1,1,0)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16.85546875" customWidth="1"/>
  </cols>
  <sheetData>
    <row r="3" spans="1:1" x14ac:dyDescent="0.25">
      <c r="A3" t="s">
        <v>17</v>
      </c>
    </row>
    <row r="4" spans="1:1" x14ac:dyDescent="0.25">
      <c r="A4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compteur 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2014-08-25T15:24:55Z</dcterms:modified>
</cp:coreProperties>
</file>