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480" yWindow="210" windowWidth="22110" windowHeight="8670"/>
  </bookViews>
  <sheets>
    <sheet name="Feuil1" sheetId="1" r:id="rId1"/>
    <sheet name="Feuil2" sheetId="2" r:id="rId2"/>
    <sheet name="Feuil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C8" i="1" l="1"/>
  <c r="F7" i="1"/>
  <c r="F10" i="1"/>
  <c r="F2" i="1"/>
  <c r="F11" i="1"/>
  <c r="F9" i="1"/>
  <c r="F5" i="1"/>
  <c r="F4" i="1"/>
  <c r="F6" i="1"/>
  <c r="F3" i="1"/>
  <c r="F8" i="1"/>
  <c r="D7" i="1" l="1"/>
  <c r="D8" i="1"/>
  <c r="D9" i="1"/>
  <c r="D10" i="1"/>
  <c r="D11" i="1"/>
  <c r="D3" i="1" l="1"/>
  <c r="D4" i="1"/>
  <c r="D5" i="1"/>
  <c r="D6" i="1"/>
  <c r="D2" i="1"/>
  <c r="C3" i="1"/>
  <c r="C4" i="1"/>
  <c r="C5" i="1"/>
  <c r="C6" i="1"/>
  <c r="C7" i="1"/>
  <c r="C2" i="1"/>
</calcChain>
</file>

<file path=xl/sharedStrings.xml><?xml version="1.0" encoding="utf-8"?>
<sst xmlns="http://schemas.openxmlformats.org/spreadsheetml/2006/main" count="18" uniqueCount="18">
  <si>
    <t>jean pierre ( matricule : 125 )</t>
  </si>
  <si>
    <t>jean marie ( matricule : 1125 )</t>
  </si>
  <si>
    <t>jean pierre c ( matricule : 1250 )</t>
  </si>
  <si>
    <t>jean f ( matricule : 48 )</t>
  </si>
  <si>
    <t xml:space="preserve">nom et matricule </t>
  </si>
  <si>
    <t xml:space="preserve">matricule </t>
  </si>
  <si>
    <t xml:space="preserve">matricule formule </t>
  </si>
  <si>
    <t>jean pierre ( matricule non connu )</t>
  </si>
  <si>
    <t>jean pierre ( matricule non identifié )</t>
  </si>
  <si>
    <t xml:space="preserve">sierreur </t>
  </si>
  <si>
    <t>yves delot ( 4532 )</t>
  </si>
  <si>
    <t>CAMM  MURIEL   ( 4322 )</t>
  </si>
  <si>
    <t>LIBERTY  CINDY   ( 1768 )</t>
  </si>
  <si>
    <t>TOLPIN  FABIEN   ( 2272 )</t>
  </si>
  <si>
    <t xml:space="preserve">COMMENT ADAPTER LA FORMULE LORSQUE LES DONNEES SONT DE CE TYPE </t>
  </si>
  <si>
    <t>ALT F11 pour ouvrir l'éditeur VBE</t>
  </si>
  <si>
    <t>Voir modFunction.</t>
  </si>
  <si>
    <t>=matricule(A2)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</si>
</sst>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1" xfId="0" applyFill="1" applyBorder="1" applyAlignment="1">
      <alignment horizontal="left" indent="1"/>
    </xf>
    <xf numFmtId="0" fontId="0" fillId="0" borderId="1" xfId="0" applyBorder="1"/>
    <xf numFmtId="0" fontId="0" fillId="2" borderId="1" xfId="0" applyFill="1" applyBorder="1" applyAlignment="1">
      <alignment horizontal="right" indent="1"/>
    </xf>
    <xf numFmtId="0" fontId="0" fillId="2" borderId="1" xfId="0" applyFill="1" applyBorder="1" applyAlignment="1">
      <alignment horizontal="right"/>
    </xf>
    <xf numFmtId="0" fontId="0" fillId="2" borderId="0" xfId="0" applyFill="1"/>
    <xf numFmtId="0" fontId="2" fillId="0" borderId="0" xfId="0" applyFont="1"/>
    <xf numFmtId="0" fontId="3" fillId="0" borderId="0" xfId="0" applyFont="1"/>
    <xf numFmtId="0" fontId="1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</xdr:row>
      <xdr:rowOff>171449</xdr:rowOff>
    </xdr:from>
    <xdr:to>
      <xdr:col>13</xdr:col>
      <xdr:colOff>619125</xdr:colOff>
      <xdr:row>14</xdr:row>
      <xdr:rowOff>180974</xdr:rowOff>
    </xdr:to>
    <xdr:sp macro="" textlink="">
      <xdr:nvSpPr>
        <xdr:cNvPr id="2" name="ZoneTexte 1"/>
        <xdr:cNvSpPr txBox="1"/>
      </xdr:nvSpPr>
      <xdr:spPr>
        <a:xfrm>
          <a:off x="8629650" y="933449"/>
          <a:ext cx="4429125" cy="1914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Function MATRICULE(ByVal sText As String)</a:t>
          </a:r>
        </a:p>
        <a:p>
          <a:r>
            <a:rPr lang="fr-FR" sz="1100"/>
            <a:t>Dim tbl As Variant</a:t>
          </a:r>
        </a:p>
        <a:p>
          <a:endParaRPr lang="fr-FR" sz="1100"/>
        </a:p>
        <a:p>
          <a:r>
            <a:rPr lang="fr-FR" sz="1100"/>
            <a:t>    MATRICULE = "NC"</a:t>
          </a:r>
        </a:p>
        <a:p>
          <a:r>
            <a:rPr lang="fr-FR" sz="1100"/>
            <a:t>    tbl = Split(sText, " ")</a:t>
          </a:r>
        </a:p>
        <a:p>
          <a:r>
            <a:rPr lang="fr-FR" sz="1100"/>
            <a:t>    If IsNumeric(tbl(UBound(tbl) - 1)) Then</a:t>
          </a:r>
        </a:p>
        <a:p>
          <a:r>
            <a:rPr lang="fr-FR" sz="1100"/>
            <a:t>    MATRICULE = tbl(UBound(tbl) - 1)</a:t>
          </a:r>
        </a:p>
        <a:p>
          <a:r>
            <a:rPr lang="fr-FR" sz="1100"/>
            <a:t>    End If</a:t>
          </a:r>
        </a:p>
        <a:p>
          <a:r>
            <a:rPr lang="fr-FR" sz="1100"/>
            <a:t>    </a:t>
          </a:r>
        </a:p>
        <a:p>
          <a:r>
            <a:rPr lang="fr-FR" sz="1100"/>
            <a:t>End Function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9"/>
  <sheetViews>
    <sheetView showGridLines="0" tabSelected="1" workbookViewId="0">
      <selection activeCell="C14" sqref="C14"/>
    </sheetView>
  </sheetViews>
  <sheetFormatPr baseColWidth="10" defaultRowHeight="15" x14ac:dyDescent="0.25"/>
  <cols>
    <col min="1" max="1" width="35" customWidth="1"/>
    <col min="2" max="2" width="15" customWidth="1"/>
    <col min="3" max="3" width="20.85546875" customWidth="1"/>
    <col min="4" max="4" width="12.85546875" customWidth="1"/>
  </cols>
  <sheetData>
    <row r="1" spans="1:9" x14ac:dyDescent="0.25">
      <c r="A1" s="2" t="s">
        <v>4</v>
      </c>
      <c r="B1" t="s">
        <v>5</v>
      </c>
      <c r="C1" t="s">
        <v>6</v>
      </c>
      <c r="D1" t="s">
        <v>9</v>
      </c>
    </row>
    <row r="2" spans="1:9" x14ac:dyDescent="0.25">
      <c r="A2" s="2" t="s">
        <v>0</v>
      </c>
      <c r="B2">
        <v>125</v>
      </c>
      <c r="C2" t="str">
        <f>MID(A2,FIND(":",A2)+2,LEN(A2)-FIND(":",A2)-2)</f>
        <v xml:space="preserve">125 </v>
      </c>
      <c r="D2" t="str">
        <f>IFERROR(MID(A2,FIND(":",A2)+2,LEN(A2)-FIND(":",A2)-2),"non trouvé")</f>
        <v xml:space="preserve">125 </v>
      </c>
      <c r="F2" t="str">
        <f>matricule(A2)</f>
        <v>125</v>
      </c>
      <c r="G2" s="8" t="s">
        <v>17</v>
      </c>
    </row>
    <row r="3" spans="1:9" x14ac:dyDescent="0.25">
      <c r="A3" s="2" t="s">
        <v>1</v>
      </c>
      <c r="B3">
        <v>1125</v>
      </c>
      <c r="C3" t="str">
        <f t="shared" ref="C3:C7" si="0">MID(A3,FIND(":",A3)+2,LEN(A3)-FIND(":",A3)-2)</f>
        <v xml:space="preserve">1125 </v>
      </c>
      <c r="D3" t="str">
        <f t="shared" ref="D3:D11" si="1">IFERROR(MID(A3,FIND(":",A3)+2,LEN(A3)-FIND(":",A3)-2),"non trouvé")</f>
        <v xml:space="preserve">1125 </v>
      </c>
      <c r="F3" t="str">
        <f t="shared" ref="F3:F11" si="2">matricule(A3)</f>
        <v>1125</v>
      </c>
      <c r="I3" s="7" t="s">
        <v>15</v>
      </c>
    </row>
    <row r="4" spans="1:9" x14ac:dyDescent="0.25">
      <c r="A4" s="2" t="s">
        <v>2</v>
      </c>
      <c r="B4">
        <v>1250</v>
      </c>
      <c r="C4" t="str">
        <f t="shared" si="0"/>
        <v xml:space="preserve">1250 </v>
      </c>
      <c r="D4" t="str">
        <f t="shared" si="1"/>
        <v xml:space="preserve">1250 </v>
      </c>
      <c r="F4" t="str">
        <f t="shared" si="2"/>
        <v>1250</v>
      </c>
      <c r="I4" s="6" t="s">
        <v>16</v>
      </c>
    </row>
    <row r="5" spans="1:9" x14ac:dyDescent="0.25">
      <c r="A5" s="2" t="s">
        <v>8</v>
      </c>
      <c r="B5">
        <v>4125</v>
      </c>
      <c r="C5" t="e">
        <f t="shared" si="0"/>
        <v>#VALUE!</v>
      </c>
      <c r="D5" t="str">
        <f t="shared" si="1"/>
        <v>non trouvé</v>
      </c>
      <c r="F5" t="str">
        <f>matricule(A5)</f>
        <v>NC</v>
      </c>
    </row>
    <row r="6" spans="1:9" x14ac:dyDescent="0.25">
      <c r="A6" s="2" t="s">
        <v>7</v>
      </c>
      <c r="B6">
        <v>25</v>
      </c>
      <c r="C6" t="e">
        <f t="shared" si="0"/>
        <v>#VALUE!</v>
      </c>
      <c r="D6" t="str">
        <f t="shared" si="1"/>
        <v>non trouvé</v>
      </c>
      <c r="F6" t="str">
        <f t="shared" si="2"/>
        <v>NC</v>
      </c>
    </row>
    <row r="7" spans="1:9" x14ac:dyDescent="0.25">
      <c r="A7" s="2" t="s">
        <v>3</v>
      </c>
      <c r="B7">
        <v>48</v>
      </c>
      <c r="C7" t="str">
        <f t="shared" si="0"/>
        <v xml:space="preserve">48 </v>
      </c>
      <c r="D7" t="str">
        <f t="shared" si="1"/>
        <v xml:space="preserve">48 </v>
      </c>
      <c r="F7" t="str">
        <f t="shared" si="2"/>
        <v>48</v>
      </c>
    </row>
    <row r="8" spans="1:9" x14ac:dyDescent="0.25">
      <c r="A8" s="4" t="s">
        <v>10</v>
      </c>
      <c r="C8" s="5" t="e">
        <f>MID(A8,FIND(")",A8)+1,LEN(A8)-FIND(")",A8)-1)</f>
        <v>#VALUE!</v>
      </c>
      <c r="D8" t="str">
        <f t="shared" si="1"/>
        <v>non trouvé</v>
      </c>
      <c r="F8" t="str">
        <f t="shared" si="2"/>
        <v>4532</v>
      </c>
    </row>
    <row r="9" spans="1:9" x14ac:dyDescent="0.25">
      <c r="A9" s="3" t="s">
        <v>11</v>
      </c>
      <c r="D9" t="str">
        <f t="shared" si="1"/>
        <v>non trouvé</v>
      </c>
      <c r="F9" t="str">
        <f t="shared" si="2"/>
        <v>4322</v>
      </c>
    </row>
    <row r="10" spans="1:9" x14ac:dyDescent="0.25">
      <c r="A10" s="3" t="s">
        <v>12</v>
      </c>
      <c r="D10" t="str">
        <f t="shared" si="1"/>
        <v>non trouvé</v>
      </c>
      <c r="F10" t="str">
        <f t="shared" si="2"/>
        <v>1768</v>
      </c>
    </row>
    <row r="11" spans="1:9" x14ac:dyDescent="0.25">
      <c r="A11" s="3" t="s">
        <v>13</v>
      </c>
      <c r="D11" t="str">
        <f t="shared" si="1"/>
        <v>non trouvé</v>
      </c>
      <c r="F11" t="str">
        <f t="shared" si="2"/>
        <v>2272</v>
      </c>
    </row>
    <row r="12" spans="1:9" x14ac:dyDescent="0.25">
      <c r="A12" s="1"/>
    </row>
    <row r="13" spans="1:9" x14ac:dyDescent="0.25">
      <c r="A13" s="1"/>
    </row>
    <row r="14" spans="1:9" x14ac:dyDescent="0.25">
      <c r="A14" s="1"/>
    </row>
    <row r="15" spans="1:9" x14ac:dyDescent="0.25">
      <c r="A15" s="1"/>
    </row>
    <row r="19" spans="1:1" x14ac:dyDescent="0.25">
      <c r="A19" t="s">
        <v>14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Jean-Eric Pelouas</cp:lastModifiedBy>
  <dcterms:created xsi:type="dcterms:W3CDTF">2015-10-02T11:36:16Z</dcterms:created>
  <dcterms:modified xsi:type="dcterms:W3CDTF">2015-10-06T11:28:42Z</dcterms:modified>
</cp:coreProperties>
</file>