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68E05AD-6895-43A9-B8F3-6A15357926B4}" xr6:coauthVersionLast="43" xr6:coauthVersionMax="43" xr10:uidLastSave="{00000000-0000-0000-0000-000000000000}"/>
  <bookViews>
    <workbookView xWindow="-120" yWindow="-120" windowWidth="24240" windowHeight="13740" xr2:uid="{F2783207-36F7-413F-A186-B853FEE06CBE}"/>
  </bookViews>
  <sheets>
    <sheet name="Dépenses 20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L26" i="1" l="1"/>
  <c r="AK26" i="1"/>
  <c r="AJ26" i="1"/>
  <c r="AL25" i="1"/>
  <c r="AK25" i="1"/>
  <c r="AJ25" i="1"/>
  <c r="AL24" i="1"/>
  <c r="AK24" i="1"/>
  <c r="AJ24" i="1"/>
  <c r="AL23" i="1"/>
  <c r="AK23" i="1"/>
  <c r="AJ23" i="1"/>
  <c r="AL22" i="1"/>
  <c r="AK22" i="1"/>
  <c r="AJ22" i="1"/>
  <c r="AL21" i="1"/>
  <c r="AK21" i="1"/>
  <c r="AJ21" i="1"/>
  <c r="AL20" i="1"/>
  <c r="AK20" i="1"/>
  <c r="AJ20" i="1"/>
  <c r="AL19" i="1"/>
  <c r="AK19" i="1"/>
  <c r="AJ19" i="1"/>
  <c r="AL18" i="1"/>
  <c r="AK18" i="1"/>
  <c r="AJ18" i="1"/>
  <c r="AL17" i="1"/>
  <c r="AK17" i="1"/>
  <c r="AJ17" i="1"/>
  <c r="AL16" i="1"/>
  <c r="AK16" i="1"/>
  <c r="AJ16" i="1"/>
  <c r="AL15" i="1"/>
  <c r="AK15" i="1"/>
  <c r="AJ15" i="1"/>
  <c r="AL14" i="1"/>
  <c r="AK14" i="1"/>
  <c r="AJ14" i="1"/>
  <c r="AL13" i="1"/>
  <c r="AK13" i="1"/>
  <c r="AJ13" i="1"/>
  <c r="AL12" i="1"/>
  <c r="AK12" i="1"/>
  <c r="AJ12" i="1"/>
  <c r="AL11" i="1"/>
  <c r="AK11" i="1"/>
  <c r="AJ11" i="1"/>
  <c r="AL10" i="1"/>
  <c r="AK10" i="1"/>
  <c r="AJ10" i="1"/>
  <c r="AL9" i="1"/>
  <c r="AK9" i="1"/>
  <c r="AJ9" i="1"/>
  <c r="AL8" i="1"/>
  <c r="AK8" i="1"/>
  <c r="AJ8" i="1"/>
  <c r="AL7" i="1"/>
  <c r="AK7" i="1"/>
  <c r="AJ7" i="1"/>
  <c r="AI26" i="1"/>
  <c r="AH26" i="1"/>
  <c r="AG26" i="1"/>
  <c r="AI25" i="1"/>
  <c r="AH25" i="1"/>
  <c r="AG25" i="1"/>
  <c r="AI24" i="1"/>
  <c r="AH24" i="1"/>
  <c r="AG24" i="1"/>
  <c r="AI23" i="1"/>
  <c r="AH23" i="1"/>
  <c r="AG23" i="1"/>
  <c r="AI22" i="1"/>
  <c r="AH22" i="1"/>
  <c r="AG22" i="1"/>
  <c r="AI21" i="1"/>
  <c r="AH21" i="1"/>
  <c r="AG21" i="1"/>
  <c r="AI20" i="1"/>
  <c r="AH20" i="1"/>
  <c r="AG20" i="1"/>
  <c r="AI19" i="1"/>
  <c r="AH19" i="1"/>
  <c r="AG19" i="1"/>
  <c r="AI18" i="1"/>
  <c r="AH18" i="1"/>
  <c r="AG18" i="1"/>
  <c r="AI17" i="1"/>
  <c r="AH17" i="1"/>
  <c r="AG17" i="1"/>
  <c r="AI16" i="1"/>
  <c r="AH16" i="1"/>
  <c r="AG16" i="1"/>
  <c r="AI15" i="1"/>
  <c r="AH15" i="1"/>
  <c r="AG15" i="1"/>
  <c r="AI14" i="1"/>
  <c r="AH14" i="1"/>
  <c r="AG14" i="1"/>
  <c r="AI13" i="1"/>
  <c r="AH13" i="1"/>
  <c r="AG13" i="1"/>
  <c r="AI12" i="1"/>
  <c r="AH12" i="1"/>
  <c r="AG12" i="1"/>
  <c r="AI11" i="1"/>
  <c r="AH11" i="1"/>
  <c r="AG11" i="1"/>
  <c r="AI10" i="1"/>
  <c r="AH10" i="1"/>
  <c r="AG10" i="1"/>
  <c r="AI9" i="1"/>
  <c r="AH9" i="1"/>
  <c r="AG9" i="1"/>
  <c r="AI8" i="1"/>
  <c r="AH8" i="1"/>
  <c r="AG8" i="1"/>
  <c r="AI7" i="1"/>
  <c r="AH7" i="1"/>
  <c r="AG7" i="1"/>
  <c r="AF26" i="1"/>
  <c r="AE26" i="1"/>
  <c r="AD26" i="1"/>
  <c r="AF25" i="1"/>
  <c r="AE25" i="1"/>
  <c r="AD25" i="1"/>
  <c r="AF24" i="1"/>
  <c r="AE24" i="1"/>
  <c r="AD24" i="1"/>
  <c r="AF23" i="1"/>
  <c r="AE23" i="1"/>
  <c r="AD23" i="1"/>
  <c r="AF22" i="1"/>
  <c r="AE22" i="1"/>
  <c r="AD22" i="1"/>
  <c r="AF21" i="1"/>
  <c r="AE21" i="1"/>
  <c r="AD21" i="1"/>
  <c r="AF20" i="1"/>
  <c r="AE20" i="1"/>
  <c r="AD20" i="1"/>
  <c r="AF19" i="1"/>
  <c r="AE19" i="1"/>
  <c r="AD19" i="1"/>
  <c r="AF18" i="1"/>
  <c r="AE18" i="1"/>
  <c r="AD18" i="1"/>
  <c r="AF17" i="1"/>
  <c r="AE17" i="1"/>
  <c r="AD17" i="1"/>
  <c r="AF16" i="1"/>
  <c r="AE16" i="1"/>
  <c r="AD16" i="1"/>
  <c r="AF15" i="1"/>
  <c r="AE15" i="1"/>
  <c r="AD15" i="1"/>
  <c r="AF14" i="1"/>
  <c r="AE14" i="1"/>
  <c r="AD14" i="1"/>
  <c r="AF13" i="1"/>
  <c r="AE13" i="1"/>
  <c r="AD13" i="1"/>
  <c r="AF12" i="1"/>
  <c r="AE12" i="1"/>
  <c r="AD12" i="1"/>
  <c r="AF11" i="1"/>
  <c r="AE11" i="1"/>
  <c r="AD11" i="1"/>
  <c r="AF10" i="1"/>
  <c r="AE10" i="1"/>
  <c r="AD10" i="1"/>
  <c r="AF9" i="1"/>
  <c r="AE9" i="1"/>
  <c r="AD9" i="1"/>
  <c r="AF8" i="1"/>
  <c r="AE8" i="1"/>
  <c r="AD8" i="1"/>
  <c r="AF7" i="1"/>
  <c r="AE7" i="1"/>
  <c r="AD7" i="1"/>
  <c r="AC26" i="1"/>
  <c r="AB26" i="1"/>
  <c r="AA26" i="1"/>
  <c r="AC25" i="1"/>
  <c r="AB25" i="1"/>
  <c r="AA25" i="1"/>
  <c r="AC24" i="1"/>
  <c r="AB24" i="1"/>
  <c r="AA24" i="1"/>
  <c r="AC23" i="1"/>
  <c r="AB23" i="1"/>
  <c r="AA23" i="1"/>
  <c r="AC22" i="1"/>
  <c r="AB22" i="1"/>
  <c r="AA22" i="1"/>
  <c r="AC21" i="1"/>
  <c r="AB21" i="1"/>
  <c r="AA21" i="1"/>
  <c r="AC20" i="1"/>
  <c r="AB20" i="1"/>
  <c r="AA20" i="1"/>
  <c r="AC19" i="1"/>
  <c r="AB19" i="1"/>
  <c r="AA19" i="1"/>
  <c r="AC18" i="1"/>
  <c r="AB18" i="1"/>
  <c r="AA18" i="1"/>
  <c r="AC17" i="1"/>
  <c r="AB17" i="1"/>
  <c r="AA17" i="1"/>
  <c r="AC16" i="1"/>
  <c r="AB16" i="1"/>
  <c r="AA16" i="1"/>
  <c r="AC15" i="1"/>
  <c r="AB15" i="1"/>
  <c r="AA15" i="1"/>
  <c r="AC14" i="1"/>
  <c r="AB14" i="1"/>
  <c r="AA14" i="1"/>
  <c r="AC13" i="1"/>
  <c r="AB13" i="1"/>
  <c r="AA13" i="1"/>
  <c r="AC12" i="1"/>
  <c r="AB12" i="1"/>
  <c r="AA12" i="1"/>
  <c r="AC11" i="1"/>
  <c r="AB11" i="1"/>
  <c r="AA11" i="1"/>
  <c r="AC10" i="1"/>
  <c r="AB10" i="1"/>
  <c r="AA10" i="1"/>
  <c r="AC9" i="1"/>
  <c r="AB9" i="1"/>
  <c r="AA9" i="1"/>
  <c r="AC8" i="1"/>
  <c r="AB8" i="1"/>
  <c r="AA8" i="1"/>
  <c r="AC7" i="1"/>
  <c r="AB7" i="1"/>
  <c r="AA7" i="1"/>
  <c r="Z26" i="1"/>
  <c r="Y26" i="1"/>
  <c r="X26" i="1"/>
  <c r="Z25" i="1"/>
  <c r="Y25" i="1"/>
  <c r="X25" i="1"/>
  <c r="Z24" i="1"/>
  <c r="Y24" i="1"/>
  <c r="X24" i="1"/>
  <c r="Z23" i="1"/>
  <c r="Y23" i="1"/>
  <c r="X23" i="1"/>
  <c r="Z22" i="1"/>
  <c r="Y22" i="1"/>
  <c r="X22" i="1"/>
  <c r="Z21" i="1"/>
  <c r="Y21" i="1"/>
  <c r="X21" i="1"/>
  <c r="Z20" i="1"/>
  <c r="Y20" i="1"/>
  <c r="X20" i="1"/>
  <c r="Z19" i="1"/>
  <c r="Y19" i="1"/>
  <c r="X19" i="1"/>
  <c r="Z18" i="1"/>
  <c r="Y18" i="1"/>
  <c r="X18" i="1"/>
  <c r="Z17" i="1"/>
  <c r="Y17" i="1"/>
  <c r="X17" i="1"/>
  <c r="Z16" i="1"/>
  <c r="Y16" i="1"/>
  <c r="X16" i="1"/>
  <c r="Z15" i="1"/>
  <c r="Y15" i="1"/>
  <c r="X15" i="1"/>
  <c r="Z14" i="1"/>
  <c r="Y14" i="1"/>
  <c r="X14" i="1"/>
  <c r="Z13" i="1"/>
  <c r="Y13" i="1"/>
  <c r="X13" i="1"/>
  <c r="Z12" i="1"/>
  <c r="Y12" i="1"/>
  <c r="X12" i="1"/>
  <c r="Z11" i="1"/>
  <c r="Y11" i="1"/>
  <c r="X11" i="1"/>
  <c r="Z10" i="1"/>
  <c r="Y10" i="1"/>
  <c r="X10" i="1"/>
  <c r="Z9" i="1"/>
  <c r="Y9" i="1"/>
  <c r="X9" i="1"/>
  <c r="Z8" i="1"/>
  <c r="Y8" i="1"/>
  <c r="X8" i="1"/>
  <c r="Z7" i="1"/>
  <c r="Y7" i="1"/>
  <c r="X7" i="1"/>
  <c r="W26" i="1"/>
  <c r="V26" i="1"/>
  <c r="U26" i="1"/>
  <c r="W25" i="1"/>
  <c r="V25" i="1"/>
  <c r="U25" i="1"/>
  <c r="W24" i="1"/>
  <c r="V24" i="1"/>
  <c r="U24" i="1"/>
  <c r="W23" i="1"/>
  <c r="V23" i="1"/>
  <c r="U23" i="1"/>
  <c r="W22" i="1"/>
  <c r="V22" i="1"/>
  <c r="U22" i="1"/>
  <c r="W21" i="1"/>
  <c r="V21" i="1"/>
  <c r="U21" i="1"/>
  <c r="W20" i="1"/>
  <c r="V20" i="1"/>
  <c r="U20" i="1"/>
  <c r="W19" i="1"/>
  <c r="V19" i="1"/>
  <c r="U19" i="1"/>
  <c r="W18" i="1"/>
  <c r="V18" i="1"/>
  <c r="U18" i="1"/>
  <c r="W17" i="1"/>
  <c r="V17" i="1"/>
  <c r="U17" i="1"/>
  <c r="W16" i="1"/>
  <c r="V16" i="1"/>
  <c r="U16" i="1"/>
  <c r="W15" i="1"/>
  <c r="V15" i="1"/>
  <c r="U15" i="1"/>
  <c r="W14" i="1"/>
  <c r="V14" i="1"/>
  <c r="U14" i="1"/>
  <c r="W13" i="1"/>
  <c r="V13" i="1"/>
  <c r="U13" i="1"/>
  <c r="W12" i="1"/>
  <c r="V12" i="1"/>
  <c r="U12" i="1"/>
  <c r="W11" i="1"/>
  <c r="V11" i="1"/>
  <c r="U11" i="1"/>
  <c r="W10" i="1"/>
  <c r="V10" i="1"/>
  <c r="U10" i="1"/>
  <c r="W9" i="1"/>
  <c r="V9" i="1"/>
  <c r="U9" i="1"/>
  <c r="W8" i="1"/>
  <c r="V8" i="1"/>
  <c r="U8" i="1"/>
  <c r="W7" i="1"/>
  <c r="V7" i="1"/>
  <c r="U7" i="1"/>
  <c r="T26" i="1"/>
  <c r="S26" i="1"/>
  <c r="R26" i="1"/>
  <c r="T25" i="1"/>
  <c r="S25" i="1"/>
  <c r="R25" i="1"/>
  <c r="T24" i="1"/>
  <c r="S24" i="1"/>
  <c r="R24" i="1"/>
  <c r="T23" i="1"/>
  <c r="S23" i="1"/>
  <c r="R23" i="1"/>
  <c r="T22" i="1"/>
  <c r="S22" i="1"/>
  <c r="R22" i="1"/>
  <c r="T21" i="1"/>
  <c r="S21" i="1"/>
  <c r="R21" i="1"/>
  <c r="T20" i="1"/>
  <c r="S20" i="1"/>
  <c r="R20" i="1"/>
  <c r="T19" i="1"/>
  <c r="S19" i="1"/>
  <c r="R19" i="1"/>
  <c r="T18" i="1"/>
  <c r="S18" i="1"/>
  <c r="R18" i="1"/>
  <c r="T17" i="1"/>
  <c r="S17" i="1"/>
  <c r="R17" i="1"/>
  <c r="T16" i="1"/>
  <c r="S16" i="1"/>
  <c r="R16" i="1"/>
  <c r="T15" i="1"/>
  <c r="S15" i="1"/>
  <c r="R15" i="1"/>
  <c r="T14" i="1"/>
  <c r="S14" i="1"/>
  <c r="R14" i="1"/>
  <c r="T13" i="1"/>
  <c r="S13" i="1"/>
  <c r="R13" i="1"/>
  <c r="T12" i="1"/>
  <c r="S12" i="1"/>
  <c r="R12" i="1"/>
  <c r="T11" i="1"/>
  <c r="S11" i="1"/>
  <c r="R11" i="1"/>
  <c r="T10" i="1"/>
  <c r="S10" i="1"/>
  <c r="R10" i="1"/>
  <c r="T9" i="1"/>
  <c r="S9" i="1"/>
  <c r="R9" i="1"/>
  <c r="T8" i="1"/>
  <c r="S8" i="1"/>
  <c r="R8" i="1"/>
  <c r="T7" i="1"/>
  <c r="S7" i="1"/>
  <c r="R7" i="1"/>
  <c r="Q26" i="1"/>
  <c r="P26" i="1"/>
  <c r="O26" i="1"/>
  <c r="Q25" i="1"/>
  <c r="P25" i="1"/>
  <c r="O25" i="1"/>
  <c r="Q24" i="1"/>
  <c r="P24" i="1"/>
  <c r="O24" i="1"/>
  <c r="Q23" i="1"/>
  <c r="P23" i="1"/>
  <c r="O23" i="1"/>
  <c r="Q22" i="1"/>
  <c r="P22" i="1"/>
  <c r="O22" i="1"/>
  <c r="Q21" i="1"/>
  <c r="P21" i="1"/>
  <c r="O21" i="1"/>
  <c r="Q20" i="1"/>
  <c r="P20" i="1"/>
  <c r="O20" i="1"/>
  <c r="Q19" i="1"/>
  <c r="P19" i="1"/>
  <c r="O19" i="1"/>
  <c r="Q18" i="1"/>
  <c r="P18" i="1"/>
  <c r="O18" i="1"/>
  <c r="Q17" i="1"/>
  <c r="P17" i="1"/>
  <c r="O17" i="1"/>
  <c r="Q16" i="1"/>
  <c r="P16" i="1"/>
  <c r="O16" i="1"/>
  <c r="Q15" i="1"/>
  <c r="P15" i="1"/>
  <c r="O15" i="1"/>
  <c r="Q14" i="1"/>
  <c r="P14" i="1"/>
  <c r="O14" i="1"/>
  <c r="Q13" i="1"/>
  <c r="P13" i="1"/>
  <c r="O13" i="1"/>
  <c r="Q12" i="1"/>
  <c r="P12" i="1"/>
  <c r="O12" i="1"/>
  <c r="Q11" i="1"/>
  <c r="P11" i="1"/>
  <c r="O11" i="1"/>
  <c r="Q10" i="1"/>
  <c r="P10" i="1"/>
  <c r="O10" i="1"/>
  <c r="Q9" i="1"/>
  <c r="P9" i="1"/>
  <c r="O9" i="1"/>
  <c r="Q8" i="1"/>
  <c r="P8" i="1"/>
  <c r="O8" i="1"/>
  <c r="Q7" i="1"/>
  <c r="P7" i="1"/>
  <c r="O7" i="1"/>
  <c r="N26" i="1"/>
  <c r="M26" i="1"/>
  <c r="L26" i="1"/>
  <c r="N25" i="1"/>
  <c r="M25" i="1"/>
  <c r="L25" i="1"/>
  <c r="N24" i="1"/>
  <c r="M24" i="1"/>
  <c r="L24" i="1"/>
  <c r="N23" i="1"/>
  <c r="M23" i="1"/>
  <c r="L23" i="1"/>
  <c r="N22" i="1"/>
  <c r="M22" i="1"/>
  <c r="L22" i="1"/>
  <c r="N21" i="1"/>
  <c r="M21" i="1"/>
  <c r="L21" i="1"/>
  <c r="N20" i="1"/>
  <c r="M20" i="1"/>
  <c r="L20" i="1"/>
  <c r="N19" i="1"/>
  <c r="M19" i="1"/>
  <c r="L19" i="1"/>
  <c r="N18" i="1"/>
  <c r="M18" i="1"/>
  <c r="L18" i="1"/>
  <c r="N17" i="1"/>
  <c r="M17" i="1"/>
  <c r="L17" i="1"/>
  <c r="N16" i="1"/>
  <c r="M16" i="1"/>
  <c r="L16" i="1"/>
  <c r="N15" i="1"/>
  <c r="M15" i="1"/>
  <c r="L15" i="1"/>
  <c r="N14" i="1"/>
  <c r="M14" i="1"/>
  <c r="L14" i="1"/>
  <c r="N13" i="1"/>
  <c r="M13" i="1"/>
  <c r="L13" i="1"/>
  <c r="N12" i="1"/>
  <c r="M12" i="1"/>
  <c r="L12" i="1"/>
  <c r="N11" i="1"/>
  <c r="M11" i="1"/>
  <c r="L11" i="1"/>
  <c r="N10" i="1"/>
  <c r="M10" i="1"/>
  <c r="L10" i="1"/>
  <c r="N9" i="1"/>
  <c r="M9" i="1"/>
  <c r="L9" i="1"/>
  <c r="N8" i="1"/>
  <c r="M8" i="1"/>
  <c r="L8" i="1"/>
  <c r="N7" i="1"/>
  <c r="M7" i="1"/>
  <c r="L7" i="1"/>
  <c r="K26" i="1"/>
  <c r="J26" i="1"/>
  <c r="I26" i="1"/>
  <c r="K25" i="1"/>
  <c r="J25" i="1"/>
  <c r="I25" i="1"/>
  <c r="K24" i="1"/>
  <c r="J24" i="1"/>
  <c r="I24" i="1"/>
  <c r="K23" i="1"/>
  <c r="J23" i="1"/>
  <c r="I23" i="1"/>
  <c r="K22" i="1"/>
  <c r="J22" i="1"/>
  <c r="I22" i="1"/>
  <c r="K21" i="1"/>
  <c r="J21" i="1"/>
  <c r="I21" i="1"/>
  <c r="K20" i="1"/>
  <c r="J20" i="1"/>
  <c r="I20" i="1"/>
  <c r="K19" i="1"/>
  <c r="J19" i="1"/>
  <c r="I19" i="1"/>
  <c r="K18" i="1"/>
  <c r="J18" i="1"/>
  <c r="I18" i="1"/>
  <c r="K17" i="1"/>
  <c r="J17" i="1"/>
  <c r="I17" i="1"/>
  <c r="K16" i="1"/>
  <c r="J16" i="1"/>
  <c r="I16" i="1"/>
  <c r="K15" i="1"/>
  <c r="J15" i="1"/>
  <c r="I15" i="1"/>
  <c r="K14" i="1"/>
  <c r="J14" i="1"/>
  <c r="I14" i="1"/>
  <c r="K13" i="1"/>
  <c r="J13" i="1"/>
  <c r="I13" i="1"/>
  <c r="K12" i="1"/>
  <c r="J12" i="1"/>
  <c r="I12" i="1"/>
  <c r="K11" i="1"/>
  <c r="J11" i="1"/>
  <c r="I11" i="1"/>
  <c r="K10" i="1"/>
  <c r="J10" i="1"/>
  <c r="I10" i="1"/>
  <c r="K9" i="1"/>
  <c r="J9" i="1"/>
  <c r="I9" i="1"/>
  <c r="K8" i="1"/>
  <c r="J8" i="1"/>
  <c r="I8" i="1"/>
  <c r="K7" i="1"/>
  <c r="J7" i="1"/>
  <c r="I7" i="1"/>
  <c r="H26" i="1"/>
  <c r="G26" i="1"/>
  <c r="F26" i="1"/>
  <c r="H25" i="1"/>
  <c r="G25" i="1"/>
  <c r="F25" i="1"/>
  <c r="H24" i="1"/>
  <c r="G24" i="1"/>
  <c r="F24" i="1"/>
  <c r="H23" i="1"/>
  <c r="G23" i="1"/>
  <c r="F23" i="1"/>
  <c r="H22" i="1"/>
  <c r="G22" i="1"/>
  <c r="F22" i="1"/>
  <c r="H21" i="1"/>
  <c r="G21" i="1"/>
  <c r="F21" i="1"/>
  <c r="H20" i="1"/>
  <c r="G20" i="1"/>
  <c r="F20" i="1"/>
  <c r="H19" i="1"/>
  <c r="G19" i="1"/>
  <c r="F19" i="1"/>
  <c r="H18" i="1"/>
  <c r="G18" i="1"/>
  <c r="F18" i="1"/>
  <c r="H17" i="1"/>
  <c r="G17" i="1"/>
  <c r="F17" i="1"/>
  <c r="H16" i="1"/>
  <c r="G16" i="1"/>
  <c r="F16" i="1"/>
  <c r="H15" i="1"/>
  <c r="G15" i="1"/>
  <c r="F15" i="1"/>
  <c r="H14" i="1"/>
  <c r="G14" i="1"/>
  <c r="F14" i="1"/>
  <c r="H13" i="1"/>
  <c r="G13" i="1"/>
  <c r="F13" i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</calcChain>
</file>

<file path=xl/sharedStrings.xml><?xml version="1.0" encoding="utf-8"?>
<sst xmlns="http://schemas.openxmlformats.org/spreadsheetml/2006/main" count="70" uniqueCount="32">
  <si>
    <t>TOTAUX DES DÉPENSES PAR CATÉGORIES 2018</t>
  </si>
  <si>
    <t>Liste des catégories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</si>
  <si>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</si>
  <si>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</si>
  <si>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</si>
  <si>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</si>
  <si>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</si>
  <si>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</si>
  <si>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</si>
  <si>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</si>
  <si>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</si>
  <si>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</si>
  <si>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</si>
  <si>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</si>
  <si>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TX IN</t>
  </si>
  <si>
    <t>tps</t>
  </si>
  <si>
    <t>tvq</t>
  </si>
  <si>
    <t>Total Tx IN</t>
  </si>
  <si>
    <t>Achats Équipements</t>
  </si>
  <si>
    <t>Essence VA</t>
  </si>
  <si>
    <t>Télécom</t>
  </si>
  <si>
    <t>Hébergement</t>
  </si>
  <si>
    <t>Stationnement/A25/A30/Traverse</t>
  </si>
  <si>
    <t>Location/Entrepot</t>
  </si>
  <si>
    <t>Représentation/Repas</t>
  </si>
  <si>
    <t>Publicité</t>
  </si>
  <si>
    <t>Liste des Dépenses 2018</t>
  </si>
  <si>
    <t>Catégorie</t>
  </si>
  <si>
    <t>Date</t>
  </si>
  <si>
    <t>Total (tx in)</t>
  </si>
  <si>
    <t>Total avant tx</t>
  </si>
  <si>
    <t>Entretien véhicule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</si>
</sst>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$&quot;_ ;_ * \(#,##0.00\)\ &quot;$&quot;_ ;_ * &quot;-&quot;??_)\ &quot;$&quot;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1" xfId="0" applyFont="1" applyBorder="1"/>
    <xf numFmtId="14" fontId="2" fillId="0" borderId="5" xfId="0" applyNumberFormat="1" applyFont="1" applyBorder="1"/>
    <xf numFmtId="14" fontId="4" fillId="0" borderId="2" xfId="0" applyNumberFormat="1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14" fontId="4" fillId="0" borderId="4" xfId="0" applyNumberFormat="1" applyFont="1" applyBorder="1" applyAlignment="1">
      <alignment horizontal="center"/>
    </xf>
    <xf numFmtId="14" fontId="0" fillId="0" borderId="0" xfId="0" applyNumberFormat="1"/>
    <xf numFmtId="0" fontId="0" fillId="0" borderId="5" xfId="0" applyBorder="1"/>
    <xf numFmtId="0" fontId="5" fillId="0" borderId="6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7" xfId="0" applyFont="1" applyBorder="1"/>
    <xf numFmtId="0" fontId="5" fillId="0" borderId="8" xfId="0" applyFont="1" applyBorder="1"/>
    <xf numFmtId="0" fontId="0" fillId="0" borderId="3" xfId="0" applyBorder="1"/>
    <xf numFmtId="0" fontId="0" fillId="0" borderId="4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4" fontId="0" fillId="0" borderId="0" xfId="1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9" xfId="0" applyFont="1" applyBorder="1" applyAlignment="1">
      <alignment vertical="center"/>
    </xf>
    <xf numFmtId="0" fontId="4" fillId="0" borderId="0" xfId="0" applyFont="1" applyAlignment="1">
      <alignment horizontal="center"/>
    </xf>
    <xf numFmtId="164" fontId="0" fillId="0" borderId="9" xfId="0" applyNumberFormat="1" applyBorder="1"/>
    <xf numFmtId="164" fontId="0" fillId="0" borderId="11" xfId="0" applyNumberFormat="1" applyBorder="1"/>
  </cellXfs>
  <cellStyles count="2">
    <cellStyle name="Monétaire" xfId="1" builtinId="4"/>
    <cellStyle name="Normal" xfId="0" builtinId="0"/>
  </cellStyles>
  <dxfs count="8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5" formatCode="yyyy/mm/dd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C8EDA1-A705-4434-983D-50BC9F475A03}" name="T_Données" displayName="T_Données" ref="B32:G36" totalsRowShown="0" headerRowDxfId="1" dataDxfId="0">
  <autoFilter ref="B32:G36" xr:uid="{58B21F03-4FD2-42B8-86B0-D21B5274A638}"/>
  <tableColumns count="6">
    <tableColumn id="1" xr3:uid="{2DDF0D7E-F12A-440E-8C27-E2CE63D9D3A9}" name="Catégorie" dataDxfId="7"/>
    <tableColumn id="2" xr3:uid="{326D5518-F10D-46AE-AF9E-575CAEF51767}" name="Date" dataDxfId="6"/>
    <tableColumn id="3" xr3:uid="{19E16B73-9B20-4D44-AB86-A34658380B24}" name="Total (tx in)" dataDxfId="5" dataCellStyle="Monétaire"/>
    <tableColumn id="4" xr3:uid="{802A451B-8B66-49BD-8299-462404B98E53}" name="Total avant tx" dataDxfId="4" dataCellStyle="Monétaire"/>
    <tableColumn id="5" xr3:uid="{690D8D6D-0959-4688-ADA8-B43D47FE70F3}" name="tps" dataDxfId="3" dataCellStyle="Monétaire"/>
    <tableColumn id="6" xr3:uid="{77C55EF2-FEE2-4EAB-AE4A-E3507952FAEF}" name="tvq" dataDxfId="2" dataCellStyle="Monétair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558C6-08B9-4487-9677-6BBF8A38AC4A}">
  <sheetPr>
    <tabColor rgb="FFFF0000"/>
  </sheetPr>
  <dimension ref="B1:AL36"/>
  <sheetViews>
    <sheetView showGridLines="0" tabSelected="1" workbookViewId="0">
      <selection activeCell="C7" sqref="C7"/>
    </sheetView>
  </sheetViews>
  <sheetFormatPr baseColWidth="10" defaultRowHeight="15" x14ac:dyDescent="0.25"/>
  <cols>
    <col min="2" max="2" width="25.5703125" customWidth="1"/>
    <col min="3" max="3" width="15" bestFit="1" customWidth="1"/>
    <col min="4" max="4" width="14.85546875" customWidth="1"/>
    <col min="5" max="5" width="15" customWidth="1"/>
    <col min="6" max="7" width="15" bestFit="1" customWidth="1"/>
    <col min="9" max="10" width="15" bestFit="1" customWidth="1"/>
    <col min="12" max="13" width="15" bestFit="1" customWidth="1"/>
    <col min="15" max="16" width="15" bestFit="1" customWidth="1"/>
    <col min="18" max="19" width="15" bestFit="1" customWidth="1"/>
    <col min="21" max="22" width="15" bestFit="1" customWidth="1"/>
    <col min="24" max="25" width="15" bestFit="1" customWidth="1"/>
    <col min="27" max="28" width="15" bestFit="1" customWidth="1"/>
    <col min="30" max="31" width="15" bestFit="1" customWidth="1"/>
    <col min="33" max="34" width="15" bestFit="1" customWidth="1"/>
    <col min="36" max="37" width="15" bestFit="1" customWidth="1"/>
  </cols>
  <sheetData>
    <row r="1" spans="2:38" ht="74.25" customHeight="1" x14ac:dyDescent="0.25"/>
    <row r="3" spans="2:38" ht="27" thickBot="1" x14ac:dyDescent="0.45">
      <c r="B3" s="23" t="s">
        <v>0</v>
      </c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2:38" ht="19.5" thickBot="1" x14ac:dyDescent="0.35">
      <c r="B4" s="1" t="s">
        <v>1</v>
      </c>
      <c r="C4" s="20" t="s">
        <v>2</v>
      </c>
      <c r="D4" s="21"/>
      <c r="E4" s="22"/>
      <c r="F4" s="20" t="s">
        <v>3</v>
      </c>
      <c r="G4" s="21"/>
      <c r="H4" s="22"/>
      <c r="I4" s="20" t="s">
        <v>4</v>
      </c>
      <c r="J4" s="21"/>
      <c r="K4" s="22"/>
      <c r="L4" s="20" t="s">
        <v>5</v>
      </c>
      <c r="M4" s="21"/>
      <c r="N4" s="22"/>
      <c r="O4" s="20" t="s">
        <v>6</v>
      </c>
      <c r="P4" s="21"/>
      <c r="Q4" s="22"/>
      <c r="R4" s="21" t="s">
        <v>7</v>
      </c>
      <c r="S4" s="21"/>
      <c r="T4" s="21"/>
      <c r="U4" s="20" t="s">
        <v>8</v>
      </c>
      <c r="V4" s="21"/>
      <c r="W4" s="22"/>
      <c r="X4" s="21" t="s">
        <v>9</v>
      </c>
      <c r="Y4" s="21"/>
      <c r="Z4" s="21"/>
      <c r="AA4" s="20" t="s">
        <v>10</v>
      </c>
      <c r="AB4" s="21"/>
      <c r="AC4" s="22"/>
      <c r="AD4" s="21" t="s">
        <v>11</v>
      </c>
      <c r="AE4" s="21"/>
      <c r="AF4" s="21"/>
      <c r="AG4" s="20" t="s">
        <v>12</v>
      </c>
      <c r="AH4" s="21"/>
      <c r="AI4" s="22"/>
      <c r="AJ4" s="21" t="s">
        <v>13</v>
      </c>
      <c r="AK4" s="21"/>
      <c r="AL4" s="22"/>
    </row>
    <row r="5" spans="2:38" s="6" customFormat="1" ht="19.5" thickBot="1" x14ac:dyDescent="0.35">
      <c r="B5" s="2"/>
      <c r="C5" s="3">
        <v>43101</v>
      </c>
      <c r="D5" s="4">
        <v>43131</v>
      </c>
      <c r="E5" s="5"/>
      <c r="F5" s="3">
        <v>43132</v>
      </c>
      <c r="G5" s="4">
        <v>43159</v>
      </c>
      <c r="H5" s="5"/>
      <c r="I5" s="3">
        <v>43160</v>
      </c>
      <c r="J5" s="4">
        <v>43190</v>
      </c>
      <c r="K5" s="5"/>
      <c r="L5" s="3">
        <v>43191</v>
      </c>
      <c r="M5" s="4">
        <v>43220</v>
      </c>
      <c r="N5" s="5"/>
      <c r="O5" s="3">
        <v>43221</v>
      </c>
      <c r="P5" s="4">
        <v>43251</v>
      </c>
      <c r="Q5" s="5"/>
      <c r="R5" s="4">
        <v>43252</v>
      </c>
      <c r="S5" s="4">
        <v>43281</v>
      </c>
      <c r="T5" s="4"/>
      <c r="U5" s="3">
        <v>43282</v>
      </c>
      <c r="V5" s="4">
        <v>43312</v>
      </c>
      <c r="W5" s="5"/>
      <c r="X5" s="4">
        <v>43313</v>
      </c>
      <c r="Y5" s="4">
        <v>43343</v>
      </c>
      <c r="Z5" s="4"/>
      <c r="AA5" s="3">
        <v>43344</v>
      </c>
      <c r="AB5" s="4">
        <v>43373</v>
      </c>
      <c r="AC5" s="5"/>
      <c r="AD5" s="4">
        <v>43374</v>
      </c>
      <c r="AE5" s="4">
        <v>43404</v>
      </c>
      <c r="AF5" s="4"/>
      <c r="AG5" s="3">
        <v>43405</v>
      </c>
      <c r="AH5" s="4">
        <v>43434</v>
      </c>
      <c r="AI5" s="5"/>
      <c r="AJ5" s="4">
        <v>43435</v>
      </c>
      <c r="AK5" s="4">
        <v>43465</v>
      </c>
      <c r="AL5" s="5"/>
    </row>
    <row r="6" spans="2:38" ht="15.75" thickBot="1" x14ac:dyDescent="0.3">
      <c r="B6" s="7"/>
      <c r="C6" s="8" t="s">
        <v>14</v>
      </c>
      <c r="D6" s="9" t="s">
        <v>15</v>
      </c>
      <c r="E6" s="10" t="s">
        <v>16</v>
      </c>
      <c r="F6" s="8" t="s">
        <v>17</v>
      </c>
      <c r="G6" s="11" t="s">
        <v>15</v>
      </c>
      <c r="H6" s="12" t="s">
        <v>16</v>
      </c>
      <c r="I6" s="8" t="s">
        <v>17</v>
      </c>
      <c r="J6" s="11" t="s">
        <v>15</v>
      </c>
      <c r="K6" s="12" t="s">
        <v>16</v>
      </c>
      <c r="L6" s="8" t="s">
        <v>17</v>
      </c>
      <c r="M6" s="11" t="s">
        <v>15</v>
      </c>
      <c r="N6" s="12" t="s">
        <v>16</v>
      </c>
      <c r="O6" s="8" t="s">
        <v>17</v>
      </c>
      <c r="P6" s="11" t="s">
        <v>15</v>
      </c>
      <c r="Q6" s="12" t="s">
        <v>16</v>
      </c>
      <c r="R6" s="8" t="s">
        <v>17</v>
      </c>
      <c r="S6" s="11" t="s">
        <v>15</v>
      </c>
      <c r="T6" s="11" t="s">
        <v>16</v>
      </c>
      <c r="U6" s="8" t="s">
        <v>17</v>
      </c>
      <c r="V6" s="11" t="s">
        <v>15</v>
      </c>
      <c r="W6" s="12" t="s">
        <v>16</v>
      </c>
      <c r="X6" s="8" t="s">
        <v>17</v>
      </c>
      <c r="Y6" s="11" t="s">
        <v>15</v>
      </c>
      <c r="Z6" s="11" t="s">
        <v>16</v>
      </c>
      <c r="AA6" s="8" t="s">
        <v>17</v>
      </c>
      <c r="AB6" s="11" t="s">
        <v>15</v>
      </c>
      <c r="AC6" s="12" t="s">
        <v>16</v>
      </c>
      <c r="AD6" s="8" t="s">
        <v>17</v>
      </c>
      <c r="AE6" s="11" t="s">
        <v>15</v>
      </c>
      <c r="AF6" s="11" t="s">
        <v>16</v>
      </c>
      <c r="AG6" s="8" t="s">
        <v>17</v>
      </c>
      <c r="AH6" s="11" t="s">
        <v>15</v>
      </c>
      <c r="AI6" s="12" t="s">
        <v>16</v>
      </c>
      <c r="AJ6" s="8" t="s">
        <v>17</v>
      </c>
      <c r="AK6" s="11" t="s">
        <v>15</v>
      </c>
      <c r="AL6" s="12" t="s">
        <v>16</v>
      </c>
    </row>
    <row r="7" spans="2:38" x14ac:dyDescent="0.25">
      <c r="B7" s="24" t="s">
        <v>18</v>
      </c>
      <c r="C7" s="26">
        <f>SUMIFS(T_Données[Total (tx in)],T_Données[Catégorie],$B7,T_Données[Date],"&gt;="&amp;C$5,T_Données[Date],"&lt;="&amp;D$5)</f>
        <v>0</v>
      </c>
      <c r="D7" s="13">
        <f>SUMIFS(T_Données[tps],T_Données[Catégorie],$B7,T_Données[Date],"&gt;="&amp;C$5,T_Données[Date],"&lt;="&amp;D$5)</f>
        <v>0</v>
      </c>
      <c r="E7" s="14">
        <f>SUMIFS(T_Données[tps],T_Données[Catégorie],$B7,T_Données[Date],"&gt;="&amp;C$5,T_Données[Date],"&lt;="&amp;D$5)</f>
        <v>0</v>
      </c>
      <c r="F7" s="26">
        <f>SUMIFS(T_Données[Total (tx in)],T_Données[Catégorie],$B7,T_Données[Date],"&gt;="&amp;F$5,T_Données[Date],"&lt;="&amp;G$5)</f>
        <v>10</v>
      </c>
      <c r="G7" s="13">
        <f>SUMIFS(T_Données[tps],T_Données[Catégorie],$B7,T_Données[Date],"&gt;="&amp;F$5,T_Données[Date],"&lt;="&amp;G$5)</f>
        <v>0</v>
      </c>
      <c r="H7" s="14">
        <f>SUMIFS(T_Données[tps],T_Données[Catégorie],$B7,T_Données[Date],"&gt;="&amp;F$5,T_Données[Date],"&lt;="&amp;G$5)</f>
        <v>0</v>
      </c>
      <c r="I7" s="26">
        <f>SUMIFS(T_Données[Total (tx in)],T_Données[Catégorie],$B7,T_Données[Date],"&gt;="&amp;I$5,T_Données[Date],"&lt;="&amp;J$5)</f>
        <v>0</v>
      </c>
      <c r="J7" s="13">
        <f>SUMIFS(T_Données[tps],T_Données[Catégorie],$B7,T_Données[Date],"&gt;="&amp;I$5,T_Données[Date],"&lt;="&amp;J$5)</f>
        <v>0</v>
      </c>
      <c r="K7" s="14">
        <f>SUMIFS(T_Données[tps],T_Données[Catégorie],$B7,T_Données[Date],"&gt;="&amp;I$5,T_Données[Date],"&lt;="&amp;J$5)</f>
        <v>0</v>
      </c>
      <c r="L7" s="26">
        <f>SUMIFS(T_Données[Total (tx in)],T_Données[Catégorie],$B7,T_Données[Date],"&gt;="&amp;L$5,T_Données[Date],"&lt;="&amp;M$5)</f>
        <v>0</v>
      </c>
      <c r="M7" s="13">
        <f>SUMIFS(T_Données[tps],T_Données[Catégorie],$B7,T_Données[Date],"&gt;="&amp;L$5,T_Données[Date],"&lt;="&amp;M$5)</f>
        <v>0</v>
      </c>
      <c r="N7" s="14">
        <f>SUMIFS(T_Données[tps],T_Données[Catégorie],$B7,T_Données[Date],"&gt;="&amp;L$5,T_Données[Date],"&lt;="&amp;M$5)</f>
        <v>0</v>
      </c>
      <c r="O7" s="26">
        <f>SUMIFS(T_Données[Total (tx in)],T_Données[Catégorie],$B7,T_Données[Date],"&gt;="&amp;O$5,T_Données[Date],"&lt;="&amp;P$5)</f>
        <v>0</v>
      </c>
      <c r="P7" s="13">
        <f>SUMIFS(T_Données[tps],T_Données[Catégorie],$B7,T_Données[Date],"&gt;="&amp;O$5,T_Données[Date],"&lt;="&amp;P$5)</f>
        <v>0</v>
      </c>
      <c r="Q7" s="14">
        <f>SUMIFS(T_Données[tps],T_Données[Catégorie],$B7,T_Données[Date],"&gt;="&amp;O$5,T_Données[Date],"&lt;="&amp;P$5)</f>
        <v>0</v>
      </c>
      <c r="R7" s="26">
        <f>SUMIFS(T_Données[Total (tx in)],T_Données[Catégorie],$B7,T_Données[Date],"&gt;="&amp;R$5,T_Données[Date],"&lt;="&amp;S$5)</f>
        <v>0</v>
      </c>
      <c r="S7" s="13">
        <f>SUMIFS(T_Données[tps],T_Données[Catégorie],$B7,T_Données[Date],"&gt;="&amp;R$5,T_Données[Date],"&lt;="&amp;S$5)</f>
        <v>0</v>
      </c>
      <c r="T7" s="14">
        <f>SUMIFS(T_Données[tps],T_Données[Catégorie],$B7,T_Données[Date],"&gt;="&amp;R$5,T_Données[Date],"&lt;="&amp;S$5)</f>
        <v>0</v>
      </c>
      <c r="U7" s="26">
        <f>SUMIFS(T_Données[Total (tx in)],T_Données[Catégorie],$B7,T_Données[Date],"&gt;="&amp;U$5,T_Données[Date],"&lt;="&amp;V$5)</f>
        <v>0</v>
      </c>
      <c r="V7" s="13">
        <f>SUMIFS(T_Données[tps],T_Données[Catégorie],$B7,T_Données[Date],"&gt;="&amp;U$5,T_Données[Date],"&lt;="&amp;V$5)</f>
        <v>0</v>
      </c>
      <c r="W7" s="14">
        <f>SUMIFS(T_Données[tps],T_Données[Catégorie],$B7,T_Données[Date],"&gt;="&amp;U$5,T_Données[Date],"&lt;="&amp;V$5)</f>
        <v>0</v>
      </c>
      <c r="X7" s="26">
        <f>SUMIFS(T_Données[Total (tx in)],T_Données[Catégorie],$B7,T_Données[Date],"&gt;="&amp;X$5,T_Données[Date],"&lt;="&amp;Y$5)</f>
        <v>0</v>
      </c>
      <c r="Y7" s="13">
        <f>SUMIFS(T_Données[tps],T_Données[Catégorie],$B7,T_Données[Date],"&gt;="&amp;X$5,T_Données[Date],"&lt;="&amp;Y$5)</f>
        <v>0</v>
      </c>
      <c r="Z7" s="14">
        <f>SUMIFS(T_Données[tps],T_Données[Catégorie],$B7,T_Données[Date],"&gt;="&amp;X$5,T_Données[Date],"&lt;="&amp;Y$5)</f>
        <v>0</v>
      </c>
      <c r="AA7" s="26">
        <f>SUMIFS(T_Données[Total (tx in)],T_Données[Catégorie],$B7,T_Données[Date],"&gt;="&amp;AA$5,T_Données[Date],"&lt;="&amp;AB$5)</f>
        <v>0</v>
      </c>
      <c r="AB7" s="13">
        <f>SUMIFS(T_Données[tps],T_Données[Catégorie],$B7,T_Données[Date],"&gt;="&amp;AA$5,T_Données[Date],"&lt;="&amp;AB$5)</f>
        <v>0</v>
      </c>
      <c r="AC7" s="14">
        <f>SUMIFS(T_Données[tps],T_Données[Catégorie],$B7,T_Données[Date],"&gt;="&amp;AA$5,T_Données[Date],"&lt;="&amp;AB$5)</f>
        <v>0</v>
      </c>
      <c r="AD7" s="26">
        <f>SUMIFS(T_Données[Total (tx in)],T_Données[Catégorie],$B7,T_Données[Date],"&gt;="&amp;AD$5,T_Données[Date],"&lt;="&amp;AE$5)</f>
        <v>0</v>
      </c>
      <c r="AE7" s="13">
        <f>SUMIFS(T_Données[tps],T_Données[Catégorie],$B7,T_Données[Date],"&gt;="&amp;AD$5,T_Données[Date],"&lt;="&amp;AE$5)</f>
        <v>0</v>
      </c>
      <c r="AF7" s="14">
        <f>SUMIFS(T_Données[tps],T_Données[Catégorie],$B7,T_Données[Date],"&gt;="&amp;AD$5,T_Données[Date],"&lt;="&amp;AE$5)</f>
        <v>0</v>
      </c>
      <c r="AG7" s="26">
        <f>SUMIFS(T_Données[Total (tx in)],T_Données[Catégorie],$B7,T_Données[Date],"&gt;="&amp;AG$5,T_Données[Date],"&lt;="&amp;AH$5)</f>
        <v>0</v>
      </c>
      <c r="AH7" s="13">
        <f>SUMIFS(T_Données[tps],T_Données[Catégorie],$B7,T_Données[Date],"&gt;="&amp;AG$5,T_Données[Date],"&lt;="&amp;AH$5)</f>
        <v>0</v>
      </c>
      <c r="AI7" s="14">
        <f>SUMIFS(T_Données[tps],T_Données[Catégorie],$B7,T_Données[Date],"&gt;="&amp;AG$5,T_Données[Date],"&lt;="&amp;AH$5)</f>
        <v>0</v>
      </c>
      <c r="AJ7" s="26">
        <f>SUMIFS(T_Données[Total (tx in)],T_Données[Catégorie],$B7,T_Données[Date],"&gt;="&amp;AJ$5,T_Données[Date],"&lt;="&amp;AK$5)</f>
        <v>0</v>
      </c>
      <c r="AK7" s="13">
        <f>SUMIFS(T_Données[tps],T_Données[Catégorie],$B7,T_Données[Date],"&gt;="&amp;AJ$5,T_Données[Date],"&lt;="&amp;AK$5)</f>
        <v>0</v>
      </c>
      <c r="AL7" s="14">
        <f>SUMIFS(T_Données[tps],T_Données[Catégorie],$B7,T_Données[Date],"&gt;="&amp;AJ$5,T_Données[Date],"&lt;="&amp;AK$5)</f>
        <v>0</v>
      </c>
    </row>
    <row r="8" spans="2:38" x14ac:dyDescent="0.25">
      <c r="B8" s="24" t="s">
        <v>19</v>
      </c>
      <c r="C8" s="26">
        <f>SUMIFS(T_Données[Total (tx in)],T_Données[Catégorie],$B8,T_Données[Date],"&gt;="&amp;C$5,T_Données[Date],"&lt;="&amp;D$5)</f>
        <v>100</v>
      </c>
      <c r="D8">
        <f>SUMIFS(T_Données[tps],T_Données[Catégorie],$B8,T_Données[Date],"&gt;="&amp;C$5,T_Données[Date],"&lt;="&amp;D$5)</f>
        <v>15</v>
      </c>
      <c r="E8" s="15">
        <f>SUMIFS(T_Données[tps],T_Données[Catégorie],$B8,T_Données[Date],"&gt;="&amp;C$5,T_Données[Date],"&lt;="&amp;D$5)</f>
        <v>15</v>
      </c>
      <c r="F8" s="26">
        <f>SUMIFS(T_Données[Total (tx in)],T_Données[Catégorie],$B8,T_Données[Date],"&gt;="&amp;F$5,T_Données[Date],"&lt;="&amp;G$5)</f>
        <v>0</v>
      </c>
      <c r="G8">
        <f>SUMIFS(T_Données[tps],T_Données[Catégorie],$B8,T_Données[Date],"&gt;="&amp;F$5,T_Données[Date],"&lt;="&amp;G$5)</f>
        <v>0</v>
      </c>
      <c r="H8" s="15">
        <f>SUMIFS(T_Données[tps],T_Données[Catégorie],$B8,T_Données[Date],"&gt;="&amp;F$5,T_Données[Date],"&lt;="&amp;G$5)</f>
        <v>0</v>
      </c>
      <c r="I8" s="26">
        <f>SUMIFS(T_Données[Total (tx in)],T_Données[Catégorie],$B8,T_Données[Date],"&gt;="&amp;I$5,T_Données[Date],"&lt;="&amp;J$5)</f>
        <v>0</v>
      </c>
      <c r="J8">
        <f>SUMIFS(T_Données[tps],T_Données[Catégorie],$B8,T_Données[Date],"&gt;="&amp;I$5,T_Données[Date],"&lt;="&amp;J$5)</f>
        <v>0</v>
      </c>
      <c r="K8" s="15">
        <f>SUMIFS(T_Données[tps],T_Données[Catégorie],$B8,T_Données[Date],"&gt;="&amp;I$5,T_Données[Date],"&lt;="&amp;J$5)</f>
        <v>0</v>
      </c>
      <c r="L8" s="26">
        <f>SUMIFS(T_Données[Total (tx in)],T_Données[Catégorie],$B8,T_Données[Date],"&gt;="&amp;L$5,T_Données[Date],"&lt;="&amp;M$5)</f>
        <v>0</v>
      </c>
      <c r="M8">
        <f>SUMIFS(T_Données[tps],T_Données[Catégorie],$B8,T_Données[Date],"&gt;="&amp;L$5,T_Données[Date],"&lt;="&amp;M$5)</f>
        <v>0</v>
      </c>
      <c r="N8" s="15">
        <f>SUMIFS(T_Données[tps],T_Données[Catégorie],$B8,T_Données[Date],"&gt;="&amp;L$5,T_Données[Date],"&lt;="&amp;M$5)</f>
        <v>0</v>
      </c>
      <c r="O8" s="26">
        <f>SUMIFS(T_Données[Total (tx in)],T_Données[Catégorie],$B8,T_Données[Date],"&gt;="&amp;O$5,T_Données[Date],"&lt;="&amp;P$5)</f>
        <v>0</v>
      </c>
      <c r="P8">
        <f>SUMIFS(T_Données[tps],T_Données[Catégorie],$B8,T_Données[Date],"&gt;="&amp;O$5,T_Données[Date],"&lt;="&amp;P$5)</f>
        <v>0</v>
      </c>
      <c r="Q8" s="15">
        <f>SUMIFS(T_Données[tps],T_Données[Catégorie],$B8,T_Données[Date],"&gt;="&amp;O$5,T_Données[Date],"&lt;="&amp;P$5)</f>
        <v>0</v>
      </c>
      <c r="R8" s="26">
        <f>SUMIFS(T_Données[Total (tx in)],T_Données[Catégorie],$B8,T_Données[Date],"&gt;="&amp;R$5,T_Données[Date],"&lt;="&amp;S$5)</f>
        <v>0</v>
      </c>
      <c r="S8">
        <f>SUMIFS(T_Données[tps],T_Données[Catégorie],$B8,T_Données[Date],"&gt;="&amp;R$5,T_Données[Date],"&lt;="&amp;S$5)</f>
        <v>0</v>
      </c>
      <c r="T8" s="15">
        <f>SUMIFS(T_Données[tps],T_Données[Catégorie],$B8,T_Données[Date],"&gt;="&amp;R$5,T_Données[Date],"&lt;="&amp;S$5)</f>
        <v>0</v>
      </c>
      <c r="U8" s="26">
        <f>SUMIFS(T_Données[Total (tx in)],T_Données[Catégorie],$B8,T_Données[Date],"&gt;="&amp;U$5,T_Données[Date],"&lt;="&amp;V$5)</f>
        <v>0</v>
      </c>
      <c r="V8">
        <f>SUMIFS(T_Données[tps],T_Données[Catégorie],$B8,T_Données[Date],"&gt;="&amp;U$5,T_Données[Date],"&lt;="&amp;V$5)</f>
        <v>0</v>
      </c>
      <c r="W8" s="15">
        <f>SUMIFS(T_Données[tps],T_Données[Catégorie],$B8,T_Données[Date],"&gt;="&amp;U$5,T_Données[Date],"&lt;="&amp;V$5)</f>
        <v>0</v>
      </c>
      <c r="X8" s="26">
        <f>SUMIFS(T_Données[Total (tx in)],T_Données[Catégorie],$B8,T_Données[Date],"&gt;="&amp;X$5,T_Données[Date],"&lt;="&amp;Y$5)</f>
        <v>0</v>
      </c>
      <c r="Y8">
        <f>SUMIFS(T_Données[tps],T_Données[Catégorie],$B8,T_Données[Date],"&gt;="&amp;X$5,T_Données[Date],"&lt;="&amp;Y$5)</f>
        <v>0</v>
      </c>
      <c r="Z8" s="15">
        <f>SUMIFS(T_Données[tps],T_Données[Catégorie],$B8,T_Données[Date],"&gt;="&amp;X$5,T_Données[Date],"&lt;="&amp;Y$5)</f>
        <v>0</v>
      </c>
      <c r="AA8" s="26">
        <f>SUMIFS(T_Données[Total (tx in)],T_Données[Catégorie],$B8,T_Données[Date],"&gt;="&amp;AA$5,T_Données[Date],"&lt;="&amp;AB$5)</f>
        <v>0</v>
      </c>
      <c r="AB8">
        <f>SUMIFS(T_Données[tps],T_Données[Catégorie],$B8,T_Données[Date],"&gt;="&amp;AA$5,T_Données[Date],"&lt;="&amp;AB$5)</f>
        <v>0</v>
      </c>
      <c r="AC8" s="15">
        <f>SUMIFS(T_Données[tps],T_Données[Catégorie],$B8,T_Données[Date],"&gt;="&amp;AA$5,T_Données[Date],"&lt;="&amp;AB$5)</f>
        <v>0</v>
      </c>
      <c r="AD8" s="26">
        <f>SUMIFS(T_Données[Total (tx in)],T_Données[Catégorie],$B8,T_Données[Date],"&gt;="&amp;AD$5,T_Données[Date],"&lt;="&amp;AE$5)</f>
        <v>0</v>
      </c>
      <c r="AE8">
        <f>SUMIFS(T_Données[tps],T_Données[Catégorie],$B8,T_Données[Date],"&gt;="&amp;AD$5,T_Données[Date],"&lt;="&amp;AE$5)</f>
        <v>0</v>
      </c>
      <c r="AF8" s="15">
        <f>SUMIFS(T_Données[tps],T_Données[Catégorie],$B8,T_Données[Date],"&gt;="&amp;AD$5,T_Données[Date],"&lt;="&amp;AE$5)</f>
        <v>0</v>
      </c>
      <c r="AG8" s="26">
        <f>SUMIFS(T_Données[Total (tx in)],T_Données[Catégorie],$B8,T_Données[Date],"&gt;="&amp;AG$5,T_Données[Date],"&lt;="&amp;AH$5)</f>
        <v>0</v>
      </c>
      <c r="AH8">
        <f>SUMIFS(T_Données[tps],T_Données[Catégorie],$B8,T_Données[Date],"&gt;="&amp;AG$5,T_Données[Date],"&lt;="&amp;AH$5)</f>
        <v>0</v>
      </c>
      <c r="AI8" s="15">
        <f>SUMIFS(T_Données[tps],T_Données[Catégorie],$B8,T_Données[Date],"&gt;="&amp;AG$5,T_Données[Date],"&lt;="&amp;AH$5)</f>
        <v>0</v>
      </c>
      <c r="AJ8" s="26">
        <f>SUMIFS(T_Données[Total (tx in)],T_Données[Catégorie],$B8,T_Données[Date],"&gt;="&amp;AJ$5,T_Données[Date],"&lt;="&amp;AK$5)</f>
        <v>0</v>
      </c>
      <c r="AK8">
        <f>SUMIFS(T_Données[tps],T_Données[Catégorie],$B8,T_Données[Date],"&gt;="&amp;AJ$5,T_Données[Date],"&lt;="&amp;AK$5)</f>
        <v>0</v>
      </c>
      <c r="AL8" s="15">
        <f>SUMIFS(T_Données[tps],T_Données[Catégorie],$B8,T_Données[Date],"&gt;="&amp;AJ$5,T_Données[Date],"&lt;="&amp;AK$5)</f>
        <v>0</v>
      </c>
    </row>
    <row r="9" spans="2:38" x14ac:dyDescent="0.25">
      <c r="B9" s="24" t="s">
        <v>31</v>
      </c>
      <c r="C9" s="26">
        <f>SUMIFS(T_Données[Total (tx in)],T_Données[Catégorie],$B9,T_Données[Date],"&gt;="&amp;C$5,T_Données[Date],"&lt;="&amp;D$5)</f>
        <v>0</v>
      </c>
      <c r="D9">
        <f>SUMIFS(T_Données[tps],T_Données[Catégorie],$B9,T_Données[Date],"&gt;="&amp;C$5,T_Données[Date],"&lt;="&amp;D$5)</f>
        <v>0</v>
      </c>
      <c r="E9" s="15">
        <f>SUMIFS(T_Données[tps],T_Données[Catégorie],$B9,T_Données[Date],"&gt;="&amp;C$5,T_Données[Date],"&lt;="&amp;D$5)</f>
        <v>0</v>
      </c>
      <c r="F9" s="26">
        <f>SUMIFS(T_Données[Total (tx in)],T_Données[Catégorie],$B9,T_Données[Date],"&gt;="&amp;F$5,T_Données[Date],"&lt;="&amp;G$5)</f>
        <v>15</v>
      </c>
      <c r="G9">
        <f>SUMIFS(T_Données[tps],T_Données[Catégorie],$B9,T_Données[Date],"&gt;="&amp;F$5,T_Données[Date],"&lt;="&amp;G$5)</f>
        <v>0</v>
      </c>
      <c r="H9" s="15">
        <f>SUMIFS(T_Données[tps],T_Données[Catégorie],$B9,T_Données[Date],"&gt;="&amp;F$5,T_Données[Date],"&lt;="&amp;G$5)</f>
        <v>0</v>
      </c>
      <c r="I9" s="26">
        <f>SUMIFS(T_Données[Total (tx in)],T_Données[Catégorie],$B9,T_Données[Date],"&gt;="&amp;I$5,T_Données[Date],"&lt;="&amp;J$5)</f>
        <v>0</v>
      </c>
      <c r="J9">
        <f>SUMIFS(T_Données[tps],T_Données[Catégorie],$B9,T_Données[Date],"&gt;="&amp;I$5,T_Données[Date],"&lt;="&amp;J$5)</f>
        <v>0</v>
      </c>
      <c r="K9" s="15">
        <f>SUMIFS(T_Données[tps],T_Données[Catégorie],$B9,T_Données[Date],"&gt;="&amp;I$5,T_Données[Date],"&lt;="&amp;J$5)</f>
        <v>0</v>
      </c>
      <c r="L9" s="26">
        <f>SUMIFS(T_Données[Total (tx in)],T_Données[Catégorie],$B9,T_Données[Date],"&gt;="&amp;L$5,T_Données[Date],"&lt;="&amp;M$5)</f>
        <v>0</v>
      </c>
      <c r="M9">
        <f>SUMIFS(T_Données[tps],T_Données[Catégorie],$B9,T_Données[Date],"&gt;="&amp;L$5,T_Données[Date],"&lt;="&amp;M$5)</f>
        <v>0</v>
      </c>
      <c r="N9" s="15">
        <f>SUMIFS(T_Données[tps],T_Données[Catégorie],$B9,T_Données[Date],"&gt;="&amp;L$5,T_Données[Date],"&lt;="&amp;M$5)</f>
        <v>0</v>
      </c>
      <c r="O9" s="26">
        <f>SUMIFS(T_Données[Total (tx in)],T_Données[Catégorie],$B9,T_Données[Date],"&gt;="&amp;O$5,T_Données[Date],"&lt;="&amp;P$5)</f>
        <v>0</v>
      </c>
      <c r="P9">
        <f>SUMIFS(T_Données[tps],T_Données[Catégorie],$B9,T_Données[Date],"&gt;="&amp;O$5,T_Données[Date],"&lt;="&amp;P$5)</f>
        <v>0</v>
      </c>
      <c r="Q9" s="15">
        <f>SUMIFS(T_Données[tps],T_Données[Catégorie],$B9,T_Données[Date],"&gt;="&amp;O$5,T_Données[Date],"&lt;="&amp;P$5)</f>
        <v>0</v>
      </c>
      <c r="R9" s="26">
        <f>SUMIFS(T_Données[Total (tx in)],T_Données[Catégorie],$B9,T_Données[Date],"&gt;="&amp;R$5,T_Données[Date],"&lt;="&amp;S$5)</f>
        <v>0</v>
      </c>
      <c r="S9">
        <f>SUMIFS(T_Données[tps],T_Données[Catégorie],$B9,T_Données[Date],"&gt;="&amp;R$5,T_Données[Date],"&lt;="&amp;S$5)</f>
        <v>0</v>
      </c>
      <c r="T9" s="15">
        <f>SUMIFS(T_Données[tps],T_Données[Catégorie],$B9,T_Données[Date],"&gt;="&amp;R$5,T_Données[Date],"&lt;="&amp;S$5)</f>
        <v>0</v>
      </c>
      <c r="U9" s="26">
        <f>SUMIFS(T_Données[Total (tx in)],T_Données[Catégorie],$B9,T_Données[Date],"&gt;="&amp;U$5,T_Données[Date],"&lt;="&amp;V$5)</f>
        <v>0</v>
      </c>
      <c r="V9">
        <f>SUMIFS(T_Données[tps],T_Données[Catégorie],$B9,T_Données[Date],"&gt;="&amp;U$5,T_Données[Date],"&lt;="&amp;V$5)</f>
        <v>0</v>
      </c>
      <c r="W9" s="15">
        <f>SUMIFS(T_Données[tps],T_Données[Catégorie],$B9,T_Données[Date],"&gt;="&amp;U$5,T_Données[Date],"&lt;="&amp;V$5)</f>
        <v>0</v>
      </c>
      <c r="X9" s="26">
        <f>SUMIFS(T_Données[Total (tx in)],T_Données[Catégorie],$B9,T_Données[Date],"&gt;="&amp;X$5,T_Données[Date],"&lt;="&amp;Y$5)</f>
        <v>0</v>
      </c>
      <c r="Y9">
        <f>SUMIFS(T_Données[tps],T_Données[Catégorie],$B9,T_Données[Date],"&gt;="&amp;X$5,T_Données[Date],"&lt;="&amp;Y$5)</f>
        <v>0</v>
      </c>
      <c r="Z9" s="15">
        <f>SUMIFS(T_Données[tps],T_Données[Catégorie],$B9,T_Données[Date],"&gt;="&amp;X$5,T_Données[Date],"&lt;="&amp;Y$5)</f>
        <v>0</v>
      </c>
      <c r="AA9" s="26">
        <f>SUMIFS(T_Données[Total (tx in)],T_Données[Catégorie],$B9,T_Données[Date],"&gt;="&amp;AA$5,T_Données[Date],"&lt;="&amp;AB$5)</f>
        <v>0</v>
      </c>
      <c r="AB9">
        <f>SUMIFS(T_Données[tps],T_Données[Catégorie],$B9,T_Données[Date],"&gt;="&amp;AA$5,T_Données[Date],"&lt;="&amp;AB$5)</f>
        <v>0</v>
      </c>
      <c r="AC9" s="15">
        <f>SUMIFS(T_Données[tps],T_Données[Catégorie],$B9,T_Données[Date],"&gt;="&amp;AA$5,T_Données[Date],"&lt;="&amp;AB$5)</f>
        <v>0</v>
      </c>
      <c r="AD9" s="26">
        <f>SUMIFS(T_Données[Total (tx in)],T_Données[Catégorie],$B9,T_Données[Date],"&gt;="&amp;AD$5,T_Données[Date],"&lt;="&amp;AE$5)</f>
        <v>0</v>
      </c>
      <c r="AE9">
        <f>SUMIFS(T_Données[tps],T_Données[Catégorie],$B9,T_Données[Date],"&gt;="&amp;AD$5,T_Données[Date],"&lt;="&amp;AE$5)</f>
        <v>0</v>
      </c>
      <c r="AF9" s="15">
        <f>SUMIFS(T_Données[tps],T_Données[Catégorie],$B9,T_Données[Date],"&gt;="&amp;AD$5,T_Données[Date],"&lt;="&amp;AE$5)</f>
        <v>0</v>
      </c>
      <c r="AG9" s="26">
        <f>SUMIFS(T_Données[Total (tx in)],T_Données[Catégorie],$B9,T_Données[Date],"&gt;="&amp;AG$5,T_Données[Date],"&lt;="&amp;AH$5)</f>
        <v>0</v>
      </c>
      <c r="AH9">
        <f>SUMIFS(T_Données[tps],T_Données[Catégorie],$B9,T_Données[Date],"&gt;="&amp;AG$5,T_Données[Date],"&lt;="&amp;AH$5)</f>
        <v>0</v>
      </c>
      <c r="AI9" s="15">
        <f>SUMIFS(T_Données[tps],T_Données[Catégorie],$B9,T_Données[Date],"&gt;="&amp;AG$5,T_Données[Date],"&lt;="&amp;AH$5)</f>
        <v>0</v>
      </c>
      <c r="AJ9" s="26">
        <f>SUMIFS(T_Données[Total (tx in)],T_Données[Catégorie],$B9,T_Données[Date],"&gt;="&amp;AJ$5,T_Données[Date],"&lt;="&amp;AK$5)</f>
        <v>0</v>
      </c>
      <c r="AK9">
        <f>SUMIFS(T_Données[tps],T_Données[Catégorie],$B9,T_Données[Date],"&gt;="&amp;AJ$5,T_Données[Date],"&lt;="&amp;AK$5)</f>
        <v>0</v>
      </c>
      <c r="AL9" s="15">
        <f>SUMIFS(T_Données[tps],T_Données[Catégorie],$B9,T_Données[Date],"&gt;="&amp;AJ$5,T_Données[Date],"&lt;="&amp;AK$5)</f>
        <v>0</v>
      </c>
    </row>
    <row r="10" spans="2:38" x14ac:dyDescent="0.25">
      <c r="B10" s="24" t="s">
        <v>20</v>
      </c>
      <c r="C10" s="26">
        <f>SUMIFS(T_Données[Total (tx in)],T_Données[Catégorie],$B10,T_Données[Date],"&gt;="&amp;C$5,T_Données[Date],"&lt;="&amp;D$5)</f>
        <v>0</v>
      </c>
      <c r="D10">
        <f>SUMIFS(T_Données[tps],T_Données[Catégorie],$B10,T_Données[Date],"&gt;="&amp;C$5,T_Données[Date],"&lt;="&amp;D$5)</f>
        <v>0</v>
      </c>
      <c r="E10" s="15">
        <f>SUMIFS(T_Données[tps],T_Données[Catégorie],$B10,T_Données[Date],"&gt;="&amp;C$5,T_Données[Date],"&lt;="&amp;D$5)</f>
        <v>0</v>
      </c>
      <c r="F10" s="26">
        <f>SUMIFS(T_Données[Total (tx in)],T_Données[Catégorie],$B10,T_Données[Date],"&gt;="&amp;F$5,T_Données[Date],"&lt;="&amp;G$5)</f>
        <v>0</v>
      </c>
      <c r="G10">
        <f>SUMIFS(T_Données[tps],T_Données[Catégorie],$B10,T_Données[Date],"&gt;="&amp;F$5,T_Données[Date],"&lt;="&amp;G$5)</f>
        <v>0</v>
      </c>
      <c r="H10" s="15">
        <f>SUMIFS(T_Données[tps],T_Données[Catégorie],$B10,T_Données[Date],"&gt;="&amp;F$5,T_Données[Date],"&lt;="&amp;G$5)</f>
        <v>0</v>
      </c>
      <c r="I10" s="26">
        <f>SUMIFS(T_Données[Total (tx in)],T_Données[Catégorie],$B10,T_Données[Date],"&gt;="&amp;I$5,T_Données[Date],"&lt;="&amp;J$5)</f>
        <v>0</v>
      </c>
      <c r="J10">
        <f>SUMIFS(T_Données[tps],T_Données[Catégorie],$B10,T_Données[Date],"&gt;="&amp;I$5,T_Données[Date],"&lt;="&amp;J$5)</f>
        <v>0</v>
      </c>
      <c r="K10" s="15">
        <f>SUMIFS(T_Données[tps],T_Données[Catégorie],$B10,T_Données[Date],"&gt;="&amp;I$5,T_Données[Date],"&lt;="&amp;J$5)</f>
        <v>0</v>
      </c>
      <c r="L10" s="26">
        <f>SUMIFS(T_Données[Total (tx in)],T_Données[Catégorie],$B10,T_Données[Date],"&gt;="&amp;L$5,T_Données[Date],"&lt;="&amp;M$5)</f>
        <v>0</v>
      </c>
      <c r="M10">
        <f>SUMIFS(T_Données[tps],T_Données[Catégorie],$B10,T_Données[Date],"&gt;="&amp;L$5,T_Données[Date],"&lt;="&amp;M$5)</f>
        <v>0</v>
      </c>
      <c r="N10" s="15">
        <f>SUMIFS(T_Données[tps],T_Données[Catégorie],$B10,T_Données[Date],"&gt;="&amp;L$5,T_Données[Date],"&lt;="&amp;M$5)</f>
        <v>0</v>
      </c>
      <c r="O10" s="26">
        <f>SUMIFS(T_Données[Total (tx in)],T_Données[Catégorie],$B10,T_Données[Date],"&gt;="&amp;O$5,T_Données[Date],"&lt;="&amp;P$5)</f>
        <v>0</v>
      </c>
      <c r="P10">
        <f>SUMIFS(T_Données[tps],T_Données[Catégorie],$B10,T_Données[Date],"&gt;="&amp;O$5,T_Données[Date],"&lt;="&amp;P$5)</f>
        <v>0</v>
      </c>
      <c r="Q10" s="15">
        <f>SUMIFS(T_Données[tps],T_Données[Catégorie],$B10,T_Données[Date],"&gt;="&amp;O$5,T_Données[Date],"&lt;="&amp;P$5)</f>
        <v>0</v>
      </c>
      <c r="R10" s="26">
        <f>SUMIFS(T_Données[Total (tx in)],T_Données[Catégorie],$B10,T_Données[Date],"&gt;="&amp;R$5,T_Données[Date],"&lt;="&amp;S$5)</f>
        <v>0</v>
      </c>
      <c r="S10">
        <f>SUMIFS(T_Données[tps],T_Données[Catégorie],$B10,T_Données[Date],"&gt;="&amp;R$5,T_Données[Date],"&lt;="&amp;S$5)</f>
        <v>0</v>
      </c>
      <c r="T10" s="15">
        <f>SUMIFS(T_Données[tps],T_Données[Catégorie],$B10,T_Données[Date],"&gt;="&amp;R$5,T_Données[Date],"&lt;="&amp;S$5)</f>
        <v>0</v>
      </c>
      <c r="U10" s="26">
        <f>SUMIFS(T_Données[Total (tx in)],T_Données[Catégorie],$B10,T_Données[Date],"&gt;="&amp;U$5,T_Données[Date],"&lt;="&amp;V$5)</f>
        <v>0</v>
      </c>
      <c r="V10">
        <f>SUMIFS(T_Données[tps],T_Données[Catégorie],$B10,T_Données[Date],"&gt;="&amp;U$5,T_Données[Date],"&lt;="&amp;V$5)</f>
        <v>0</v>
      </c>
      <c r="W10" s="15">
        <f>SUMIFS(T_Données[tps],T_Données[Catégorie],$B10,T_Données[Date],"&gt;="&amp;U$5,T_Données[Date],"&lt;="&amp;V$5)</f>
        <v>0</v>
      </c>
      <c r="X10" s="26">
        <f>SUMIFS(T_Données[Total (tx in)],T_Données[Catégorie],$B10,T_Données[Date],"&gt;="&amp;X$5,T_Données[Date],"&lt;="&amp;Y$5)</f>
        <v>0</v>
      </c>
      <c r="Y10">
        <f>SUMIFS(T_Données[tps],T_Données[Catégorie],$B10,T_Données[Date],"&gt;="&amp;X$5,T_Données[Date],"&lt;="&amp;Y$5)</f>
        <v>0</v>
      </c>
      <c r="Z10" s="15">
        <f>SUMIFS(T_Données[tps],T_Données[Catégorie],$B10,T_Données[Date],"&gt;="&amp;X$5,T_Données[Date],"&lt;="&amp;Y$5)</f>
        <v>0</v>
      </c>
      <c r="AA10" s="26">
        <f>SUMIFS(T_Données[Total (tx in)],T_Données[Catégorie],$B10,T_Données[Date],"&gt;="&amp;AA$5,T_Données[Date],"&lt;="&amp;AB$5)</f>
        <v>0</v>
      </c>
      <c r="AB10">
        <f>SUMIFS(T_Données[tps],T_Données[Catégorie],$B10,T_Données[Date],"&gt;="&amp;AA$5,T_Données[Date],"&lt;="&amp;AB$5)</f>
        <v>0</v>
      </c>
      <c r="AC10" s="15">
        <f>SUMIFS(T_Données[tps],T_Données[Catégorie],$B10,T_Données[Date],"&gt;="&amp;AA$5,T_Données[Date],"&lt;="&amp;AB$5)</f>
        <v>0</v>
      </c>
      <c r="AD10" s="26">
        <f>SUMIFS(T_Données[Total (tx in)],T_Données[Catégorie],$B10,T_Données[Date],"&gt;="&amp;AD$5,T_Données[Date],"&lt;="&amp;AE$5)</f>
        <v>0</v>
      </c>
      <c r="AE10">
        <f>SUMIFS(T_Données[tps],T_Données[Catégorie],$B10,T_Données[Date],"&gt;="&amp;AD$5,T_Données[Date],"&lt;="&amp;AE$5)</f>
        <v>0</v>
      </c>
      <c r="AF10" s="15">
        <f>SUMIFS(T_Données[tps],T_Données[Catégorie],$B10,T_Données[Date],"&gt;="&amp;AD$5,T_Données[Date],"&lt;="&amp;AE$5)</f>
        <v>0</v>
      </c>
      <c r="AG10" s="26">
        <f>SUMIFS(T_Données[Total (tx in)],T_Données[Catégorie],$B10,T_Données[Date],"&gt;="&amp;AG$5,T_Données[Date],"&lt;="&amp;AH$5)</f>
        <v>0</v>
      </c>
      <c r="AH10">
        <f>SUMIFS(T_Données[tps],T_Données[Catégorie],$B10,T_Données[Date],"&gt;="&amp;AG$5,T_Données[Date],"&lt;="&amp;AH$5)</f>
        <v>0</v>
      </c>
      <c r="AI10" s="15">
        <f>SUMIFS(T_Données[tps],T_Données[Catégorie],$B10,T_Données[Date],"&gt;="&amp;AG$5,T_Données[Date],"&lt;="&amp;AH$5)</f>
        <v>0</v>
      </c>
      <c r="AJ10" s="26">
        <f>SUMIFS(T_Données[Total (tx in)],T_Données[Catégorie],$B10,T_Données[Date],"&gt;="&amp;AJ$5,T_Données[Date],"&lt;="&amp;AK$5)</f>
        <v>0</v>
      </c>
      <c r="AK10">
        <f>SUMIFS(T_Données[tps],T_Données[Catégorie],$B10,T_Données[Date],"&gt;="&amp;AJ$5,T_Données[Date],"&lt;="&amp;AK$5)</f>
        <v>0</v>
      </c>
      <c r="AL10" s="15">
        <f>SUMIFS(T_Données[tps],T_Données[Catégorie],$B10,T_Données[Date],"&gt;="&amp;AJ$5,T_Données[Date],"&lt;="&amp;AK$5)</f>
        <v>0</v>
      </c>
    </row>
    <row r="11" spans="2:38" x14ac:dyDescent="0.25">
      <c r="B11" s="24" t="s">
        <v>21</v>
      </c>
      <c r="C11" s="26">
        <f>SUMIFS(T_Données[Total (tx in)],T_Données[Catégorie],$B11,T_Données[Date],"&gt;="&amp;C$5,T_Données[Date],"&lt;="&amp;D$5)</f>
        <v>0</v>
      </c>
      <c r="D11">
        <f>SUMIFS(T_Données[tps],T_Données[Catégorie],$B11,T_Données[Date],"&gt;="&amp;C$5,T_Données[Date],"&lt;="&amp;D$5)</f>
        <v>0</v>
      </c>
      <c r="E11" s="15">
        <f>SUMIFS(T_Données[tps],T_Données[Catégorie],$B11,T_Données[Date],"&gt;="&amp;C$5,T_Données[Date],"&lt;="&amp;D$5)</f>
        <v>0</v>
      </c>
      <c r="F11" s="26">
        <f>SUMIFS(T_Données[Total (tx in)],T_Données[Catégorie],$B11,T_Données[Date],"&gt;="&amp;F$5,T_Données[Date],"&lt;="&amp;G$5)</f>
        <v>0</v>
      </c>
      <c r="G11">
        <f>SUMIFS(T_Données[tps],T_Données[Catégorie],$B11,T_Données[Date],"&gt;="&amp;F$5,T_Données[Date],"&lt;="&amp;G$5)</f>
        <v>0</v>
      </c>
      <c r="H11" s="15">
        <f>SUMIFS(T_Données[tps],T_Données[Catégorie],$B11,T_Données[Date],"&gt;="&amp;F$5,T_Données[Date],"&lt;="&amp;G$5)</f>
        <v>0</v>
      </c>
      <c r="I11" s="26">
        <f>SUMIFS(T_Données[Total (tx in)],T_Données[Catégorie],$B11,T_Données[Date],"&gt;="&amp;I$5,T_Données[Date],"&lt;="&amp;J$5)</f>
        <v>0</v>
      </c>
      <c r="J11">
        <f>SUMIFS(T_Données[tps],T_Données[Catégorie],$B11,T_Données[Date],"&gt;="&amp;I$5,T_Données[Date],"&lt;="&amp;J$5)</f>
        <v>0</v>
      </c>
      <c r="K11" s="15">
        <f>SUMIFS(T_Données[tps],T_Données[Catégorie],$B11,T_Données[Date],"&gt;="&amp;I$5,T_Données[Date],"&lt;="&amp;J$5)</f>
        <v>0</v>
      </c>
      <c r="L11" s="26">
        <f>SUMIFS(T_Données[Total (tx in)],T_Données[Catégorie],$B11,T_Données[Date],"&gt;="&amp;L$5,T_Données[Date],"&lt;="&amp;M$5)</f>
        <v>0</v>
      </c>
      <c r="M11">
        <f>SUMIFS(T_Données[tps],T_Données[Catégorie],$B11,T_Données[Date],"&gt;="&amp;L$5,T_Données[Date],"&lt;="&amp;M$5)</f>
        <v>0</v>
      </c>
      <c r="N11" s="15">
        <f>SUMIFS(T_Données[tps],T_Données[Catégorie],$B11,T_Données[Date],"&gt;="&amp;L$5,T_Données[Date],"&lt;="&amp;M$5)</f>
        <v>0</v>
      </c>
      <c r="O11" s="26">
        <f>SUMIFS(T_Données[Total (tx in)],T_Données[Catégorie],$B11,T_Données[Date],"&gt;="&amp;O$5,T_Données[Date],"&lt;="&amp;P$5)</f>
        <v>0</v>
      </c>
      <c r="P11">
        <f>SUMIFS(T_Données[tps],T_Données[Catégorie],$B11,T_Données[Date],"&gt;="&amp;O$5,T_Données[Date],"&lt;="&amp;P$5)</f>
        <v>0</v>
      </c>
      <c r="Q11" s="15">
        <f>SUMIFS(T_Données[tps],T_Données[Catégorie],$B11,T_Données[Date],"&gt;="&amp;O$5,T_Données[Date],"&lt;="&amp;P$5)</f>
        <v>0</v>
      </c>
      <c r="R11" s="26">
        <f>SUMIFS(T_Données[Total (tx in)],T_Données[Catégorie],$B11,T_Données[Date],"&gt;="&amp;R$5,T_Données[Date],"&lt;="&amp;S$5)</f>
        <v>0</v>
      </c>
      <c r="S11">
        <f>SUMIFS(T_Données[tps],T_Données[Catégorie],$B11,T_Données[Date],"&gt;="&amp;R$5,T_Données[Date],"&lt;="&amp;S$5)</f>
        <v>0</v>
      </c>
      <c r="T11" s="15">
        <f>SUMIFS(T_Données[tps],T_Données[Catégorie],$B11,T_Données[Date],"&gt;="&amp;R$5,T_Données[Date],"&lt;="&amp;S$5)</f>
        <v>0</v>
      </c>
      <c r="U11" s="26">
        <f>SUMIFS(T_Données[Total (tx in)],T_Données[Catégorie],$B11,T_Données[Date],"&gt;="&amp;U$5,T_Données[Date],"&lt;="&amp;V$5)</f>
        <v>0</v>
      </c>
      <c r="V11">
        <f>SUMIFS(T_Données[tps],T_Données[Catégorie],$B11,T_Données[Date],"&gt;="&amp;U$5,T_Données[Date],"&lt;="&amp;V$5)</f>
        <v>0</v>
      </c>
      <c r="W11" s="15">
        <f>SUMIFS(T_Données[tps],T_Données[Catégorie],$B11,T_Données[Date],"&gt;="&amp;U$5,T_Données[Date],"&lt;="&amp;V$5)</f>
        <v>0</v>
      </c>
      <c r="X11" s="26">
        <f>SUMIFS(T_Données[Total (tx in)],T_Données[Catégorie],$B11,T_Données[Date],"&gt;="&amp;X$5,T_Données[Date],"&lt;="&amp;Y$5)</f>
        <v>0</v>
      </c>
      <c r="Y11">
        <f>SUMIFS(T_Données[tps],T_Données[Catégorie],$B11,T_Données[Date],"&gt;="&amp;X$5,T_Données[Date],"&lt;="&amp;Y$5)</f>
        <v>0</v>
      </c>
      <c r="Z11" s="15">
        <f>SUMIFS(T_Données[tps],T_Données[Catégorie],$B11,T_Données[Date],"&gt;="&amp;X$5,T_Données[Date],"&lt;="&amp;Y$5)</f>
        <v>0</v>
      </c>
      <c r="AA11" s="26">
        <f>SUMIFS(T_Données[Total (tx in)],T_Données[Catégorie],$B11,T_Données[Date],"&gt;="&amp;AA$5,T_Données[Date],"&lt;="&amp;AB$5)</f>
        <v>0</v>
      </c>
      <c r="AB11">
        <f>SUMIFS(T_Données[tps],T_Données[Catégorie],$B11,T_Données[Date],"&gt;="&amp;AA$5,T_Données[Date],"&lt;="&amp;AB$5)</f>
        <v>0</v>
      </c>
      <c r="AC11" s="15">
        <f>SUMIFS(T_Données[tps],T_Données[Catégorie],$B11,T_Données[Date],"&gt;="&amp;AA$5,T_Données[Date],"&lt;="&amp;AB$5)</f>
        <v>0</v>
      </c>
      <c r="AD11" s="26">
        <f>SUMIFS(T_Données[Total (tx in)],T_Données[Catégorie],$B11,T_Données[Date],"&gt;="&amp;AD$5,T_Données[Date],"&lt;="&amp;AE$5)</f>
        <v>0</v>
      </c>
      <c r="AE11">
        <f>SUMIFS(T_Données[tps],T_Données[Catégorie],$B11,T_Données[Date],"&gt;="&amp;AD$5,T_Données[Date],"&lt;="&amp;AE$5)</f>
        <v>0</v>
      </c>
      <c r="AF11" s="15">
        <f>SUMIFS(T_Données[tps],T_Données[Catégorie],$B11,T_Données[Date],"&gt;="&amp;AD$5,T_Données[Date],"&lt;="&amp;AE$5)</f>
        <v>0</v>
      </c>
      <c r="AG11" s="26">
        <f>SUMIFS(T_Données[Total (tx in)],T_Données[Catégorie],$B11,T_Données[Date],"&gt;="&amp;AG$5,T_Données[Date],"&lt;="&amp;AH$5)</f>
        <v>0</v>
      </c>
      <c r="AH11">
        <f>SUMIFS(T_Données[tps],T_Données[Catégorie],$B11,T_Données[Date],"&gt;="&amp;AG$5,T_Données[Date],"&lt;="&amp;AH$5)</f>
        <v>0</v>
      </c>
      <c r="AI11" s="15">
        <f>SUMIFS(T_Données[tps],T_Données[Catégorie],$B11,T_Données[Date],"&gt;="&amp;AG$5,T_Données[Date],"&lt;="&amp;AH$5)</f>
        <v>0</v>
      </c>
      <c r="AJ11" s="26">
        <f>SUMIFS(T_Données[Total (tx in)],T_Données[Catégorie],$B11,T_Données[Date],"&gt;="&amp;AJ$5,T_Données[Date],"&lt;="&amp;AK$5)</f>
        <v>0</v>
      </c>
      <c r="AK11">
        <f>SUMIFS(T_Données[tps],T_Données[Catégorie],$B11,T_Données[Date],"&gt;="&amp;AJ$5,T_Données[Date],"&lt;="&amp;AK$5)</f>
        <v>0</v>
      </c>
      <c r="AL11" s="15">
        <f>SUMIFS(T_Données[tps],T_Données[Catégorie],$B11,T_Données[Date],"&gt;="&amp;AJ$5,T_Données[Date],"&lt;="&amp;AK$5)</f>
        <v>0</v>
      </c>
    </row>
    <row r="12" spans="2:38" x14ac:dyDescent="0.25">
      <c r="B12" s="24" t="s">
        <v>22</v>
      </c>
      <c r="C12" s="26">
        <f>SUMIFS(T_Données[Total (tx in)],T_Données[Catégorie],$B12,T_Données[Date],"&gt;="&amp;C$5,T_Données[Date],"&lt;="&amp;D$5)</f>
        <v>0</v>
      </c>
      <c r="D12">
        <f>SUMIFS(T_Données[tps],T_Données[Catégorie],$B12,T_Données[Date],"&gt;="&amp;C$5,T_Données[Date],"&lt;="&amp;D$5)</f>
        <v>0</v>
      </c>
      <c r="E12" s="15">
        <f>SUMIFS(T_Données[tps],T_Données[Catégorie],$B12,T_Données[Date],"&gt;="&amp;C$5,T_Données[Date],"&lt;="&amp;D$5)</f>
        <v>0</v>
      </c>
      <c r="F12" s="26">
        <f>SUMIFS(T_Données[Total (tx in)],T_Données[Catégorie],$B12,T_Données[Date],"&gt;="&amp;F$5,T_Données[Date],"&lt;="&amp;G$5)</f>
        <v>0</v>
      </c>
      <c r="G12">
        <f>SUMIFS(T_Données[tps],T_Données[Catégorie],$B12,T_Données[Date],"&gt;="&amp;F$5,T_Données[Date],"&lt;="&amp;G$5)</f>
        <v>0</v>
      </c>
      <c r="H12" s="15">
        <f>SUMIFS(T_Données[tps],T_Données[Catégorie],$B12,T_Données[Date],"&gt;="&amp;F$5,T_Données[Date],"&lt;="&amp;G$5)</f>
        <v>0</v>
      </c>
      <c r="I12" s="26">
        <f>SUMIFS(T_Données[Total (tx in)],T_Données[Catégorie],$B12,T_Données[Date],"&gt;="&amp;I$5,T_Données[Date],"&lt;="&amp;J$5)</f>
        <v>0</v>
      </c>
      <c r="J12">
        <f>SUMIFS(T_Données[tps],T_Données[Catégorie],$B12,T_Données[Date],"&gt;="&amp;I$5,T_Données[Date],"&lt;="&amp;J$5)</f>
        <v>0</v>
      </c>
      <c r="K12" s="15">
        <f>SUMIFS(T_Données[tps],T_Données[Catégorie],$B12,T_Données[Date],"&gt;="&amp;I$5,T_Données[Date],"&lt;="&amp;J$5)</f>
        <v>0</v>
      </c>
      <c r="L12" s="26">
        <f>SUMIFS(T_Données[Total (tx in)],T_Données[Catégorie],$B12,T_Données[Date],"&gt;="&amp;L$5,T_Données[Date],"&lt;="&amp;M$5)</f>
        <v>0</v>
      </c>
      <c r="M12">
        <f>SUMIFS(T_Données[tps],T_Données[Catégorie],$B12,T_Données[Date],"&gt;="&amp;L$5,T_Données[Date],"&lt;="&amp;M$5)</f>
        <v>0</v>
      </c>
      <c r="N12" s="15">
        <f>SUMIFS(T_Données[tps],T_Données[Catégorie],$B12,T_Données[Date],"&gt;="&amp;L$5,T_Données[Date],"&lt;="&amp;M$5)</f>
        <v>0</v>
      </c>
      <c r="O12" s="26">
        <f>SUMIFS(T_Données[Total (tx in)],T_Données[Catégorie],$B12,T_Données[Date],"&gt;="&amp;O$5,T_Données[Date],"&lt;="&amp;P$5)</f>
        <v>0</v>
      </c>
      <c r="P12">
        <f>SUMIFS(T_Données[tps],T_Données[Catégorie],$B12,T_Données[Date],"&gt;="&amp;O$5,T_Données[Date],"&lt;="&amp;P$5)</f>
        <v>0</v>
      </c>
      <c r="Q12" s="15">
        <f>SUMIFS(T_Données[tps],T_Données[Catégorie],$B12,T_Données[Date],"&gt;="&amp;O$5,T_Données[Date],"&lt;="&amp;P$5)</f>
        <v>0</v>
      </c>
      <c r="R12" s="26">
        <f>SUMIFS(T_Données[Total (tx in)],T_Données[Catégorie],$B12,T_Données[Date],"&gt;="&amp;R$5,T_Données[Date],"&lt;="&amp;S$5)</f>
        <v>0</v>
      </c>
      <c r="S12">
        <f>SUMIFS(T_Données[tps],T_Données[Catégorie],$B12,T_Données[Date],"&gt;="&amp;R$5,T_Données[Date],"&lt;="&amp;S$5)</f>
        <v>0</v>
      </c>
      <c r="T12" s="15">
        <f>SUMIFS(T_Données[tps],T_Données[Catégorie],$B12,T_Données[Date],"&gt;="&amp;R$5,T_Données[Date],"&lt;="&amp;S$5)</f>
        <v>0</v>
      </c>
      <c r="U12" s="26">
        <f>SUMIFS(T_Données[Total (tx in)],T_Données[Catégorie],$B12,T_Données[Date],"&gt;="&amp;U$5,T_Données[Date],"&lt;="&amp;V$5)</f>
        <v>0</v>
      </c>
      <c r="V12">
        <f>SUMIFS(T_Données[tps],T_Données[Catégorie],$B12,T_Données[Date],"&gt;="&amp;U$5,T_Données[Date],"&lt;="&amp;V$5)</f>
        <v>0</v>
      </c>
      <c r="W12" s="15">
        <f>SUMIFS(T_Données[tps],T_Données[Catégorie],$B12,T_Données[Date],"&gt;="&amp;U$5,T_Données[Date],"&lt;="&amp;V$5)</f>
        <v>0</v>
      </c>
      <c r="X12" s="26">
        <f>SUMIFS(T_Données[Total (tx in)],T_Données[Catégorie],$B12,T_Données[Date],"&gt;="&amp;X$5,T_Données[Date],"&lt;="&amp;Y$5)</f>
        <v>0</v>
      </c>
      <c r="Y12">
        <f>SUMIFS(T_Données[tps],T_Données[Catégorie],$B12,T_Données[Date],"&gt;="&amp;X$5,T_Données[Date],"&lt;="&amp;Y$5)</f>
        <v>0</v>
      </c>
      <c r="Z12" s="15">
        <f>SUMIFS(T_Données[tps],T_Données[Catégorie],$B12,T_Données[Date],"&gt;="&amp;X$5,T_Données[Date],"&lt;="&amp;Y$5)</f>
        <v>0</v>
      </c>
      <c r="AA12" s="26">
        <f>SUMIFS(T_Données[Total (tx in)],T_Données[Catégorie],$B12,T_Données[Date],"&gt;="&amp;AA$5,T_Données[Date],"&lt;="&amp;AB$5)</f>
        <v>0</v>
      </c>
      <c r="AB12">
        <f>SUMIFS(T_Données[tps],T_Données[Catégorie],$B12,T_Données[Date],"&gt;="&amp;AA$5,T_Données[Date],"&lt;="&amp;AB$5)</f>
        <v>0</v>
      </c>
      <c r="AC12" s="15">
        <f>SUMIFS(T_Données[tps],T_Données[Catégorie],$B12,T_Données[Date],"&gt;="&amp;AA$5,T_Données[Date],"&lt;="&amp;AB$5)</f>
        <v>0</v>
      </c>
      <c r="AD12" s="26">
        <f>SUMIFS(T_Données[Total (tx in)],T_Données[Catégorie],$B12,T_Données[Date],"&gt;="&amp;AD$5,T_Données[Date],"&lt;="&amp;AE$5)</f>
        <v>0</v>
      </c>
      <c r="AE12">
        <f>SUMIFS(T_Données[tps],T_Données[Catégorie],$B12,T_Données[Date],"&gt;="&amp;AD$5,T_Données[Date],"&lt;="&amp;AE$5)</f>
        <v>0</v>
      </c>
      <c r="AF12" s="15">
        <f>SUMIFS(T_Données[tps],T_Données[Catégorie],$B12,T_Données[Date],"&gt;="&amp;AD$5,T_Données[Date],"&lt;="&amp;AE$5)</f>
        <v>0</v>
      </c>
      <c r="AG12" s="26">
        <f>SUMIFS(T_Données[Total (tx in)],T_Données[Catégorie],$B12,T_Données[Date],"&gt;="&amp;AG$5,T_Données[Date],"&lt;="&amp;AH$5)</f>
        <v>0</v>
      </c>
      <c r="AH12">
        <f>SUMIFS(T_Données[tps],T_Données[Catégorie],$B12,T_Données[Date],"&gt;="&amp;AG$5,T_Données[Date],"&lt;="&amp;AH$5)</f>
        <v>0</v>
      </c>
      <c r="AI12" s="15">
        <f>SUMIFS(T_Données[tps],T_Données[Catégorie],$B12,T_Données[Date],"&gt;="&amp;AG$5,T_Données[Date],"&lt;="&amp;AH$5)</f>
        <v>0</v>
      </c>
      <c r="AJ12" s="26">
        <f>SUMIFS(T_Données[Total (tx in)],T_Données[Catégorie],$B12,T_Données[Date],"&gt;="&amp;AJ$5,T_Données[Date],"&lt;="&amp;AK$5)</f>
        <v>0</v>
      </c>
      <c r="AK12">
        <f>SUMIFS(T_Données[tps],T_Données[Catégorie],$B12,T_Données[Date],"&gt;="&amp;AJ$5,T_Données[Date],"&lt;="&amp;AK$5)</f>
        <v>0</v>
      </c>
      <c r="AL12" s="15">
        <f>SUMIFS(T_Données[tps],T_Données[Catégorie],$B12,T_Données[Date],"&gt;="&amp;AJ$5,T_Données[Date],"&lt;="&amp;AK$5)</f>
        <v>0</v>
      </c>
    </row>
    <row r="13" spans="2:38" x14ac:dyDescent="0.25">
      <c r="B13" s="24" t="s">
        <v>23</v>
      </c>
      <c r="C13" s="26">
        <f>SUMIFS(T_Données[Total (tx in)],T_Données[Catégorie],$B13,T_Données[Date],"&gt;="&amp;C$5,T_Données[Date],"&lt;="&amp;D$5)</f>
        <v>0</v>
      </c>
      <c r="D13">
        <f>SUMIFS(T_Données[tps],T_Données[Catégorie],$B13,T_Données[Date],"&gt;="&amp;C$5,T_Données[Date],"&lt;="&amp;D$5)</f>
        <v>0</v>
      </c>
      <c r="E13" s="15">
        <f>SUMIFS(T_Données[tps],T_Données[Catégorie],$B13,T_Données[Date],"&gt;="&amp;C$5,T_Données[Date],"&lt;="&amp;D$5)</f>
        <v>0</v>
      </c>
      <c r="F13" s="26">
        <f>SUMIFS(T_Données[Total (tx in)],T_Données[Catégorie],$B13,T_Données[Date],"&gt;="&amp;F$5,T_Données[Date],"&lt;="&amp;G$5)</f>
        <v>0</v>
      </c>
      <c r="G13">
        <f>SUMIFS(T_Données[tps],T_Données[Catégorie],$B13,T_Données[Date],"&gt;="&amp;F$5,T_Données[Date],"&lt;="&amp;G$5)</f>
        <v>0</v>
      </c>
      <c r="H13" s="15">
        <f>SUMIFS(T_Données[tps],T_Données[Catégorie],$B13,T_Données[Date],"&gt;="&amp;F$5,T_Données[Date],"&lt;="&amp;G$5)</f>
        <v>0</v>
      </c>
      <c r="I13" s="26">
        <f>SUMIFS(T_Données[Total (tx in)],T_Données[Catégorie],$B13,T_Données[Date],"&gt;="&amp;I$5,T_Données[Date],"&lt;="&amp;J$5)</f>
        <v>0</v>
      </c>
      <c r="J13">
        <f>SUMIFS(T_Données[tps],T_Données[Catégorie],$B13,T_Données[Date],"&gt;="&amp;I$5,T_Données[Date],"&lt;="&amp;J$5)</f>
        <v>0</v>
      </c>
      <c r="K13" s="15">
        <f>SUMIFS(T_Données[tps],T_Données[Catégorie],$B13,T_Données[Date],"&gt;="&amp;I$5,T_Données[Date],"&lt;="&amp;J$5)</f>
        <v>0</v>
      </c>
      <c r="L13" s="26">
        <f>SUMIFS(T_Données[Total (tx in)],T_Données[Catégorie],$B13,T_Données[Date],"&gt;="&amp;L$5,T_Données[Date],"&lt;="&amp;M$5)</f>
        <v>0</v>
      </c>
      <c r="M13">
        <f>SUMIFS(T_Données[tps],T_Données[Catégorie],$B13,T_Données[Date],"&gt;="&amp;L$5,T_Données[Date],"&lt;="&amp;M$5)</f>
        <v>0</v>
      </c>
      <c r="N13" s="15">
        <f>SUMIFS(T_Données[tps],T_Données[Catégorie],$B13,T_Données[Date],"&gt;="&amp;L$5,T_Données[Date],"&lt;="&amp;M$5)</f>
        <v>0</v>
      </c>
      <c r="O13" s="26">
        <f>SUMIFS(T_Données[Total (tx in)],T_Données[Catégorie],$B13,T_Données[Date],"&gt;="&amp;O$5,T_Données[Date],"&lt;="&amp;P$5)</f>
        <v>0</v>
      </c>
      <c r="P13">
        <f>SUMIFS(T_Données[tps],T_Données[Catégorie],$B13,T_Données[Date],"&gt;="&amp;O$5,T_Données[Date],"&lt;="&amp;P$5)</f>
        <v>0</v>
      </c>
      <c r="Q13" s="15">
        <f>SUMIFS(T_Données[tps],T_Données[Catégorie],$B13,T_Données[Date],"&gt;="&amp;O$5,T_Données[Date],"&lt;="&amp;P$5)</f>
        <v>0</v>
      </c>
      <c r="R13" s="26">
        <f>SUMIFS(T_Données[Total (tx in)],T_Données[Catégorie],$B13,T_Données[Date],"&gt;="&amp;R$5,T_Données[Date],"&lt;="&amp;S$5)</f>
        <v>0</v>
      </c>
      <c r="S13">
        <f>SUMIFS(T_Données[tps],T_Données[Catégorie],$B13,T_Données[Date],"&gt;="&amp;R$5,T_Données[Date],"&lt;="&amp;S$5)</f>
        <v>0</v>
      </c>
      <c r="T13" s="15">
        <f>SUMIFS(T_Données[tps],T_Données[Catégorie],$B13,T_Données[Date],"&gt;="&amp;R$5,T_Données[Date],"&lt;="&amp;S$5)</f>
        <v>0</v>
      </c>
      <c r="U13" s="26">
        <f>SUMIFS(T_Données[Total (tx in)],T_Données[Catégorie],$B13,T_Données[Date],"&gt;="&amp;U$5,T_Données[Date],"&lt;="&amp;V$5)</f>
        <v>0</v>
      </c>
      <c r="V13">
        <f>SUMIFS(T_Données[tps],T_Données[Catégorie],$B13,T_Données[Date],"&gt;="&amp;U$5,T_Données[Date],"&lt;="&amp;V$5)</f>
        <v>0</v>
      </c>
      <c r="W13" s="15">
        <f>SUMIFS(T_Données[tps],T_Données[Catégorie],$B13,T_Données[Date],"&gt;="&amp;U$5,T_Données[Date],"&lt;="&amp;V$5)</f>
        <v>0</v>
      </c>
      <c r="X13" s="26">
        <f>SUMIFS(T_Données[Total (tx in)],T_Données[Catégorie],$B13,T_Données[Date],"&gt;="&amp;X$5,T_Données[Date],"&lt;="&amp;Y$5)</f>
        <v>0</v>
      </c>
      <c r="Y13">
        <f>SUMIFS(T_Données[tps],T_Données[Catégorie],$B13,T_Données[Date],"&gt;="&amp;X$5,T_Données[Date],"&lt;="&amp;Y$5)</f>
        <v>0</v>
      </c>
      <c r="Z13" s="15">
        <f>SUMIFS(T_Données[tps],T_Données[Catégorie],$B13,T_Données[Date],"&gt;="&amp;X$5,T_Données[Date],"&lt;="&amp;Y$5)</f>
        <v>0</v>
      </c>
      <c r="AA13" s="26">
        <f>SUMIFS(T_Données[Total (tx in)],T_Données[Catégorie],$B13,T_Données[Date],"&gt;="&amp;AA$5,T_Données[Date],"&lt;="&amp;AB$5)</f>
        <v>0</v>
      </c>
      <c r="AB13">
        <f>SUMIFS(T_Données[tps],T_Données[Catégorie],$B13,T_Données[Date],"&gt;="&amp;AA$5,T_Données[Date],"&lt;="&amp;AB$5)</f>
        <v>0</v>
      </c>
      <c r="AC13" s="15">
        <f>SUMIFS(T_Données[tps],T_Données[Catégorie],$B13,T_Données[Date],"&gt;="&amp;AA$5,T_Données[Date],"&lt;="&amp;AB$5)</f>
        <v>0</v>
      </c>
      <c r="AD13" s="26">
        <f>SUMIFS(T_Données[Total (tx in)],T_Données[Catégorie],$B13,T_Données[Date],"&gt;="&amp;AD$5,T_Données[Date],"&lt;="&amp;AE$5)</f>
        <v>0</v>
      </c>
      <c r="AE13">
        <f>SUMIFS(T_Données[tps],T_Données[Catégorie],$B13,T_Données[Date],"&gt;="&amp;AD$5,T_Données[Date],"&lt;="&amp;AE$5)</f>
        <v>0</v>
      </c>
      <c r="AF13" s="15">
        <f>SUMIFS(T_Données[tps],T_Données[Catégorie],$B13,T_Données[Date],"&gt;="&amp;AD$5,T_Données[Date],"&lt;="&amp;AE$5)</f>
        <v>0</v>
      </c>
      <c r="AG13" s="26">
        <f>SUMIFS(T_Données[Total (tx in)],T_Données[Catégorie],$B13,T_Données[Date],"&gt;="&amp;AG$5,T_Données[Date],"&lt;="&amp;AH$5)</f>
        <v>0</v>
      </c>
      <c r="AH13">
        <f>SUMIFS(T_Données[tps],T_Données[Catégorie],$B13,T_Données[Date],"&gt;="&amp;AG$5,T_Données[Date],"&lt;="&amp;AH$5)</f>
        <v>0</v>
      </c>
      <c r="AI13" s="15">
        <f>SUMIFS(T_Données[tps],T_Données[Catégorie],$B13,T_Données[Date],"&gt;="&amp;AG$5,T_Données[Date],"&lt;="&amp;AH$5)</f>
        <v>0</v>
      </c>
      <c r="AJ13" s="26">
        <f>SUMIFS(T_Données[Total (tx in)],T_Données[Catégorie],$B13,T_Données[Date],"&gt;="&amp;AJ$5,T_Données[Date],"&lt;="&amp;AK$5)</f>
        <v>0</v>
      </c>
      <c r="AK13">
        <f>SUMIFS(T_Données[tps],T_Données[Catégorie],$B13,T_Données[Date],"&gt;="&amp;AJ$5,T_Données[Date],"&lt;="&amp;AK$5)</f>
        <v>0</v>
      </c>
      <c r="AL13" s="15">
        <f>SUMIFS(T_Données[tps],T_Données[Catégorie],$B13,T_Données[Date],"&gt;="&amp;AJ$5,T_Données[Date],"&lt;="&amp;AK$5)</f>
        <v>0</v>
      </c>
    </row>
    <row r="14" spans="2:38" x14ac:dyDescent="0.25">
      <c r="B14" s="24" t="s">
        <v>24</v>
      </c>
      <c r="C14" s="26">
        <f>SUMIFS(T_Données[Total (tx in)],T_Données[Catégorie],$B14,T_Données[Date],"&gt;="&amp;C$5,T_Données[Date],"&lt;="&amp;D$5)</f>
        <v>0</v>
      </c>
      <c r="D14">
        <f>SUMIFS(T_Données[tps],T_Données[Catégorie],$B14,T_Données[Date],"&gt;="&amp;C$5,T_Données[Date],"&lt;="&amp;D$5)</f>
        <v>0</v>
      </c>
      <c r="E14" s="15">
        <f>SUMIFS(T_Données[tps],T_Données[Catégorie],$B14,T_Données[Date],"&gt;="&amp;C$5,T_Données[Date],"&lt;="&amp;D$5)</f>
        <v>0</v>
      </c>
      <c r="F14" s="26">
        <f>SUMIFS(T_Données[Total (tx in)],T_Données[Catégorie],$B14,T_Données[Date],"&gt;="&amp;F$5,T_Données[Date],"&lt;="&amp;G$5)</f>
        <v>0</v>
      </c>
      <c r="G14">
        <f>SUMIFS(T_Données[tps],T_Données[Catégorie],$B14,T_Données[Date],"&gt;="&amp;F$5,T_Données[Date],"&lt;="&amp;G$5)</f>
        <v>0</v>
      </c>
      <c r="H14" s="15">
        <f>SUMIFS(T_Données[tps],T_Données[Catégorie],$B14,T_Données[Date],"&gt;="&amp;F$5,T_Données[Date],"&lt;="&amp;G$5)</f>
        <v>0</v>
      </c>
      <c r="I14" s="26">
        <f>SUMIFS(T_Données[Total (tx in)],T_Données[Catégorie],$B14,T_Données[Date],"&gt;="&amp;I$5,T_Données[Date],"&lt;="&amp;J$5)</f>
        <v>0</v>
      </c>
      <c r="J14">
        <f>SUMIFS(T_Données[tps],T_Données[Catégorie],$B14,T_Données[Date],"&gt;="&amp;I$5,T_Données[Date],"&lt;="&amp;J$5)</f>
        <v>0</v>
      </c>
      <c r="K14" s="15">
        <f>SUMIFS(T_Données[tps],T_Données[Catégorie],$B14,T_Données[Date],"&gt;="&amp;I$5,T_Données[Date],"&lt;="&amp;J$5)</f>
        <v>0</v>
      </c>
      <c r="L14" s="26">
        <f>SUMIFS(T_Données[Total (tx in)],T_Données[Catégorie],$B14,T_Données[Date],"&gt;="&amp;L$5,T_Données[Date],"&lt;="&amp;M$5)</f>
        <v>0</v>
      </c>
      <c r="M14">
        <f>SUMIFS(T_Données[tps],T_Données[Catégorie],$B14,T_Données[Date],"&gt;="&amp;L$5,T_Données[Date],"&lt;="&amp;M$5)</f>
        <v>0</v>
      </c>
      <c r="N14" s="15">
        <f>SUMIFS(T_Données[tps],T_Données[Catégorie],$B14,T_Données[Date],"&gt;="&amp;L$5,T_Données[Date],"&lt;="&amp;M$5)</f>
        <v>0</v>
      </c>
      <c r="O14" s="26">
        <f>SUMIFS(T_Données[Total (tx in)],T_Données[Catégorie],$B14,T_Données[Date],"&gt;="&amp;O$5,T_Données[Date],"&lt;="&amp;P$5)</f>
        <v>0</v>
      </c>
      <c r="P14">
        <f>SUMIFS(T_Données[tps],T_Données[Catégorie],$B14,T_Données[Date],"&gt;="&amp;O$5,T_Données[Date],"&lt;="&amp;P$5)</f>
        <v>0</v>
      </c>
      <c r="Q14" s="15">
        <f>SUMIFS(T_Données[tps],T_Données[Catégorie],$B14,T_Données[Date],"&gt;="&amp;O$5,T_Données[Date],"&lt;="&amp;P$5)</f>
        <v>0</v>
      </c>
      <c r="R14" s="26">
        <f>SUMIFS(T_Données[Total (tx in)],T_Données[Catégorie],$B14,T_Données[Date],"&gt;="&amp;R$5,T_Données[Date],"&lt;="&amp;S$5)</f>
        <v>25</v>
      </c>
      <c r="S14">
        <f>SUMIFS(T_Données[tps],T_Données[Catégorie],$B14,T_Données[Date],"&gt;="&amp;R$5,T_Données[Date],"&lt;="&amp;S$5)</f>
        <v>0</v>
      </c>
      <c r="T14" s="15">
        <f>SUMIFS(T_Données[tps],T_Données[Catégorie],$B14,T_Données[Date],"&gt;="&amp;R$5,T_Données[Date],"&lt;="&amp;S$5)</f>
        <v>0</v>
      </c>
      <c r="U14" s="26">
        <f>SUMIFS(T_Données[Total (tx in)],T_Données[Catégorie],$B14,T_Données[Date],"&gt;="&amp;U$5,T_Données[Date],"&lt;="&amp;V$5)</f>
        <v>0</v>
      </c>
      <c r="V14">
        <f>SUMIFS(T_Données[tps],T_Données[Catégorie],$B14,T_Données[Date],"&gt;="&amp;U$5,T_Données[Date],"&lt;="&amp;V$5)</f>
        <v>0</v>
      </c>
      <c r="W14" s="15">
        <f>SUMIFS(T_Données[tps],T_Données[Catégorie],$B14,T_Données[Date],"&gt;="&amp;U$5,T_Données[Date],"&lt;="&amp;V$5)</f>
        <v>0</v>
      </c>
      <c r="X14" s="26">
        <f>SUMIFS(T_Données[Total (tx in)],T_Données[Catégorie],$B14,T_Données[Date],"&gt;="&amp;X$5,T_Données[Date],"&lt;="&amp;Y$5)</f>
        <v>0</v>
      </c>
      <c r="Y14">
        <f>SUMIFS(T_Données[tps],T_Données[Catégorie],$B14,T_Données[Date],"&gt;="&amp;X$5,T_Données[Date],"&lt;="&amp;Y$5)</f>
        <v>0</v>
      </c>
      <c r="Z14" s="15">
        <f>SUMIFS(T_Données[tps],T_Données[Catégorie],$B14,T_Données[Date],"&gt;="&amp;X$5,T_Données[Date],"&lt;="&amp;Y$5)</f>
        <v>0</v>
      </c>
      <c r="AA14" s="26">
        <f>SUMIFS(T_Données[Total (tx in)],T_Données[Catégorie],$B14,T_Données[Date],"&gt;="&amp;AA$5,T_Données[Date],"&lt;="&amp;AB$5)</f>
        <v>0</v>
      </c>
      <c r="AB14">
        <f>SUMIFS(T_Données[tps],T_Données[Catégorie],$B14,T_Données[Date],"&gt;="&amp;AA$5,T_Données[Date],"&lt;="&amp;AB$5)</f>
        <v>0</v>
      </c>
      <c r="AC14" s="15">
        <f>SUMIFS(T_Données[tps],T_Données[Catégorie],$B14,T_Données[Date],"&gt;="&amp;AA$5,T_Données[Date],"&lt;="&amp;AB$5)</f>
        <v>0</v>
      </c>
      <c r="AD14" s="26">
        <f>SUMIFS(T_Données[Total (tx in)],T_Données[Catégorie],$B14,T_Données[Date],"&gt;="&amp;AD$5,T_Données[Date],"&lt;="&amp;AE$5)</f>
        <v>0</v>
      </c>
      <c r="AE14">
        <f>SUMIFS(T_Données[tps],T_Données[Catégorie],$B14,T_Données[Date],"&gt;="&amp;AD$5,T_Données[Date],"&lt;="&amp;AE$5)</f>
        <v>0</v>
      </c>
      <c r="AF14" s="15">
        <f>SUMIFS(T_Données[tps],T_Données[Catégorie],$B14,T_Données[Date],"&gt;="&amp;AD$5,T_Données[Date],"&lt;="&amp;AE$5)</f>
        <v>0</v>
      </c>
      <c r="AG14" s="26">
        <f>SUMIFS(T_Données[Total (tx in)],T_Données[Catégorie],$B14,T_Données[Date],"&gt;="&amp;AG$5,T_Données[Date],"&lt;="&amp;AH$5)</f>
        <v>0</v>
      </c>
      <c r="AH14">
        <f>SUMIFS(T_Données[tps],T_Données[Catégorie],$B14,T_Données[Date],"&gt;="&amp;AG$5,T_Données[Date],"&lt;="&amp;AH$5)</f>
        <v>0</v>
      </c>
      <c r="AI14" s="15">
        <f>SUMIFS(T_Données[tps],T_Données[Catégorie],$B14,T_Données[Date],"&gt;="&amp;AG$5,T_Données[Date],"&lt;="&amp;AH$5)</f>
        <v>0</v>
      </c>
      <c r="AJ14" s="26">
        <f>SUMIFS(T_Données[Total (tx in)],T_Données[Catégorie],$B14,T_Données[Date],"&gt;="&amp;AJ$5,T_Données[Date],"&lt;="&amp;AK$5)</f>
        <v>0</v>
      </c>
      <c r="AK14">
        <f>SUMIFS(T_Données[tps],T_Données[Catégorie],$B14,T_Données[Date],"&gt;="&amp;AJ$5,T_Données[Date],"&lt;="&amp;AK$5)</f>
        <v>0</v>
      </c>
      <c r="AL14" s="15">
        <f>SUMIFS(T_Données[tps],T_Données[Catégorie],$B14,T_Données[Date],"&gt;="&amp;AJ$5,T_Données[Date],"&lt;="&amp;AK$5)</f>
        <v>0</v>
      </c>
    </row>
    <row r="15" spans="2:38" x14ac:dyDescent="0.25">
      <c r="B15" s="24" t="s">
        <v>25</v>
      </c>
      <c r="C15" s="26">
        <f>SUMIFS(T_Données[Total (tx in)],T_Données[Catégorie],$B15,T_Données[Date],"&gt;="&amp;C$5,T_Données[Date],"&lt;="&amp;D$5)</f>
        <v>0</v>
      </c>
      <c r="D15">
        <f>SUMIFS(T_Données[tps],T_Données[Catégorie],$B15,T_Données[Date],"&gt;="&amp;C$5,T_Données[Date],"&lt;="&amp;D$5)</f>
        <v>0</v>
      </c>
      <c r="E15" s="15">
        <f>SUMIFS(T_Données[tps],T_Données[Catégorie],$B15,T_Données[Date],"&gt;="&amp;C$5,T_Données[Date],"&lt;="&amp;D$5)</f>
        <v>0</v>
      </c>
      <c r="F15" s="26">
        <f>SUMIFS(T_Données[Total (tx in)],T_Données[Catégorie],$B15,T_Données[Date],"&gt;="&amp;F$5,T_Données[Date],"&lt;="&amp;G$5)</f>
        <v>0</v>
      </c>
      <c r="G15">
        <f>SUMIFS(T_Données[tps],T_Données[Catégorie],$B15,T_Données[Date],"&gt;="&amp;F$5,T_Données[Date],"&lt;="&amp;G$5)</f>
        <v>0</v>
      </c>
      <c r="H15" s="15">
        <f>SUMIFS(T_Données[tps],T_Données[Catégorie],$B15,T_Données[Date],"&gt;="&amp;F$5,T_Données[Date],"&lt;="&amp;G$5)</f>
        <v>0</v>
      </c>
      <c r="I15" s="26">
        <f>SUMIFS(T_Données[Total (tx in)],T_Données[Catégorie],$B15,T_Données[Date],"&gt;="&amp;I$5,T_Données[Date],"&lt;="&amp;J$5)</f>
        <v>0</v>
      </c>
      <c r="J15">
        <f>SUMIFS(T_Données[tps],T_Données[Catégorie],$B15,T_Données[Date],"&gt;="&amp;I$5,T_Données[Date],"&lt;="&amp;J$5)</f>
        <v>0</v>
      </c>
      <c r="K15" s="15">
        <f>SUMIFS(T_Données[tps],T_Données[Catégorie],$B15,T_Données[Date],"&gt;="&amp;I$5,T_Données[Date],"&lt;="&amp;J$5)</f>
        <v>0</v>
      </c>
      <c r="L15" s="26">
        <f>SUMIFS(T_Données[Total (tx in)],T_Données[Catégorie],$B15,T_Données[Date],"&gt;="&amp;L$5,T_Données[Date],"&lt;="&amp;M$5)</f>
        <v>0</v>
      </c>
      <c r="M15">
        <f>SUMIFS(T_Données[tps],T_Données[Catégorie],$B15,T_Données[Date],"&gt;="&amp;L$5,T_Données[Date],"&lt;="&amp;M$5)</f>
        <v>0</v>
      </c>
      <c r="N15" s="15">
        <f>SUMIFS(T_Données[tps],T_Données[Catégorie],$B15,T_Données[Date],"&gt;="&amp;L$5,T_Données[Date],"&lt;="&amp;M$5)</f>
        <v>0</v>
      </c>
      <c r="O15" s="26">
        <f>SUMIFS(T_Données[Total (tx in)],T_Données[Catégorie],$B15,T_Données[Date],"&gt;="&amp;O$5,T_Données[Date],"&lt;="&amp;P$5)</f>
        <v>0</v>
      </c>
      <c r="P15">
        <f>SUMIFS(T_Données[tps],T_Données[Catégorie],$B15,T_Données[Date],"&gt;="&amp;O$5,T_Données[Date],"&lt;="&amp;P$5)</f>
        <v>0</v>
      </c>
      <c r="Q15" s="15">
        <f>SUMIFS(T_Données[tps],T_Données[Catégorie],$B15,T_Données[Date],"&gt;="&amp;O$5,T_Données[Date],"&lt;="&amp;P$5)</f>
        <v>0</v>
      </c>
      <c r="R15" s="26">
        <f>SUMIFS(T_Données[Total (tx in)],T_Données[Catégorie],$B15,T_Données[Date],"&gt;="&amp;R$5,T_Données[Date],"&lt;="&amp;S$5)</f>
        <v>0</v>
      </c>
      <c r="S15">
        <f>SUMIFS(T_Données[tps],T_Données[Catégorie],$B15,T_Données[Date],"&gt;="&amp;R$5,T_Données[Date],"&lt;="&amp;S$5)</f>
        <v>0</v>
      </c>
      <c r="T15" s="15">
        <f>SUMIFS(T_Données[tps],T_Données[Catégorie],$B15,T_Données[Date],"&gt;="&amp;R$5,T_Données[Date],"&lt;="&amp;S$5)</f>
        <v>0</v>
      </c>
      <c r="U15" s="26">
        <f>SUMIFS(T_Données[Total (tx in)],T_Données[Catégorie],$B15,T_Données[Date],"&gt;="&amp;U$5,T_Données[Date],"&lt;="&amp;V$5)</f>
        <v>0</v>
      </c>
      <c r="V15">
        <f>SUMIFS(T_Données[tps],T_Données[Catégorie],$B15,T_Données[Date],"&gt;="&amp;U$5,T_Données[Date],"&lt;="&amp;V$5)</f>
        <v>0</v>
      </c>
      <c r="W15" s="15">
        <f>SUMIFS(T_Données[tps],T_Données[Catégorie],$B15,T_Données[Date],"&gt;="&amp;U$5,T_Données[Date],"&lt;="&amp;V$5)</f>
        <v>0</v>
      </c>
      <c r="X15" s="26">
        <f>SUMIFS(T_Données[Total (tx in)],T_Données[Catégorie],$B15,T_Données[Date],"&gt;="&amp;X$5,T_Données[Date],"&lt;="&amp;Y$5)</f>
        <v>0</v>
      </c>
      <c r="Y15">
        <f>SUMIFS(T_Données[tps],T_Données[Catégorie],$B15,T_Données[Date],"&gt;="&amp;X$5,T_Données[Date],"&lt;="&amp;Y$5)</f>
        <v>0</v>
      </c>
      <c r="Z15" s="15">
        <f>SUMIFS(T_Données[tps],T_Données[Catégorie],$B15,T_Données[Date],"&gt;="&amp;X$5,T_Données[Date],"&lt;="&amp;Y$5)</f>
        <v>0</v>
      </c>
      <c r="AA15" s="26">
        <f>SUMIFS(T_Données[Total (tx in)],T_Données[Catégorie],$B15,T_Données[Date],"&gt;="&amp;AA$5,T_Données[Date],"&lt;="&amp;AB$5)</f>
        <v>0</v>
      </c>
      <c r="AB15">
        <f>SUMIFS(T_Données[tps],T_Données[Catégorie],$B15,T_Données[Date],"&gt;="&amp;AA$5,T_Données[Date],"&lt;="&amp;AB$5)</f>
        <v>0</v>
      </c>
      <c r="AC15" s="15">
        <f>SUMIFS(T_Données[tps],T_Données[Catégorie],$B15,T_Données[Date],"&gt;="&amp;AA$5,T_Données[Date],"&lt;="&amp;AB$5)</f>
        <v>0</v>
      </c>
      <c r="AD15" s="26">
        <f>SUMIFS(T_Données[Total (tx in)],T_Données[Catégorie],$B15,T_Données[Date],"&gt;="&amp;AD$5,T_Données[Date],"&lt;="&amp;AE$5)</f>
        <v>0</v>
      </c>
      <c r="AE15">
        <f>SUMIFS(T_Données[tps],T_Données[Catégorie],$B15,T_Données[Date],"&gt;="&amp;AD$5,T_Données[Date],"&lt;="&amp;AE$5)</f>
        <v>0</v>
      </c>
      <c r="AF15" s="15">
        <f>SUMIFS(T_Données[tps],T_Données[Catégorie],$B15,T_Données[Date],"&gt;="&amp;AD$5,T_Données[Date],"&lt;="&amp;AE$5)</f>
        <v>0</v>
      </c>
      <c r="AG15" s="26">
        <f>SUMIFS(T_Données[Total (tx in)],T_Données[Catégorie],$B15,T_Données[Date],"&gt;="&amp;AG$5,T_Données[Date],"&lt;="&amp;AH$5)</f>
        <v>0</v>
      </c>
      <c r="AH15">
        <f>SUMIFS(T_Données[tps],T_Données[Catégorie],$B15,T_Données[Date],"&gt;="&amp;AG$5,T_Données[Date],"&lt;="&amp;AH$5)</f>
        <v>0</v>
      </c>
      <c r="AI15" s="15">
        <f>SUMIFS(T_Données[tps],T_Données[Catégorie],$B15,T_Données[Date],"&gt;="&amp;AG$5,T_Données[Date],"&lt;="&amp;AH$5)</f>
        <v>0</v>
      </c>
      <c r="AJ15" s="26">
        <f>SUMIFS(T_Données[Total (tx in)],T_Données[Catégorie],$B15,T_Données[Date],"&gt;="&amp;AJ$5,T_Données[Date],"&lt;="&amp;AK$5)</f>
        <v>0</v>
      </c>
      <c r="AK15">
        <f>SUMIFS(T_Données[tps],T_Données[Catégorie],$B15,T_Données[Date],"&gt;="&amp;AJ$5,T_Données[Date],"&lt;="&amp;AK$5)</f>
        <v>0</v>
      </c>
      <c r="AL15" s="15">
        <f>SUMIFS(T_Données[tps],T_Données[Catégorie],$B15,T_Données[Date],"&gt;="&amp;AJ$5,T_Données[Date],"&lt;="&amp;AK$5)</f>
        <v>0</v>
      </c>
    </row>
    <row r="16" spans="2:38" x14ac:dyDescent="0.25">
      <c r="B16" s="24"/>
      <c r="C16" s="26">
        <f>SUMIFS(T_Données[Total (tx in)],T_Données[Catégorie],$B16,T_Données[Date],"&gt;="&amp;C$5,T_Données[Date],"&lt;="&amp;D$5)</f>
        <v>0</v>
      </c>
      <c r="D16">
        <f>SUMIFS(T_Données[tps],T_Données[Catégorie],$B16,T_Données[Date],"&gt;="&amp;C$5,T_Données[Date],"&lt;="&amp;D$5)</f>
        <v>0</v>
      </c>
      <c r="E16" s="15">
        <f>SUMIFS(T_Données[tps],T_Données[Catégorie],$B16,T_Données[Date],"&gt;="&amp;C$5,T_Données[Date],"&lt;="&amp;D$5)</f>
        <v>0</v>
      </c>
      <c r="F16" s="26">
        <f>SUMIFS(T_Données[Total (tx in)],T_Données[Catégorie],$B16,T_Données[Date],"&gt;="&amp;F$5,T_Données[Date],"&lt;="&amp;G$5)</f>
        <v>0</v>
      </c>
      <c r="G16">
        <f>SUMIFS(T_Données[tps],T_Données[Catégorie],$B16,T_Données[Date],"&gt;="&amp;F$5,T_Données[Date],"&lt;="&amp;G$5)</f>
        <v>0</v>
      </c>
      <c r="H16" s="15">
        <f>SUMIFS(T_Données[tps],T_Données[Catégorie],$B16,T_Données[Date],"&gt;="&amp;F$5,T_Données[Date],"&lt;="&amp;G$5)</f>
        <v>0</v>
      </c>
      <c r="I16" s="26">
        <f>SUMIFS(T_Données[Total (tx in)],T_Données[Catégorie],$B16,T_Données[Date],"&gt;="&amp;I$5,T_Données[Date],"&lt;="&amp;J$5)</f>
        <v>0</v>
      </c>
      <c r="J16">
        <f>SUMIFS(T_Données[tps],T_Données[Catégorie],$B16,T_Données[Date],"&gt;="&amp;I$5,T_Données[Date],"&lt;="&amp;J$5)</f>
        <v>0</v>
      </c>
      <c r="K16" s="15">
        <f>SUMIFS(T_Données[tps],T_Données[Catégorie],$B16,T_Données[Date],"&gt;="&amp;I$5,T_Données[Date],"&lt;="&amp;J$5)</f>
        <v>0</v>
      </c>
      <c r="L16" s="26">
        <f>SUMIFS(T_Données[Total (tx in)],T_Données[Catégorie],$B16,T_Données[Date],"&gt;="&amp;L$5,T_Données[Date],"&lt;="&amp;M$5)</f>
        <v>0</v>
      </c>
      <c r="M16">
        <f>SUMIFS(T_Données[tps],T_Données[Catégorie],$B16,T_Données[Date],"&gt;="&amp;L$5,T_Données[Date],"&lt;="&amp;M$5)</f>
        <v>0</v>
      </c>
      <c r="N16" s="15">
        <f>SUMIFS(T_Données[tps],T_Données[Catégorie],$B16,T_Données[Date],"&gt;="&amp;L$5,T_Données[Date],"&lt;="&amp;M$5)</f>
        <v>0</v>
      </c>
      <c r="O16" s="26">
        <f>SUMIFS(T_Données[Total (tx in)],T_Données[Catégorie],$B16,T_Données[Date],"&gt;="&amp;O$5,T_Données[Date],"&lt;="&amp;P$5)</f>
        <v>0</v>
      </c>
      <c r="P16">
        <f>SUMIFS(T_Données[tps],T_Données[Catégorie],$B16,T_Données[Date],"&gt;="&amp;O$5,T_Données[Date],"&lt;="&amp;P$5)</f>
        <v>0</v>
      </c>
      <c r="Q16" s="15">
        <f>SUMIFS(T_Données[tps],T_Données[Catégorie],$B16,T_Données[Date],"&gt;="&amp;O$5,T_Données[Date],"&lt;="&amp;P$5)</f>
        <v>0</v>
      </c>
      <c r="R16" s="26">
        <f>SUMIFS(T_Données[Total (tx in)],T_Données[Catégorie],$B16,T_Données[Date],"&gt;="&amp;R$5,T_Données[Date],"&lt;="&amp;S$5)</f>
        <v>0</v>
      </c>
      <c r="S16">
        <f>SUMIFS(T_Données[tps],T_Données[Catégorie],$B16,T_Données[Date],"&gt;="&amp;R$5,T_Données[Date],"&lt;="&amp;S$5)</f>
        <v>0</v>
      </c>
      <c r="T16" s="15">
        <f>SUMIFS(T_Données[tps],T_Données[Catégorie],$B16,T_Données[Date],"&gt;="&amp;R$5,T_Données[Date],"&lt;="&amp;S$5)</f>
        <v>0</v>
      </c>
      <c r="U16" s="26">
        <f>SUMIFS(T_Données[Total (tx in)],T_Données[Catégorie],$B16,T_Données[Date],"&gt;="&amp;U$5,T_Données[Date],"&lt;="&amp;V$5)</f>
        <v>0</v>
      </c>
      <c r="V16">
        <f>SUMIFS(T_Données[tps],T_Données[Catégorie],$B16,T_Données[Date],"&gt;="&amp;U$5,T_Données[Date],"&lt;="&amp;V$5)</f>
        <v>0</v>
      </c>
      <c r="W16" s="15">
        <f>SUMIFS(T_Données[tps],T_Données[Catégorie],$B16,T_Données[Date],"&gt;="&amp;U$5,T_Données[Date],"&lt;="&amp;V$5)</f>
        <v>0</v>
      </c>
      <c r="X16" s="26">
        <f>SUMIFS(T_Données[Total (tx in)],T_Données[Catégorie],$B16,T_Données[Date],"&gt;="&amp;X$5,T_Données[Date],"&lt;="&amp;Y$5)</f>
        <v>0</v>
      </c>
      <c r="Y16">
        <f>SUMIFS(T_Données[tps],T_Données[Catégorie],$B16,T_Données[Date],"&gt;="&amp;X$5,T_Données[Date],"&lt;="&amp;Y$5)</f>
        <v>0</v>
      </c>
      <c r="Z16" s="15">
        <f>SUMIFS(T_Données[tps],T_Données[Catégorie],$B16,T_Données[Date],"&gt;="&amp;X$5,T_Données[Date],"&lt;="&amp;Y$5)</f>
        <v>0</v>
      </c>
      <c r="AA16" s="26">
        <f>SUMIFS(T_Données[Total (tx in)],T_Données[Catégorie],$B16,T_Données[Date],"&gt;="&amp;AA$5,T_Données[Date],"&lt;="&amp;AB$5)</f>
        <v>0</v>
      </c>
      <c r="AB16">
        <f>SUMIFS(T_Données[tps],T_Données[Catégorie],$B16,T_Données[Date],"&gt;="&amp;AA$5,T_Données[Date],"&lt;="&amp;AB$5)</f>
        <v>0</v>
      </c>
      <c r="AC16" s="15">
        <f>SUMIFS(T_Données[tps],T_Données[Catégorie],$B16,T_Données[Date],"&gt;="&amp;AA$5,T_Données[Date],"&lt;="&amp;AB$5)</f>
        <v>0</v>
      </c>
      <c r="AD16" s="26">
        <f>SUMIFS(T_Données[Total (tx in)],T_Données[Catégorie],$B16,T_Données[Date],"&gt;="&amp;AD$5,T_Données[Date],"&lt;="&amp;AE$5)</f>
        <v>0</v>
      </c>
      <c r="AE16">
        <f>SUMIFS(T_Données[tps],T_Données[Catégorie],$B16,T_Données[Date],"&gt;="&amp;AD$5,T_Données[Date],"&lt;="&amp;AE$5)</f>
        <v>0</v>
      </c>
      <c r="AF16" s="15">
        <f>SUMIFS(T_Données[tps],T_Données[Catégorie],$B16,T_Données[Date],"&gt;="&amp;AD$5,T_Données[Date],"&lt;="&amp;AE$5)</f>
        <v>0</v>
      </c>
      <c r="AG16" s="26">
        <f>SUMIFS(T_Données[Total (tx in)],T_Données[Catégorie],$B16,T_Données[Date],"&gt;="&amp;AG$5,T_Données[Date],"&lt;="&amp;AH$5)</f>
        <v>0</v>
      </c>
      <c r="AH16">
        <f>SUMIFS(T_Données[tps],T_Données[Catégorie],$B16,T_Données[Date],"&gt;="&amp;AG$5,T_Données[Date],"&lt;="&amp;AH$5)</f>
        <v>0</v>
      </c>
      <c r="AI16" s="15">
        <f>SUMIFS(T_Données[tps],T_Données[Catégorie],$B16,T_Données[Date],"&gt;="&amp;AG$5,T_Données[Date],"&lt;="&amp;AH$5)</f>
        <v>0</v>
      </c>
      <c r="AJ16" s="26">
        <f>SUMIFS(T_Données[Total (tx in)],T_Données[Catégorie],$B16,T_Données[Date],"&gt;="&amp;AJ$5,T_Données[Date],"&lt;="&amp;AK$5)</f>
        <v>0</v>
      </c>
      <c r="AK16">
        <f>SUMIFS(T_Données[tps],T_Données[Catégorie],$B16,T_Données[Date],"&gt;="&amp;AJ$5,T_Données[Date],"&lt;="&amp;AK$5)</f>
        <v>0</v>
      </c>
      <c r="AL16" s="15">
        <f>SUMIFS(T_Données[tps],T_Données[Catégorie],$B16,T_Données[Date],"&gt;="&amp;AJ$5,T_Données[Date],"&lt;="&amp;AK$5)</f>
        <v>0</v>
      </c>
    </row>
    <row r="17" spans="2:38" x14ac:dyDescent="0.25">
      <c r="B17" s="24"/>
      <c r="C17" s="26">
        <f>SUMIFS(T_Données[Total (tx in)],T_Données[Catégorie],$B17,T_Données[Date],"&gt;="&amp;C$5,T_Données[Date],"&lt;="&amp;D$5)</f>
        <v>0</v>
      </c>
      <c r="D17">
        <f>SUMIFS(T_Données[tps],T_Données[Catégorie],$B17,T_Données[Date],"&gt;="&amp;C$5,T_Données[Date],"&lt;="&amp;D$5)</f>
        <v>0</v>
      </c>
      <c r="E17" s="15">
        <f>SUMIFS(T_Données[tps],T_Données[Catégorie],$B17,T_Données[Date],"&gt;="&amp;C$5,T_Données[Date],"&lt;="&amp;D$5)</f>
        <v>0</v>
      </c>
      <c r="F17" s="26">
        <f>SUMIFS(T_Données[Total (tx in)],T_Données[Catégorie],$B17,T_Données[Date],"&gt;="&amp;F$5,T_Données[Date],"&lt;="&amp;G$5)</f>
        <v>0</v>
      </c>
      <c r="G17">
        <f>SUMIFS(T_Données[tps],T_Données[Catégorie],$B17,T_Données[Date],"&gt;="&amp;F$5,T_Données[Date],"&lt;="&amp;G$5)</f>
        <v>0</v>
      </c>
      <c r="H17" s="15">
        <f>SUMIFS(T_Données[tps],T_Données[Catégorie],$B17,T_Données[Date],"&gt;="&amp;F$5,T_Données[Date],"&lt;="&amp;G$5)</f>
        <v>0</v>
      </c>
      <c r="I17" s="26">
        <f>SUMIFS(T_Données[Total (tx in)],T_Données[Catégorie],$B17,T_Données[Date],"&gt;="&amp;I$5,T_Données[Date],"&lt;="&amp;J$5)</f>
        <v>0</v>
      </c>
      <c r="J17">
        <f>SUMIFS(T_Données[tps],T_Données[Catégorie],$B17,T_Données[Date],"&gt;="&amp;I$5,T_Données[Date],"&lt;="&amp;J$5)</f>
        <v>0</v>
      </c>
      <c r="K17" s="15">
        <f>SUMIFS(T_Données[tps],T_Données[Catégorie],$B17,T_Données[Date],"&gt;="&amp;I$5,T_Données[Date],"&lt;="&amp;J$5)</f>
        <v>0</v>
      </c>
      <c r="L17" s="26">
        <f>SUMIFS(T_Données[Total (tx in)],T_Données[Catégorie],$B17,T_Données[Date],"&gt;="&amp;L$5,T_Données[Date],"&lt;="&amp;M$5)</f>
        <v>0</v>
      </c>
      <c r="M17">
        <f>SUMIFS(T_Données[tps],T_Données[Catégorie],$B17,T_Données[Date],"&gt;="&amp;L$5,T_Données[Date],"&lt;="&amp;M$5)</f>
        <v>0</v>
      </c>
      <c r="N17" s="15">
        <f>SUMIFS(T_Données[tps],T_Données[Catégorie],$B17,T_Données[Date],"&gt;="&amp;L$5,T_Données[Date],"&lt;="&amp;M$5)</f>
        <v>0</v>
      </c>
      <c r="O17" s="26">
        <f>SUMIFS(T_Données[Total (tx in)],T_Données[Catégorie],$B17,T_Données[Date],"&gt;="&amp;O$5,T_Données[Date],"&lt;="&amp;P$5)</f>
        <v>0</v>
      </c>
      <c r="P17">
        <f>SUMIFS(T_Données[tps],T_Données[Catégorie],$B17,T_Données[Date],"&gt;="&amp;O$5,T_Données[Date],"&lt;="&amp;P$5)</f>
        <v>0</v>
      </c>
      <c r="Q17" s="15">
        <f>SUMIFS(T_Données[tps],T_Données[Catégorie],$B17,T_Données[Date],"&gt;="&amp;O$5,T_Données[Date],"&lt;="&amp;P$5)</f>
        <v>0</v>
      </c>
      <c r="R17" s="26">
        <f>SUMIFS(T_Données[Total (tx in)],T_Données[Catégorie],$B17,T_Données[Date],"&gt;="&amp;R$5,T_Données[Date],"&lt;="&amp;S$5)</f>
        <v>0</v>
      </c>
      <c r="S17">
        <f>SUMIFS(T_Données[tps],T_Données[Catégorie],$B17,T_Données[Date],"&gt;="&amp;R$5,T_Données[Date],"&lt;="&amp;S$5)</f>
        <v>0</v>
      </c>
      <c r="T17" s="15">
        <f>SUMIFS(T_Données[tps],T_Données[Catégorie],$B17,T_Données[Date],"&gt;="&amp;R$5,T_Données[Date],"&lt;="&amp;S$5)</f>
        <v>0</v>
      </c>
      <c r="U17" s="26">
        <f>SUMIFS(T_Données[Total (tx in)],T_Données[Catégorie],$B17,T_Données[Date],"&gt;="&amp;U$5,T_Données[Date],"&lt;="&amp;V$5)</f>
        <v>0</v>
      </c>
      <c r="V17">
        <f>SUMIFS(T_Données[tps],T_Données[Catégorie],$B17,T_Données[Date],"&gt;="&amp;U$5,T_Données[Date],"&lt;="&amp;V$5)</f>
        <v>0</v>
      </c>
      <c r="W17" s="15">
        <f>SUMIFS(T_Données[tps],T_Données[Catégorie],$B17,T_Données[Date],"&gt;="&amp;U$5,T_Données[Date],"&lt;="&amp;V$5)</f>
        <v>0</v>
      </c>
      <c r="X17" s="26">
        <f>SUMIFS(T_Données[Total (tx in)],T_Données[Catégorie],$B17,T_Données[Date],"&gt;="&amp;X$5,T_Données[Date],"&lt;="&amp;Y$5)</f>
        <v>0</v>
      </c>
      <c r="Y17">
        <f>SUMIFS(T_Données[tps],T_Données[Catégorie],$B17,T_Données[Date],"&gt;="&amp;X$5,T_Données[Date],"&lt;="&amp;Y$5)</f>
        <v>0</v>
      </c>
      <c r="Z17" s="15">
        <f>SUMIFS(T_Données[tps],T_Données[Catégorie],$B17,T_Données[Date],"&gt;="&amp;X$5,T_Données[Date],"&lt;="&amp;Y$5)</f>
        <v>0</v>
      </c>
      <c r="AA17" s="26">
        <f>SUMIFS(T_Données[Total (tx in)],T_Données[Catégorie],$B17,T_Données[Date],"&gt;="&amp;AA$5,T_Données[Date],"&lt;="&amp;AB$5)</f>
        <v>0</v>
      </c>
      <c r="AB17">
        <f>SUMIFS(T_Données[tps],T_Données[Catégorie],$B17,T_Données[Date],"&gt;="&amp;AA$5,T_Données[Date],"&lt;="&amp;AB$5)</f>
        <v>0</v>
      </c>
      <c r="AC17" s="15">
        <f>SUMIFS(T_Données[tps],T_Données[Catégorie],$B17,T_Données[Date],"&gt;="&amp;AA$5,T_Données[Date],"&lt;="&amp;AB$5)</f>
        <v>0</v>
      </c>
      <c r="AD17" s="26">
        <f>SUMIFS(T_Données[Total (tx in)],T_Données[Catégorie],$B17,T_Données[Date],"&gt;="&amp;AD$5,T_Données[Date],"&lt;="&amp;AE$5)</f>
        <v>0</v>
      </c>
      <c r="AE17">
        <f>SUMIFS(T_Données[tps],T_Données[Catégorie],$B17,T_Données[Date],"&gt;="&amp;AD$5,T_Données[Date],"&lt;="&amp;AE$5)</f>
        <v>0</v>
      </c>
      <c r="AF17" s="15">
        <f>SUMIFS(T_Données[tps],T_Données[Catégorie],$B17,T_Données[Date],"&gt;="&amp;AD$5,T_Données[Date],"&lt;="&amp;AE$5)</f>
        <v>0</v>
      </c>
      <c r="AG17" s="26">
        <f>SUMIFS(T_Données[Total (tx in)],T_Données[Catégorie],$B17,T_Données[Date],"&gt;="&amp;AG$5,T_Données[Date],"&lt;="&amp;AH$5)</f>
        <v>0</v>
      </c>
      <c r="AH17">
        <f>SUMIFS(T_Données[tps],T_Données[Catégorie],$B17,T_Données[Date],"&gt;="&amp;AG$5,T_Données[Date],"&lt;="&amp;AH$5)</f>
        <v>0</v>
      </c>
      <c r="AI17" s="15">
        <f>SUMIFS(T_Données[tps],T_Données[Catégorie],$B17,T_Données[Date],"&gt;="&amp;AG$5,T_Données[Date],"&lt;="&amp;AH$5)</f>
        <v>0</v>
      </c>
      <c r="AJ17" s="26">
        <f>SUMIFS(T_Données[Total (tx in)],T_Données[Catégorie],$B17,T_Données[Date],"&gt;="&amp;AJ$5,T_Données[Date],"&lt;="&amp;AK$5)</f>
        <v>0</v>
      </c>
      <c r="AK17">
        <f>SUMIFS(T_Données[tps],T_Données[Catégorie],$B17,T_Données[Date],"&gt;="&amp;AJ$5,T_Données[Date],"&lt;="&amp;AK$5)</f>
        <v>0</v>
      </c>
      <c r="AL17" s="15">
        <f>SUMIFS(T_Données[tps],T_Données[Catégorie],$B17,T_Données[Date],"&gt;="&amp;AJ$5,T_Données[Date],"&lt;="&amp;AK$5)</f>
        <v>0</v>
      </c>
    </row>
    <row r="18" spans="2:38" x14ac:dyDescent="0.25">
      <c r="B18" s="24"/>
      <c r="C18" s="26">
        <f>SUMIFS(T_Données[Total (tx in)],T_Données[Catégorie],$B18,T_Données[Date],"&gt;="&amp;C$5,T_Données[Date],"&lt;="&amp;D$5)</f>
        <v>0</v>
      </c>
      <c r="D18">
        <f>SUMIFS(T_Données[tps],T_Données[Catégorie],$B18,T_Données[Date],"&gt;="&amp;C$5,T_Données[Date],"&lt;="&amp;D$5)</f>
        <v>0</v>
      </c>
      <c r="E18" s="15">
        <f>SUMIFS(T_Données[tps],T_Données[Catégorie],$B18,T_Données[Date],"&gt;="&amp;C$5,T_Données[Date],"&lt;="&amp;D$5)</f>
        <v>0</v>
      </c>
      <c r="F18" s="26">
        <f>SUMIFS(T_Données[Total (tx in)],T_Données[Catégorie],$B18,T_Données[Date],"&gt;="&amp;F$5,T_Données[Date],"&lt;="&amp;G$5)</f>
        <v>0</v>
      </c>
      <c r="G18">
        <f>SUMIFS(T_Données[tps],T_Données[Catégorie],$B18,T_Données[Date],"&gt;="&amp;F$5,T_Données[Date],"&lt;="&amp;G$5)</f>
        <v>0</v>
      </c>
      <c r="H18" s="15">
        <f>SUMIFS(T_Données[tps],T_Données[Catégorie],$B18,T_Données[Date],"&gt;="&amp;F$5,T_Données[Date],"&lt;="&amp;G$5)</f>
        <v>0</v>
      </c>
      <c r="I18" s="26">
        <f>SUMIFS(T_Données[Total (tx in)],T_Données[Catégorie],$B18,T_Données[Date],"&gt;="&amp;I$5,T_Données[Date],"&lt;="&amp;J$5)</f>
        <v>0</v>
      </c>
      <c r="J18">
        <f>SUMIFS(T_Données[tps],T_Données[Catégorie],$B18,T_Données[Date],"&gt;="&amp;I$5,T_Données[Date],"&lt;="&amp;J$5)</f>
        <v>0</v>
      </c>
      <c r="K18" s="15">
        <f>SUMIFS(T_Données[tps],T_Données[Catégorie],$B18,T_Données[Date],"&gt;="&amp;I$5,T_Données[Date],"&lt;="&amp;J$5)</f>
        <v>0</v>
      </c>
      <c r="L18" s="26">
        <f>SUMIFS(T_Données[Total (tx in)],T_Données[Catégorie],$B18,T_Données[Date],"&gt;="&amp;L$5,T_Données[Date],"&lt;="&amp;M$5)</f>
        <v>0</v>
      </c>
      <c r="M18">
        <f>SUMIFS(T_Données[tps],T_Données[Catégorie],$B18,T_Données[Date],"&gt;="&amp;L$5,T_Données[Date],"&lt;="&amp;M$5)</f>
        <v>0</v>
      </c>
      <c r="N18" s="15">
        <f>SUMIFS(T_Données[tps],T_Données[Catégorie],$B18,T_Données[Date],"&gt;="&amp;L$5,T_Données[Date],"&lt;="&amp;M$5)</f>
        <v>0</v>
      </c>
      <c r="O18" s="26">
        <f>SUMIFS(T_Données[Total (tx in)],T_Données[Catégorie],$B18,T_Données[Date],"&gt;="&amp;O$5,T_Données[Date],"&lt;="&amp;P$5)</f>
        <v>0</v>
      </c>
      <c r="P18">
        <f>SUMIFS(T_Données[tps],T_Données[Catégorie],$B18,T_Données[Date],"&gt;="&amp;O$5,T_Données[Date],"&lt;="&amp;P$5)</f>
        <v>0</v>
      </c>
      <c r="Q18" s="15">
        <f>SUMIFS(T_Données[tps],T_Données[Catégorie],$B18,T_Données[Date],"&gt;="&amp;O$5,T_Données[Date],"&lt;="&amp;P$5)</f>
        <v>0</v>
      </c>
      <c r="R18" s="26">
        <f>SUMIFS(T_Données[Total (tx in)],T_Données[Catégorie],$B18,T_Données[Date],"&gt;="&amp;R$5,T_Données[Date],"&lt;="&amp;S$5)</f>
        <v>0</v>
      </c>
      <c r="S18">
        <f>SUMIFS(T_Données[tps],T_Données[Catégorie],$B18,T_Données[Date],"&gt;="&amp;R$5,T_Données[Date],"&lt;="&amp;S$5)</f>
        <v>0</v>
      </c>
      <c r="T18" s="15">
        <f>SUMIFS(T_Données[tps],T_Données[Catégorie],$B18,T_Données[Date],"&gt;="&amp;R$5,T_Données[Date],"&lt;="&amp;S$5)</f>
        <v>0</v>
      </c>
      <c r="U18" s="26">
        <f>SUMIFS(T_Données[Total (tx in)],T_Données[Catégorie],$B18,T_Données[Date],"&gt;="&amp;U$5,T_Données[Date],"&lt;="&amp;V$5)</f>
        <v>0</v>
      </c>
      <c r="V18">
        <f>SUMIFS(T_Données[tps],T_Données[Catégorie],$B18,T_Données[Date],"&gt;="&amp;U$5,T_Données[Date],"&lt;="&amp;V$5)</f>
        <v>0</v>
      </c>
      <c r="W18" s="15">
        <f>SUMIFS(T_Données[tps],T_Données[Catégorie],$B18,T_Données[Date],"&gt;="&amp;U$5,T_Données[Date],"&lt;="&amp;V$5)</f>
        <v>0</v>
      </c>
      <c r="X18" s="26">
        <f>SUMIFS(T_Données[Total (tx in)],T_Données[Catégorie],$B18,T_Données[Date],"&gt;="&amp;X$5,T_Données[Date],"&lt;="&amp;Y$5)</f>
        <v>0</v>
      </c>
      <c r="Y18">
        <f>SUMIFS(T_Données[tps],T_Données[Catégorie],$B18,T_Données[Date],"&gt;="&amp;X$5,T_Données[Date],"&lt;="&amp;Y$5)</f>
        <v>0</v>
      </c>
      <c r="Z18" s="15">
        <f>SUMIFS(T_Données[tps],T_Données[Catégorie],$B18,T_Données[Date],"&gt;="&amp;X$5,T_Données[Date],"&lt;="&amp;Y$5)</f>
        <v>0</v>
      </c>
      <c r="AA18" s="26">
        <f>SUMIFS(T_Données[Total (tx in)],T_Données[Catégorie],$B18,T_Données[Date],"&gt;="&amp;AA$5,T_Données[Date],"&lt;="&amp;AB$5)</f>
        <v>0</v>
      </c>
      <c r="AB18">
        <f>SUMIFS(T_Données[tps],T_Données[Catégorie],$B18,T_Données[Date],"&gt;="&amp;AA$5,T_Données[Date],"&lt;="&amp;AB$5)</f>
        <v>0</v>
      </c>
      <c r="AC18" s="15">
        <f>SUMIFS(T_Données[tps],T_Données[Catégorie],$B18,T_Données[Date],"&gt;="&amp;AA$5,T_Données[Date],"&lt;="&amp;AB$5)</f>
        <v>0</v>
      </c>
      <c r="AD18" s="26">
        <f>SUMIFS(T_Données[Total (tx in)],T_Données[Catégorie],$B18,T_Données[Date],"&gt;="&amp;AD$5,T_Données[Date],"&lt;="&amp;AE$5)</f>
        <v>0</v>
      </c>
      <c r="AE18">
        <f>SUMIFS(T_Données[tps],T_Données[Catégorie],$B18,T_Données[Date],"&gt;="&amp;AD$5,T_Données[Date],"&lt;="&amp;AE$5)</f>
        <v>0</v>
      </c>
      <c r="AF18" s="15">
        <f>SUMIFS(T_Données[tps],T_Données[Catégorie],$B18,T_Données[Date],"&gt;="&amp;AD$5,T_Données[Date],"&lt;="&amp;AE$5)</f>
        <v>0</v>
      </c>
      <c r="AG18" s="26">
        <f>SUMIFS(T_Données[Total (tx in)],T_Données[Catégorie],$B18,T_Données[Date],"&gt;="&amp;AG$5,T_Données[Date],"&lt;="&amp;AH$5)</f>
        <v>0</v>
      </c>
      <c r="AH18">
        <f>SUMIFS(T_Données[tps],T_Données[Catégorie],$B18,T_Données[Date],"&gt;="&amp;AG$5,T_Données[Date],"&lt;="&amp;AH$5)</f>
        <v>0</v>
      </c>
      <c r="AI18" s="15">
        <f>SUMIFS(T_Données[tps],T_Données[Catégorie],$B18,T_Données[Date],"&gt;="&amp;AG$5,T_Données[Date],"&lt;="&amp;AH$5)</f>
        <v>0</v>
      </c>
      <c r="AJ18" s="26">
        <f>SUMIFS(T_Données[Total (tx in)],T_Données[Catégorie],$B18,T_Données[Date],"&gt;="&amp;AJ$5,T_Données[Date],"&lt;="&amp;AK$5)</f>
        <v>0</v>
      </c>
      <c r="AK18">
        <f>SUMIFS(T_Données[tps],T_Données[Catégorie],$B18,T_Données[Date],"&gt;="&amp;AJ$5,T_Données[Date],"&lt;="&amp;AK$5)</f>
        <v>0</v>
      </c>
      <c r="AL18" s="15">
        <f>SUMIFS(T_Données[tps],T_Données[Catégorie],$B18,T_Données[Date],"&gt;="&amp;AJ$5,T_Données[Date],"&lt;="&amp;AK$5)</f>
        <v>0</v>
      </c>
    </row>
    <row r="19" spans="2:38" x14ac:dyDescent="0.25">
      <c r="B19" s="24"/>
      <c r="C19" s="26">
        <f>SUMIFS(T_Données[Total (tx in)],T_Données[Catégorie],$B19,T_Données[Date],"&gt;="&amp;C$5,T_Données[Date],"&lt;="&amp;D$5)</f>
        <v>0</v>
      </c>
      <c r="D19">
        <f>SUMIFS(T_Données[tps],T_Données[Catégorie],$B19,T_Données[Date],"&gt;="&amp;C$5,T_Données[Date],"&lt;="&amp;D$5)</f>
        <v>0</v>
      </c>
      <c r="E19" s="15">
        <f>SUMIFS(T_Données[tps],T_Données[Catégorie],$B19,T_Données[Date],"&gt;="&amp;C$5,T_Données[Date],"&lt;="&amp;D$5)</f>
        <v>0</v>
      </c>
      <c r="F19" s="26">
        <f>SUMIFS(T_Données[Total (tx in)],T_Données[Catégorie],$B19,T_Données[Date],"&gt;="&amp;F$5,T_Données[Date],"&lt;="&amp;G$5)</f>
        <v>0</v>
      </c>
      <c r="G19">
        <f>SUMIFS(T_Données[tps],T_Données[Catégorie],$B19,T_Données[Date],"&gt;="&amp;F$5,T_Données[Date],"&lt;="&amp;G$5)</f>
        <v>0</v>
      </c>
      <c r="H19" s="15">
        <f>SUMIFS(T_Données[tps],T_Données[Catégorie],$B19,T_Données[Date],"&gt;="&amp;F$5,T_Données[Date],"&lt;="&amp;G$5)</f>
        <v>0</v>
      </c>
      <c r="I19" s="26">
        <f>SUMIFS(T_Données[Total (tx in)],T_Données[Catégorie],$B19,T_Données[Date],"&gt;="&amp;I$5,T_Données[Date],"&lt;="&amp;J$5)</f>
        <v>0</v>
      </c>
      <c r="J19">
        <f>SUMIFS(T_Données[tps],T_Données[Catégorie],$B19,T_Données[Date],"&gt;="&amp;I$5,T_Données[Date],"&lt;="&amp;J$5)</f>
        <v>0</v>
      </c>
      <c r="K19" s="15">
        <f>SUMIFS(T_Données[tps],T_Données[Catégorie],$B19,T_Données[Date],"&gt;="&amp;I$5,T_Données[Date],"&lt;="&amp;J$5)</f>
        <v>0</v>
      </c>
      <c r="L19" s="26">
        <f>SUMIFS(T_Données[Total (tx in)],T_Données[Catégorie],$B19,T_Données[Date],"&gt;="&amp;L$5,T_Données[Date],"&lt;="&amp;M$5)</f>
        <v>0</v>
      </c>
      <c r="M19">
        <f>SUMIFS(T_Données[tps],T_Données[Catégorie],$B19,T_Données[Date],"&gt;="&amp;L$5,T_Données[Date],"&lt;="&amp;M$5)</f>
        <v>0</v>
      </c>
      <c r="N19" s="15">
        <f>SUMIFS(T_Données[tps],T_Données[Catégorie],$B19,T_Données[Date],"&gt;="&amp;L$5,T_Données[Date],"&lt;="&amp;M$5)</f>
        <v>0</v>
      </c>
      <c r="O19" s="26">
        <f>SUMIFS(T_Données[Total (tx in)],T_Données[Catégorie],$B19,T_Données[Date],"&gt;="&amp;O$5,T_Données[Date],"&lt;="&amp;P$5)</f>
        <v>0</v>
      </c>
      <c r="P19">
        <f>SUMIFS(T_Données[tps],T_Données[Catégorie],$B19,T_Données[Date],"&gt;="&amp;O$5,T_Données[Date],"&lt;="&amp;P$5)</f>
        <v>0</v>
      </c>
      <c r="Q19" s="15">
        <f>SUMIFS(T_Données[tps],T_Données[Catégorie],$B19,T_Données[Date],"&gt;="&amp;O$5,T_Données[Date],"&lt;="&amp;P$5)</f>
        <v>0</v>
      </c>
      <c r="R19" s="26">
        <f>SUMIFS(T_Données[Total (tx in)],T_Données[Catégorie],$B19,T_Données[Date],"&gt;="&amp;R$5,T_Données[Date],"&lt;="&amp;S$5)</f>
        <v>0</v>
      </c>
      <c r="S19">
        <f>SUMIFS(T_Données[tps],T_Données[Catégorie],$B19,T_Données[Date],"&gt;="&amp;R$5,T_Données[Date],"&lt;="&amp;S$5)</f>
        <v>0</v>
      </c>
      <c r="T19" s="15">
        <f>SUMIFS(T_Données[tps],T_Données[Catégorie],$B19,T_Données[Date],"&gt;="&amp;R$5,T_Données[Date],"&lt;="&amp;S$5)</f>
        <v>0</v>
      </c>
      <c r="U19" s="26">
        <f>SUMIFS(T_Données[Total (tx in)],T_Données[Catégorie],$B19,T_Données[Date],"&gt;="&amp;U$5,T_Données[Date],"&lt;="&amp;V$5)</f>
        <v>0</v>
      </c>
      <c r="V19">
        <f>SUMIFS(T_Données[tps],T_Données[Catégorie],$B19,T_Données[Date],"&gt;="&amp;U$5,T_Données[Date],"&lt;="&amp;V$5)</f>
        <v>0</v>
      </c>
      <c r="W19" s="15">
        <f>SUMIFS(T_Données[tps],T_Données[Catégorie],$B19,T_Données[Date],"&gt;="&amp;U$5,T_Données[Date],"&lt;="&amp;V$5)</f>
        <v>0</v>
      </c>
      <c r="X19" s="26">
        <f>SUMIFS(T_Données[Total (tx in)],T_Données[Catégorie],$B19,T_Données[Date],"&gt;="&amp;X$5,T_Données[Date],"&lt;="&amp;Y$5)</f>
        <v>0</v>
      </c>
      <c r="Y19">
        <f>SUMIFS(T_Données[tps],T_Données[Catégorie],$B19,T_Données[Date],"&gt;="&amp;X$5,T_Données[Date],"&lt;="&amp;Y$5)</f>
        <v>0</v>
      </c>
      <c r="Z19" s="15">
        <f>SUMIFS(T_Données[tps],T_Données[Catégorie],$B19,T_Données[Date],"&gt;="&amp;X$5,T_Données[Date],"&lt;="&amp;Y$5)</f>
        <v>0</v>
      </c>
      <c r="AA19" s="26">
        <f>SUMIFS(T_Données[Total (tx in)],T_Données[Catégorie],$B19,T_Données[Date],"&gt;="&amp;AA$5,T_Données[Date],"&lt;="&amp;AB$5)</f>
        <v>0</v>
      </c>
      <c r="AB19">
        <f>SUMIFS(T_Données[tps],T_Données[Catégorie],$B19,T_Données[Date],"&gt;="&amp;AA$5,T_Données[Date],"&lt;="&amp;AB$5)</f>
        <v>0</v>
      </c>
      <c r="AC19" s="15">
        <f>SUMIFS(T_Données[tps],T_Données[Catégorie],$B19,T_Données[Date],"&gt;="&amp;AA$5,T_Données[Date],"&lt;="&amp;AB$5)</f>
        <v>0</v>
      </c>
      <c r="AD19" s="26">
        <f>SUMIFS(T_Données[Total (tx in)],T_Données[Catégorie],$B19,T_Données[Date],"&gt;="&amp;AD$5,T_Données[Date],"&lt;="&amp;AE$5)</f>
        <v>0</v>
      </c>
      <c r="AE19">
        <f>SUMIFS(T_Données[tps],T_Données[Catégorie],$B19,T_Données[Date],"&gt;="&amp;AD$5,T_Données[Date],"&lt;="&amp;AE$5)</f>
        <v>0</v>
      </c>
      <c r="AF19" s="15">
        <f>SUMIFS(T_Données[tps],T_Données[Catégorie],$B19,T_Données[Date],"&gt;="&amp;AD$5,T_Données[Date],"&lt;="&amp;AE$5)</f>
        <v>0</v>
      </c>
      <c r="AG19" s="26">
        <f>SUMIFS(T_Données[Total (tx in)],T_Données[Catégorie],$B19,T_Données[Date],"&gt;="&amp;AG$5,T_Données[Date],"&lt;="&amp;AH$5)</f>
        <v>0</v>
      </c>
      <c r="AH19">
        <f>SUMIFS(T_Données[tps],T_Données[Catégorie],$B19,T_Données[Date],"&gt;="&amp;AG$5,T_Données[Date],"&lt;="&amp;AH$5)</f>
        <v>0</v>
      </c>
      <c r="AI19" s="15">
        <f>SUMIFS(T_Données[tps],T_Données[Catégorie],$B19,T_Données[Date],"&gt;="&amp;AG$5,T_Données[Date],"&lt;="&amp;AH$5)</f>
        <v>0</v>
      </c>
      <c r="AJ19" s="26">
        <f>SUMIFS(T_Données[Total (tx in)],T_Données[Catégorie],$B19,T_Données[Date],"&gt;="&amp;AJ$5,T_Données[Date],"&lt;="&amp;AK$5)</f>
        <v>0</v>
      </c>
      <c r="AK19">
        <f>SUMIFS(T_Données[tps],T_Données[Catégorie],$B19,T_Données[Date],"&gt;="&amp;AJ$5,T_Données[Date],"&lt;="&amp;AK$5)</f>
        <v>0</v>
      </c>
      <c r="AL19" s="15">
        <f>SUMIFS(T_Données[tps],T_Données[Catégorie],$B19,T_Données[Date],"&gt;="&amp;AJ$5,T_Données[Date],"&lt;="&amp;AK$5)</f>
        <v>0</v>
      </c>
    </row>
    <row r="20" spans="2:38" x14ac:dyDescent="0.25">
      <c r="B20" s="24"/>
      <c r="C20" s="26">
        <f>SUMIFS(T_Données[Total (tx in)],T_Données[Catégorie],$B20,T_Données[Date],"&gt;="&amp;C$5,T_Données[Date],"&lt;="&amp;D$5)</f>
        <v>0</v>
      </c>
      <c r="D20">
        <f>SUMIFS(T_Données[tps],T_Données[Catégorie],$B20,T_Données[Date],"&gt;="&amp;C$5,T_Données[Date],"&lt;="&amp;D$5)</f>
        <v>0</v>
      </c>
      <c r="E20" s="15">
        <f>SUMIFS(T_Données[tps],T_Données[Catégorie],$B20,T_Données[Date],"&gt;="&amp;C$5,T_Données[Date],"&lt;="&amp;D$5)</f>
        <v>0</v>
      </c>
      <c r="F20" s="26">
        <f>SUMIFS(T_Données[Total (tx in)],T_Données[Catégorie],$B20,T_Données[Date],"&gt;="&amp;F$5,T_Données[Date],"&lt;="&amp;G$5)</f>
        <v>0</v>
      </c>
      <c r="G20">
        <f>SUMIFS(T_Données[tps],T_Données[Catégorie],$B20,T_Données[Date],"&gt;="&amp;F$5,T_Données[Date],"&lt;="&amp;G$5)</f>
        <v>0</v>
      </c>
      <c r="H20" s="15">
        <f>SUMIFS(T_Données[tps],T_Données[Catégorie],$B20,T_Données[Date],"&gt;="&amp;F$5,T_Données[Date],"&lt;="&amp;G$5)</f>
        <v>0</v>
      </c>
      <c r="I20" s="26">
        <f>SUMIFS(T_Données[Total (tx in)],T_Données[Catégorie],$B20,T_Données[Date],"&gt;="&amp;I$5,T_Données[Date],"&lt;="&amp;J$5)</f>
        <v>0</v>
      </c>
      <c r="J20">
        <f>SUMIFS(T_Données[tps],T_Données[Catégorie],$B20,T_Données[Date],"&gt;="&amp;I$5,T_Données[Date],"&lt;="&amp;J$5)</f>
        <v>0</v>
      </c>
      <c r="K20" s="15">
        <f>SUMIFS(T_Données[tps],T_Données[Catégorie],$B20,T_Données[Date],"&gt;="&amp;I$5,T_Données[Date],"&lt;="&amp;J$5)</f>
        <v>0</v>
      </c>
      <c r="L20" s="26">
        <f>SUMIFS(T_Données[Total (tx in)],T_Données[Catégorie],$B20,T_Données[Date],"&gt;="&amp;L$5,T_Données[Date],"&lt;="&amp;M$5)</f>
        <v>0</v>
      </c>
      <c r="M20">
        <f>SUMIFS(T_Données[tps],T_Données[Catégorie],$B20,T_Données[Date],"&gt;="&amp;L$5,T_Données[Date],"&lt;="&amp;M$5)</f>
        <v>0</v>
      </c>
      <c r="N20" s="15">
        <f>SUMIFS(T_Données[tps],T_Données[Catégorie],$B20,T_Données[Date],"&gt;="&amp;L$5,T_Données[Date],"&lt;="&amp;M$5)</f>
        <v>0</v>
      </c>
      <c r="O20" s="26">
        <f>SUMIFS(T_Données[Total (tx in)],T_Données[Catégorie],$B20,T_Données[Date],"&gt;="&amp;O$5,T_Données[Date],"&lt;="&amp;P$5)</f>
        <v>0</v>
      </c>
      <c r="P20">
        <f>SUMIFS(T_Données[tps],T_Données[Catégorie],$B20,T_Données[Date],"&gt;="&amp;O$5,T_Données[Date],"&lt;="&amp;P$5)</f>
        <v>0</v>
      </c>
      <c r="Q20" s="15">
        <f>SUMIFS(T_Données[tps],T_Données[Catégorie],$B20,T_Données[Date],"&gt;="&amp;O$5,T_Données[Date],"&lt;="&amp;P$5)</f>
        <v>0</v>
      </c>
      <c r="R20" s="26">
        <f>SUMIFS(T_Données[Total (tx in)],T_Données[Catégorie],$B20,T_Données[Date],"&gt;="&amp;R$5,T_Données[Date],"&lt;="&amp;S$5)</f>
        <v>0</v>
      </c>
      <c r="S20">
        <f>SUMIFS(T_Données[tps],T_Données[Catégorie],$B20,T_Données[Date],"&gt;="&amp;R$5,T_Données[Date],"&lt;="&amp;S$5)</f>
        <v>0</v>
      </c>
      <c r="T20" s="15">
        <f>SUMIFS(T_Données[tps],T_Données[Catégorie],$B20,T_Données[Date],"&gt;="&amp;R$5,T_Données[Date],"&lt;="&amp;S$5)</f>
        <v>0</v>
      </c>
      <c r="U20" s="26">
        <f>SUMIFS(T_Données[Total (tx in)],T_Données[Catégorie],$B20,T_Données[Date],"&gt;="&amp;U$5,T_Données[Date],"&lt;="&amp;V$5)</f>
        <v>0</v>
      </c>
      <c r="V20">
        <f>SUMIFS(T_Données[tps],T_Données[Catégorie],$B20,T_Données[Date],"&gt;="&amp;U$5,T_Données[Date],"&lt;="&amp;V$5)</f>
        <v>0</v>
      </c>
      <c r="W20" s="15">
        <f>SUMIFS(T_Données[tps],T_Données[Catégorie],$B20,T_Données[Date],"&gt;="&amp;U$5,T_Données[Date],"&lt;="&amp;V$5)</f>
        <v>0</v>
      </c>
      <c r="X20" s="26">
        <f>SUMIFS(T_Données[Total (tx in)],T_Données[Catégorie],$B20,T_Données[Date],"&gt;="&amp;X$5,T_Données[Date],"&lt;="&amp;Y$5)</f>
        <v>0</v>
      </c>
      <c r="Y20">
        <f>SUMIFS(T_Données[tps],T_Données[Catégorie],$B20,T_Données[Date],"&gt;="&amp;X$5,T_Données[Date],"&lt;="&amp;Y$5)</f>
        <v>0</v>
      </c>
      <c r="Z20" s="15">
        <f>SUMIFS(T_Données[tps],T_Données[Catégorie],$B20,T_Données[Date],"&gt;="&amp;X$5,T_Données[Date],"&lt;="&amp;Y$5)</f>
        <v>0</v>
      </c>
      <c r="AA20" s="26">
        <f>SUMIFS(T_Données[Total (tx in)],T_Données[Catégorie],$B20,T_Données[Date],"&gt;="&amp;AA$5,T_Données[Date],"&lt;="&amp;AB$5)</f>
        <v>0</v>
      </c>
      <c r="AB20">
        <f>SUMIFS(T_Données[tps],T_Données[Catégorie],$B20,T_Données[Date],"&gt;="&amp;AA$5,T_Données[Date],"&lt;="&amp;AB$5)</f>
        <v>0</v>
      </c>
      <c r="AC20" s="15">
        <f>SUMIFS(T_Données[tps],T_Données[Catégorie],$B20,T_Données[Date],"&gt;="&amp;AA$5,T_Données[Date],"&lt;="&amp;AB$5)</f>
        <v>0</v>
      </c>
      <c r="AD20" s="26">
        <f>SUMIFS(T_Données[Total (tx in)],T_Données[Catégorie],$B20,T_Données[Date],"&gt;="&amp;AD$5,T_Données[Date],"&lt;="&amp;AE$5)</f>
        <v>0</v>
      </c>
      <c r="AE20">
        <f>SUMIFS(T_Données[tps],T_Données[Catégorie],$B20,T_Données[Date],"&gt;="&amp;AD$5,T_Données[Date],"&lt;="&amp;AE$5)</f>
        <v>0</v>
      </c>
      <c r="AF20" s="15">
        <f>SUMIFS(T_Données[tps],T_Données[Catégorie],$B20,T_Données[Date],"&gt;="&amp;AD$5,T_Données[Date],"&lt;="&amp;AE$5)</f>
        <v>0</v>
      </c>
      <c r="AG20" s="26">
        <f>SUMIFS(T_Données[Total (tx in)],T_Données[Catégorie],$B20,T_Données[Date],"&gt;="&amp;AG$5,T_Données[Date],"&lt;="&amp;AH$5)</f>
        <v>0</v>
      </c>
      <c r="AH20">
        <f>SUMIFS(T_Données[tps],T_Données[Catégorie],$B20,T_Données[Date],"&gt;="&amp;AG$5,T_Données[Date],"&lt;="&amp;AH$5)</f>
        <v>0</v>
      </c>
      <c r="AI20" s="15">
        <f>SUMIFS(T_Données[tps],T_Données[Catégorie],$B20,T_Données[Date],"&gt;="&amp;AG$5,T_Données[Date],"&lt;="&amp;AH$5)</f>
        <v>0</v>
      </c>
      <c r="AJ20" s="26">
        <f>SUMIFS(T_Données[Total (tx in)],T_Données[Catégorie],$B20,T_Données[Date],"&gt;="&amp;AJ$5,T_Données[Date],"&lt;="&amp;AK$5)</f>
        <v>0</v>
      </c>
      <c r="AK20">
        <f>SUMIFS(T_Données[tps],T_Données[Catégorie],$B20,T_Données[Date],"&gt;="&amp;AJ$5,T_Données[Date],"&lt;="&amp;AK$5)</f>
        <v>0</v>
      </c>
      <c r="AL20" s="15">
        <f>SUMIFS(T_Données[tps],T_Données[Catégorie],$B20,T_Données[Date],"&gt;="&amp;AJ$5,T_Données[Date],"&lt;="&amp;AK$5)</f>
        <v>0</v>
      </c>
    </row>
    <row r="21" spans="2:38" x14ac:dyDescent="0.25">
      <c r="B21" s="24"/>
      <c r="C21" s="26">
        <f>SUMIFS(T_Données[Total (tx in)],T_Données[Catégorie],$B21,T_Données[Date],"&gt;="&amp;C$5,T_Données[Date],"&lt;="&amp;D$5)</f>
        <v>0</v>
      </c>
      <c r="D21">
        <f>SUMIFS(T_Données[tps],T_Données[Catégorie],$B21,T_Données[Date],"&gt;="&amp;C$5,T_Données[Date],"&lt;="&amp;D$5)</f>
        <v>0</v>
      </c>
      <c r="E21" s="15">
        <f>SUMIFS(T_Données[tps],T_Données[Catégorie],$B21,T_Données[Date],"&gt;="&amp;C$5,T_Données[Date],"&lt;="&amp;D$5)</f>
        <v>0</v>
      </c>
      <c r="F21" s="26">
        <f>SUMIFS(T_Données[Total (tx in)],T_Données[Catégorie],$B21,T_Données[Date],"&gt;="&amp;F$5,T_Données[Date],"&lt;="&amp;G$5)</f>
        <v>0</v>
      </c>
      <c r="G21">
        <f>SUMIFS(T_Données[tps],T_Données[Catégorie],$B21,T_Données[Date],"&gt;="&amp;F$5,T_Données[Date],"&lt;="&amp;G$5)</f>
        <v>0</v>
      </c>
      <c r="H21" s="15">
        <f>SUMIFS(T_Données[tps],T_Données[Catégorie],$B21,T_Données[Date],"&gt;="&amp;F$5,T_Données[Date],"&lt;="&amp;G$5)</f>
        <v>0</v>
      </c>
      <c r="I21" s="26">
        <f>SUMIFS(T_Données[Total (tx in)],T_Données[Catégorie],$B21,T_Données[Date],"&gt;="&amp;I$5,T_Données[Date],"&lt;="&amp;J$5)</f>
        <v>0</v>
      </c>
      <c r="J21">
        <f>SUMIFS(T_Données[tps],T_Données[Catégorie],$B21,T_Données[Date],"&gt;="&amp;I$5,T_Données[Date],"&lt;="&amp;J$5)</f>
        <v>0</v>
      </c>
      <c r="K21" s="15">
        <f>SUMIFS(T_Données[tps],T_Données[Catégorie],$B21,T_Données[Date],"&gt;="&amp;I$5,T_Données[Date],"&lt;="&amp;J$5)</f>
        <v>0</v>
      </c>
      <c r="L21" s="26">
        <f>SUMIFS(T_Données[Total (tx in)],T_Données[Catégorie],$B21,T_Données[Date],"&gt;="&amp;L$5,T_Données[Date],"&lt;="&amp;M$5)</f>
        <v>0</v>
      </c>
      <c r="M21">
        <f>SUMIFS(T_Données[tps],T_Données[Catégorie],$B21,T_Données[Date],"&gt;="&amp;L$5,T_Données[Date],"&lt;="&amp;M$5)</f>
        <v>0</v>
      </c>
      <c r="N21" s="15">
        <f>SUMIFS(T_Données[tps],T_Données[Catégorie],$B21,T_Données[Date],"&gt;="&amp;L$5,T_Données[Date],"&lt;="&amp;M$5)</f>
        <v>0</v>
      </c>
      <c r="O21" s="26">
        <f>SUMIFS(T_Données[Total (tx in)],T_Données[Catégorie],$B21,T_Données[Date],"&gt;="&amp;O$5,T_Données[Date],"&lt;="&amp;P$5)</f>
        <v>0</v>
      </c>
      <c r="P21">
        <f>SUMIFS(T_Données[tps],T_Données[Catégorie],$B21,T_Données[Date],"&gt;="&amp;O$5,T_Données[Date],"&lt;="&amp;P$5)</f>
        <v>0</v>
      </c>
      <c r="Q21" s="15">
        <f>SUMIFS(T_Données[tps],T_Données[Catégorie],$B21,T_Données[Date],"&gt;="&amp;O$5,T_Données[Date],"&lt;="&amp;P$5)</f>
        <v>0</v>
      </c>
      <c r="R21" s="26">
        <f>SUMIFS(T_Données[Total (tx in)],T_Données[Catégorie],$B21,T_Données[Date],"&gt;="&amp;R$5,T_Données[Date],"&lt;="&amp;S$5)</f>
        <v>0</v>
      </c>
      <c r="S21">
        <f>SUMIFS(T_Données[tps],T_Données[Catégorie],$B21,T_Données[Date],"&gt;="&amp;R$5,T_Données[Date],"&lt;="&amp;S$5)</f>
        <v>0</v>
      </c>
      <c r="T21" s="15">
        <f>SUMIFS(T_Données[tps],T_Données[Catégorie],$B21,T_Données[Date],"&gt;="&amp;R$5,T_Données[Date],"&lt;="&amp;S$5)</f>
        <v>0</v>
      </c>
      <c r="U21" s="26">
        <f>SUMIFS(T_Données[Total (tx in)],T_Données[Catégorie],$B21,T_Données[Date],"&gt;="&amp;U$5,T_Données[Date],"&lt;="&amp;V$5)</f>
        <v>0</v>
      </c>
      <c r="V21">
        <f>SUMIFS(T_Données[tps],T_Données[Catégorie],$B21,T_Données[Date],"&gt;="&amp;U$5,T_Données[Date],"&lt;="&amp;V$5)</f>
        <v>0</v>
      </c>
      <c r="W21" s="15">
        <f>SUMIFS(T_Données[tps],T_Données[Catégorie],$B21,T_Données[Date],"&gt;="&amp;U$5,T_Données[Date],"&lt;="&amp;V$5)</f>
        <v>0</v>
      </c>
      <c r="X21" s="26">
        <f>SUMIFS(T_Données[Total (tx in)],T_Données[Catégorie],$B21,T_Données[Date],"&gt;="&amp;X$5,T_Données[Date],"&lt;="&amp;Y$5)</f>
        <v>0</v>
      </c>
      <c r="Y21">
        <f>SUMIFS(T_Données[tps],T_Données[Catégorie],$B21,T_Données[Date],"&gt;="&amp;X$5,T_Données[Date],"&lt;="&amp;Y$5)</f>
        <v>0</v>
      </c>
      <c r="Z21" s="15">
        <f>SUMIFS(T_Données[tps],T_Données[Catégorie],$B21,T_Données[Date],"&gt;="&amp;X$5,T_Données[Date],"&lt;="&amp;Y$5)</f>
        <v>0</v>
      </c>
      <c r="AA21" s="26">
        <f>SUMIFS(T_Données[Total (tx in)],T_Données[Catégorie],$B21,T_Données[Date],"&gt;="&amp;AA$5,T_Données[Date],"&lt;="&amp;AB$5)</f>
        <v>0</v>
      </c>
      <c r="AB21">
        <f>SUMIFS(T_Données[tps],T_Données[Catégorie],$B21,T_Données[Date],"&gt;="&amp;AA$5,T_Données[Date],"&lt;="&amp;AB$5)</f>
        <v>0</v>
      </c>
      <c r="AC21" s="15">
        <f>SUMIFS(T_Données[tps],T_Données[Catégorie],$B21,T_Données[Date],"&gt;="&amp;AA$5,T_Données[Date],"&lt;="&amp;AB$5)</f>
        <v>0</v>
      </c>
      <c r="AD21" s="26">
        <f>SUMIFS(T_Données[Total (tx in)],T_Données[Catégorie],$B21,T_Données[Date],"&gt;="&amp;AD$5,T_Données[Date],"&lt;="&amp;AE$5)</f>
        <v>0</v>
      </c>
      <c r="AE21">
        <f>SUMIFS(T_Données[tps],T_Données[Catégorie],$B21,T_Données[Date],"&gt;="&amp;AD$5,T_Données[Date],"&lt;="&amp;AE$5)</f>
        <v>0</v>
      </c>
      <c r="AF21" s="15">
        <f>SUMIFS(T_Données[tps],T_Données[Catégorie],$B21,T_Données[Date],"&gt;="&amp;AD$5,T_Données[Date],"&lt;="&amp;AE$5)</f>
        <v>0</v>
      </c>
      <c r="AG21" s="26">
        <f>SUMIFS(T_Données[Total (tx in)],T_Données[Catégorie],$B21,T_Données[Date],"&gt;="&amp;AG$5,T_Données[Date],"&lt;="&amp;AH$5)</f>
        <v>0</v>
      </c>
      <c r="AH21">
        <f>SUMIFS(T_Données[tps],T_Données[Catégorie],$B21,T_Données[Date],"&gt;="&amp;AG$5,T_Données[Date],"&lt;="&amp;AH$5)</f>
        <v>0</v>
      </c>
      <c r="AI21" s="15">
        <f>SUMIFS(T_Données[tps],T_Données[Catégorie],$B21,T_Données[Date],"&gt;="&amp;AG$5,T_Données[Date],"&lt;="&amp;AH$5)</f>
        <v>0</v>
      </c>
      <c r="AJ21" s="26">
        <f>SUMIFS(T_Données[Total (tx in)],T_Données[Catégorie],$B21,T_Données[Date],"&gt;="&amp;AJ$5,T_Données[Date],"&lt;="&amp;AK$5)</f>
        <v>0</v>
      </c>
      <c r="AK21">
        <f>SUMIFS(T_Données[tps],T_Données[Catégorie],$B21,T_Données[Date],"&gt;="&amp;AJ$5,T_Données[Date],"&lt;="&amp;AK$5)</f>
        <v>0</v>
      </c>
      <c r="AL21" s="15">
        <f>SUMIFS(T_Données[tps],T_Données[Catégorie],$B21,T_Données[Date],"&gt;="&amp;AJ$5,T_Données[Date],"&lt;="&amp;AK$5)</f>
        <v>0</v>
      </c>
    </row>
    <row r="22" spans="2:38" x14ac:dyDescent="0.25">
      <c r="B22" s="24"/>
      <c r="C22" s="26">
        <f>SUMIFS(T_Données[Total (tx in)],T_Données[Catégorie],$B22,T_Données[Date],"&gt;="&amp;C$5,T_Données[Date],"&lt;="&amp;D$5)</f>
        <v>0</v>
      </c>
      <c r="D22">
        <f>SUMIFS(T_Données[tps],T_Données[Catégorie],$B22,T_Données[Date],"&gt;="&amp;C$5,T_Données[Date],"&lt;="&amp;D$5)</f>
        <v>0</v>
      </c>
      <c r="E22" s="15">
        <f>SUMIFS(T_Données[tps],T_Données[Catégorie],$B22,T_Données[Date],"&gt;="&amp;C$5,T_Données[Date],"&lt;="&amp;D$5)</f>
        <v>0</v>
      </c>
      <c r="F22" s="26">
        <f>SUMIFS(T_Données[Total (tx in)],T_Données[Catégorie],$B22,T_Données[Date],"&gt;="&amp;F$5,T_Données[Date],"&lt;="&amp;G$5)</f>
        <v>0</v>
      </c>
      <c r="G22">
        <f>SUMIFS(T_Données[tps],T_Données[Catégorie],$B22,T_Données[Date],"&gt;="&amp;F$5,T_Données[Date],"&lt;="&amp;G$5)</f>
        <v>0</v>
      </c>
      <c r="H22" s="15">
        <f>SUMIFS(T_Données[tps],T_Données[Catégorie],$B22,T_Données[Date],"&gt;="&amp;F$5,T_Données[Date],"&lt;="&amp;G$5)</f>
        <v>0</v>
      </c>
      <c r="I22" s="26">
        <f>SUMIFS(T_Données[Total (tx in)],T_Données[Catégorie],$B22,T_Données[Date],"&gt;="&amp;I$5,T_Données[Date],"&lt;="&amp;J$5)</f>
        <v>0</v>
      </c>
      <c r="J22">
        <f>SUMIFS(T_Données[tps],T_Données[Catégorie],$B22,T_Données[Date],"&gt;="&amp;I$5,T_Données[Date],"&lt;="&amp;J$5)</f>
        <v>0</v>
      </c>
      <c r="K22" s="15">
        <f>SUMIFS(T_Données[tps],T_Données[Catégorie],$B22,T_Données[Date],"&gt;="&amp;I$5,T_Données[Date],"&lt;="&amp;J$5)</f>
        <v>0</v>
      </c>
      <c r="L22" s="26">
        <f>SUMIFS(T_Données[Total (tx in)],T_Données[Catégorie],$B22,T_Données[Date],"&gt;="&amp;L$5,T_Données[Date],"&lt;="&amp;M$5)</f>
        <v>0</v>
      </c>
      <c r="M22">
        <f>SUMIFS(T_Données[tps],T_Données[Catégorie],$B22,T_Données[Date],"&gt;="&amp;L$5,T_Données[Date],"&lt;="&amp;M$5)</f>
        <v>0</v>
      </c>
      <c r="N22" s="15">
        <f>SUMIFS(T_Données[tps],T_Données[Catégorie],$B22,T_Données[Date],"&gt;="&amp;L$5,T_Données[Date],"&lt;="&amp;M$5)</f>
        <v>0</v>
      </c>
      <c r="O22" s="26">
        <f>SUMIFS(T_Données[Total (tx in)],T_Données[Catégorie],$B22,T_Données[Date],"&gt;="&amp;O$5,T_Données[Date],"&lt;="&amp;P$5)</f>
        <v>0</v>
      </c>
      <c r="P22">
        <f>SUMIFS(T_Données[tps],T_Données[Catégorie],$B22,T_Données[Date],"&gt;="&amp;O$5,T_Données[Date],"&lt;="&amp;P$5)</f>
        <v>0</v>
      </c>
      <c r="Q22" s="15">
        <f>SUMIFS(T_Données[tps],T_Données[Catégorie],$B22,T_Données[Date],"&gt;="&amp;O$5,T_Données[Date],"&lt;="&amp;P$5)</f>
        <v>0</v>
      </c>
      <c r="R22" s="26">
        <f>SUMIFS(T_Données[Total (tx in)],T_Données[Catégorie],$B22,T_Données[Date],"&gt;="&amp;R$5,T_Données[Date],"&lt;="&amp;S$5)</f>
        <v>0</v>
      </c>
      <c r="S22">
        <f>SUMIFS(T_Données[tps],T_Données[Catégorie],$B22,T_Données[Date],"&gt;="&amp;R$5,T_Données[Date],"&lt;="&amp;S$5)</f>
        <v>0</v>
      </c>
      <c r="T22" s="15">
        <f>SUMIFS(T_Données[tps],T_Données[Catégorie],$B22,T_Données[Date],"&gt;="&amp;R$5,T_Données[Date],"&lt;="&amp;S$5)</f>
        <v>0</v>
      </c>
      <c r="U22" s="26">
        <f>SUMIFS(T_Données[Total (tx in)],T_Données[Catégorie],$B22,T_Données[Date],"&gt;="&amp;U$5,T_Données[Date],"&lt;="&amp;V$5)</f>
        <v>0</v>
      </c>
      <c r="V22">
        <f>SUMIFS(T_Données[tps],T_Données[Catégorie],$B22,T_Données[Date],"&gt;="&amp;U$5,T_Données[Date],"&lt;="&amp;V$5)</f>
        <v>0</v>
      </c>
      <c r="W22" s="15">
        <f>SUMIFS(T_Données[tps],T_Données[Catégorie],$B22,T_Données[Date],"&gt;="&amp;U$5,T_Données[Date],"&lt;="&amp;V$5)</f>
        <v>0</v>
      </c>
      <c r="X22" s="26">
        <f>SUMIFS(T_Données[Total (tx in)],T_Données[Catégorie],$B22,T_Données[Date],"&gt;="&amp;X$5,T_Données[Date],"&lt;="&amp;Y$5)</f>
        <v>0</v>
      </c>
      <c r="Y22">
        <f>SUMIFS(T_Données[tps],T_Données[Catégorie],$B22,T_Données[Date],"&gt;="&amp;X$5,T_Données[Date],"&lt;="&amp;Y$5)</f>
        <v>0</v>
      </c>
      <c r="Z22" s="15">
        <f>SUMIFS(T_Données[tps],T_Données[Catégorie],$B22,T_Données[Date],"&gt;="&amp;X$5,T_Données[Date],"&lt;="&amp;Y$5)</f>
        <v>0</v>
      </c>
      <c r="AA22" s="26">
        <f>SUMIFS(T_Données[Total (tx in)],T_Données[Catégorie],$B22,T_Données[Date],"&gt;="&amp;AA$5,T_Données[Date],"&lt;="&amp;AB$5)</f>
        <v>0</v>
      </c>
      <c r="AB22">
        <f>SUMIFS(T_Données[tps],T_Données[Catégorie],$B22,T_Données[Date],"&gt;="&amp;AA$5,T_Données[Date],"&lt;="&amp;AB$5)</f>
        <v>0</v>
      </c>
      <c r="AC22" s="15">
        <f>SUMIFS(T_Données[tps],T_Données[Catégorie],$B22,T_Données[Date],"&gt;="&amp;AA$5,T_Données[Date],"&lt;="&amp;AB$5)</f>
        <v>0</v>
      </c>
      <c r="AD22" s="26">
        <f>SUMIFS(T_Données[Total (tx in)],T_Données[Catégorie],$B22,T_Données[Date],"&gt;="&amp;AD$5,T_Données[Date],"&lt;="&amp;AE$5)</f>
        <v>0</v>
      </c>
      <c r="AE22">
        <f>SUMIFS(T_Données[tps],T_Données[Catégorie],$B22,T_Données[Date],"&gt;="&amp;AD$5,T_Données[Date],"&lt;="&amp;AE$5)</f>
        <v>0</v>
      </c>
      <c r="AF22" s="15">
        <f>SUMIFS(T_Données[tps],T_Données[Catégorie],$B22,T_Données[Date],"&gt;="&amp;AD$5,T_Données[Date],"&lt;="&amp;AE$5)</f>
        <v>0</v>
      </c>
      <c r="AG22" s="26">
        <f>SUMIFS(T_Données[Total (tx in)],T_Données[Catégorie],$B22,T_Données[Date],"&gt;="&amp;AG$5,T_Données[Date],"&lt;="&amp;AH$5)</f>
        <v>0</v>
      </c>
      <c r="AH22">
        <f>SUMIFS(T_Données[tps],T_Données[Catégorie],$B22,T_Données[Date],"&gt;="&amp;AG$5,T_Données[Date],"&lt;="&amp;AH$5)</f>
        <v>0</v>
      </c>
      <c r="AI22" s="15">
        <f>SUMIFS(T_Données[tps],T_Données[Catégorie],$B22,T_Données[Date],"&gt;="&amp;AG$5,T_Données[Date],"&lt;="&amp;AH$5)</f>
        <v>0</v>
      </c>
      <c r="AJ22" s="26">
        <f>SUMIFS(T_Données[Total (tx in)],T_Données[Catégorie],$B22,T_Données[Date],"&gt;="&amp;AJ$5,T_Données[Date],"&lt;="&amp;AK$5)</f>
        <v>0</v>
      </c>
      <c r="AK22">
        <f>SUMIFS(T_Données[tps],T_Données[Catégorie],$B22,T_Données[Date],"&gt;="&amp;AJ$5,T_Données[Date],"&lt;="&amp;AK$5)</f>
        <v>0</v>
      </c>
      <c r="AL22" s="15">
        <f>SUMIFS(T_Données[tps],T_Données[Catégorie],$B22,T_Données[Date],"&gt;="&amp;AJ$5,T_Données[Date],"&lt;="&amp;AK$5)</f>
        <v>0</v>
      </c>
    </row>
    <row r="23" spans="2:38" x14ac:dyDescent="0.25">
      <c r="B23" s="24"/>
      <c r="C23" s="26">
        <f>SUMIFS(T_Données[Total (tx in)],T_Données[Catégorie],$B23,T_Données[Date],"&gt;="&amp;C$5,T_Données[Date],"&lt;="&amp;D$5)</f>
        <v>0</v>
      </c>
      <c r="D23">
        <f>SUMIFS(T_Données[tps],T_Données[Catégorie],$B23,T_Données[Date],"&gt;="&amp;C$5,T_Données[Date],"&lt;="&amp;D$5)</f>
        <v>0</v>
      </c>
      <c r="E23" s="15">
        <f>SUMIFS(T_Données[tps],T_Données[Catégorie],$B23,T_Données[Date],"&gt;="&amp;C$5,T_Données[Date],"&lt;="&amp;D$5)</f>
        <v>0</v>
      </c>
      <c r="F23" s="26">
        <f>SUMIFS(T_Données[Total (tx in)],T_Données[Catégorie],$B23,T_Données[Date],"&gt;="&amp;F$5,T_Données[Date],"&lt;="&amp;G$5)</f>
        <v>0</v>
      </c>
      <c r="G23">
        <f>SUMIFS(T_Données[tps],T_Données[Catégorie],$B23,T_Données[Date],"&gt;="&amp;F$5,T_Données[Date],"&lt;="&amp;G$5)</f>
        <v>0</v>
      </c>
      <c r="H23" s="15">
        <f>SUMIFS(T_Données[tps],T_Données[Catégorie],$B23,T_Données[Date],"&gt;="&amp;F$5,T_Données[Date],"&lt;="&amp;G$5)</f>
        <v>0</v>
      </c>
      <c r="I23" s="26">
        <f>SUMIFS(T_Données[Total (tx in)],T_Données[Catégorie],$B23,T_Données[Date],"&gt;="&amp;I$5,T_Données[Date],"&lt;="&amp;J$5)</f>
        <v>0</v>
      </c>
      <c r="J23">
        <f>SUMIFS(T_Données[tps],T_Données[Catégorie],$B23,T_Données[Date],"&gt;="&amp;I$5,T_Données[Date],"&lt;="&amp;J$5)</f>
        <v>0</v>
      </c>
      <c r="K23" s="15">
        <f>SUMIFS(T_Données[tps],T_Données[Catégorie],$B23,T_Données[Date],"&gt;="&amp;I$5,T_Données[Date],"&lt;="&amp;J$5)</f>
        <v>0</v>
      </c>
      <c r="L23" s="26">
        <f>SUMIFS(T_Données[Total (tx in)],T_Données[Catégorie],$B23,T_Données[Date],"&gt;="&amp;L$5,T_Données[Date],"&lt;="&amp;M$5)</f>
        <v>0</v>
      </c>
      <c r="M23">
        <f>SUMIFS(T_Données[tps],T_Données[Catégorie],$B23,T_Données[Date],"&gt;="&amp;L$5,T_Données[Date],"&lt;="&amp;M$5)</f>
        <v>0</v>
      </c>
      <c r="N23" s="15">
        <f>SUMIFS(T_Données[tps],T_Données[Catégorie],$B23,T_Données[Date],"&gt;="&amp;L$5,T_Données[Date],"&lt;="&amp;M$5)</f>
        <v>0</v>
      </c>
      <c r="O23" s="26">
        <f>SUMIFS(T_Données[Total (tx in)],T_Données[Catégorie],$B23,T_Données[Date],"&gt;="&amp;O$5,T_Données[Date],"&lt;="&amp;P$5)</f>
        <v>0</v>
      </c>
      <c r="P23">
        <f>SUMIFS(T_Données[tps],T_Données[Catégorie],$B23,T_Données[Date],"&gt;="&amp;O$5,T_Données[Date],"&lt;="&amp;P$5)</f>
        <v>0</v>
      </c>
      <c r="Q23" s="15">
        <f>SUMIFS(T_Données[tps],T_Données[Catégorie],$B23,T_Données[Date],"&gt;="&amp;O$5,T_Données[Date],"&lt;="&amp;P$5)</f>
        <v>0</v>
      </c>
      <c r="R23" s="26">
        <f>SUMIFS(T_Données[Total (tx in)],T_Données[Catégorie],$B23,T_Données[Date],"&gt;="&amp;R$5,T_Données[Date],"&lt;="&amp;S$5)</f>
        <v>0</v>
      </c>
      <c r="S23">
        <f>SUMIFS(T_Données[tps],T_Données[Catégorie],$B23,T_Données[Date],"&gt;="&amp;R$5,T_Données[Date],"&lt;="&amp;S$5)</f>
        <v>0</v>
      </c>
      <c r="T23" s="15">
        <f>SUMIFS(T_Données[tps],T_Données[Catégorie],$B23,T_Données[Date],"&gt;="&amp;R$5,T_Données[Date],"&lt;="&amp;S$5)</f>
        <v>0</v>
      </c>
      <c r="U23" s="26">
        <f>SUMIFS(T_Données[Total (tx in)],T_Données[Catégorie],$B23,T_Données[Date],"&gt;="&amp;U$5,T_Données[Date],"&lt;="&amp;V$5)</f>
        <v>0</v>
      </c>
      <c r="V23">
        <f>SUMIFS(T_Données[tps],T_Données[Catégorie],$B23,T_Données[Date],"&gt;="&amp;U$5,T_Données[Date],"&lt;="&amp;V$5)</f>
        <v>0</v>
      </c>
      <c r="W23" s="15">
        <f>SUMIFS(T_Données[tps],T_Données[Catégorie],$B23,T_Données[Date],"&gt;="&amp;U$5,T_Données[Date],"&lt;="&amp;V$5)</f>
        <v>0</v>
      </c>
      <c r="X23" s="26">
        <f>SUMIFS(T_Données[Total (tx in)],T_Données[Catégorie],$B23,T_Données[Date],"&gt;="&amp;X$5,T_Données[Date],"&lt;="&amp;Y$5)</f>
        <v>0</v>
      </c>
      <c r="Y23">
        <f>SUMIFS(T_Données[tps],T_Données[Catégorie],$B23,T_Données[Date],"&gt;="&amp;X$5,T_Données[Date],"&lt;="&amp;Y$5)</f>
        <v>0</v>
      </c>
      <c r="Z23" s="15">
        <f>SUMIFS(T_Données[tps],T_Données[Catégorie],$B23,T_Données[Date],"&gt;="&amp;X$5,T_Données[Date],"&lt;="&amp;Y$5)</f>
        <v>0</v>
      </c>
      <c r="AA23" s="26">
        <f>SUMIFS(T_Données[Total (tx in)],T_Données[Catégorie],$B23,T_Données[Date],"&gt;="&amp;AA$5,T_Données[Date],"&lt;="&amp;AB$5)</f>
        <v>0</v>
      </c>
      <c r="AB23">
        <f>SUMIFS(T_Données[tps],T_Données[Catégorie],$B23,T_Données[Date],"&gt;="&amp;AA$5,T_Données[Date],"&lt;="&amp;AB$5)</f>
        <v>0</v>
      </c>
      <c r="AC23" s="15">
        <f>SUMIFS(T_Données[tps],T_Données[Catégorie],$B23,T_Données[Date],"&gt;="&amp;AA$5,T_Données[Date],"&lt;="&amp;AB$5)</f>
        <v>0</v>
      </c>
      <c r="AD23" s="26">
        <f>SUMIFS(T_Données[Total (tx in)],T_Données[Catégorie],$B23,T_Données[Date],"&gt;="&amp;AD$5,T_Données[Date],"&lt;="&amp;AE$5)</f>
        <v>0</v>
      </c>
      <c r="AE23">
        <f>SUMIFS(T_Données[tps],T_Données[Catégorie],$B23,T_Données[Date],"&gt;="&amp;AD$5,T_Données[Date],"&lt;="&amp;AE$5)</f>
        <v>0</v>
      </c>
      <c r="AF23" s="15">
        <f>SUMIFS(T_Données[tps],T_Données[Catégorie],$B23,T_Données[Date],"&gt;="&amp;AD$5,T_Données[Date],"&lt;="&amp;AE$5)</f>
        <v>0</v>
      </c>
      <c r="AG23" s="26">
        <f>SUMIFS(T_Données[Total (tx in)],T_Données[Catégorie],$B23,T_Données[Date],"&gt;="&amp;AG$5,T_Données[Date],"&lt;="&amp;AH$5)</f>
        <v>0</v>
      </c>
      <c r="AH23">
        <f>SUMIFS(T_Données[tps],T_Données[Catégorie],$B23,T_Données[Date],"&gt;="&amp;AG$5,T_Données[Date],"&lt;="&amp;AH$5)</f>
        <v>0</v>
      </c>
      <c r="AI23" s="15">
        <f>SUMIFS(T_Données[tps],T_Données[Catégorie],$B23,T_Données[Date],"&gt;="&amp;AG$5,T_Données[Date],"&lt;="&amp;AH$5)</f>
        <v>0</v>
      </c>
      <c r="AJ23" s="26">
        <f>SUMIFS(T_Données[Total (tx in)],T_Données[Catégorie],$B23,T_Données[Date],"&gt;="&amp;AJ$5,T_Données[Date],"&lt;="&amp;AK$5)</f>
        <v>0</v>
      </c>
      <c r="AK23">
        <f>SUMIFS(T_Données[tps],T_Données[Catégorie],$B23,T_Données[Date],"&gt;="&amp;AJ$5,T_Données[Date],"&lt;="&amp;AK$5)</f>
        <v>0</v>
      </c>
      <c r="AL23" s="15">
        <f>SUMIFS(T_Données[tps],T_Données[Catégorie],$B23,T_Données[Date],"&gt;="&amp;AJ$5,T_Données[Date],"&lt;="&amp;AK$5)</f>
        <v>0</v>
      </c>
    </row>
    <row r="24" spans="2:38" x14ac:dyDescent="0.25">
      <c r="B24" s="24"/>
      <c r="C24" s="26">
        <f>SUMIFS(T_Données[Total (tx in)],T_Données[Catégorie],$B24,T_Données[Date],"&gt;="&amp;C$5,T_Données[Date],"&lt;="&amp;D$5)</f>
        <v>0</v>
      </c>
      <c r="D24">
        <f>SUMIFS(T_Données[tps],T_Données[Catégorie],$B24,T_Données[Date],"&gt;="&amp;C$5,T_Données[Date],"&lt;="&amp;D$5)</f>
        <v>0</v>
      </c>
      <c r="E24" s="15">
        <f>SUMIFS(T_Données[tps],T_Données[Catégorie],$B24,T_Données[Date],"&gt;="&amp;C$5,T_Données[Date],"&lt;="&amp;D$5)</f>
        <v>0</v>
      </c>
      <c r="F24" s="26">
        <f>SUMIFS(T_Données[Total (tx in)],T_Données[Catégorie],$B24,T_Données[Date],"&gt;="&amp;F$5,T_Données[Date],"&lt;="&amp;G$5)</f>
        <v>0</v>
      </c>
      <c r="G24">
        <f>SUMIFS(T_Données[tps],T_Données[Catégorie],$B24,T_Données[Date],"&gt;="&amp;F$5,T_Données[Date],"&lt;="&amp;G$5)</f>
        <v>0</v>
      </c>
      <c r="H24" s="15">
        <f>SUMIFS(T_Données[tps],T_Données[Catégorie],$B24,T_Données[Date],"&gt;="&amp;F$5,T_Données[Date],"&lt;="&amp;G$5)</f>
        <v>0</v>
      </c>
      <c r="I24" s="26">
        <f>SUMIFS(T_Données[Total (tx in)],T_Données[Catégorie],$B24,T_Données[Date],"&gt;="&amp;I$5,T_Données[Date],"&lt;="&amp;J$5)</f>
        <v>0</v>
      </c>
      <c r="J24">
        <f>SUMIFS(T_Données[tps],T_Données[Catégorie],$B24,T_Données[Date],"&gt;="&amp;I$5,T_Données[Date],"&lt;="&amp;J$5)</f>
        <v>0</v>
      </c>
      <c r="K24" s="15">
        <f>SUMIFS(T_Données[tps],T_Données[Catégorie],$B24,T_Données[Date],"&gt;="&amp;I$5,T_Données[Date],"&lt;="&amp;J$5)</f>
        <v>0</v>
      </c>
      <c r="L24" s="26">
        <f>SUMIFS(T_Données[Total (tx in)],T_Données[Catégorie],$B24,T_Données[Date],"&gt;="&amp;L$5,T_Données[Date],"&lt;="&amp;M$5)</f>
        <v>0</v>
      </c>
      <c r="M24">
        <f>SUMIFS(T_Données[tps],T_Données[Catégorie],$B24,T_Données[Date],"&gt;="&amp;L$5,T_Données[Date],"&lt;="&amp;M$5)</f>
        <v>0</v>
      </c>
      <c r="N24" s="15">
        <f>SUMIFS(T_Données[tps],T_Données[Catégorie],$B24,T_Données[Date],"&gt;="&amp;L$5,T_Données[Date],"&lt;="&amp;M$5)</f>
        <v>0</v>
      </c>
      <c r="O24" s="26">
        <f>SUMIFS(T_Données[Total (tx in)],T_Données[Catégorie],$B24,T_Données[Date],"&gt;="&amp;O$5,T_Données[Date],"&lt;="&amp;P$5)</f>
        <v>0</v>
      </c>
      <c r="P24">
        <f>SUMIFS(T_Données[tps],T_Données[Catégorie],$B24,T_Données[Date],"&gt;="&amp;O$5,T_Données[Date],"&lt;="&amp;P$5)</f>
        <v>0</v>
      </c>
      <c r="Q24" s="15">
        <f>SUMIFS(T_Données[tps],T_Données[Catégorie],$B24,T_Données[Date],"&gt;="&amp;O$5,T_Données[Date],"&lt;="&amp;P$5)</f>
        <v>0</v>
      </c>
      <c r="R24" s="26">
        <f>SUMIFS(T_Données[Total (tx in)],T_Données[Catégorie],$B24,T_Données[Date],"&gt;="&amp;R$5,T_Données[Date],"&lt;="&amp;S$5)</f>
        <v>0</v>
      </c>
      <c r="S24">
        <f>SUMIFS(T_Données[tps],T_Données[Catégorie],$B24,T_Données[Date],"&gt;="&amp;R$5,T_Données[Date],"&lt;="&amp;S$5)</f>
        <v>0</v>
      </c>
      <c r="T24" s="15">
        <f>SUMIFS(T_Données[tps],T_Données[Catégorie],$B24,T_Données[Date],"&gt;="&amp;R$5,T_Données[Date],"&lt;="&amp;S$5)</f>
        <v>0</v>
      </c>
      <c r="U24" s="26">
        <f>SUMIFS(T_Données[Total (tx in)],T_Données[Catégorie],$B24,T_Données[Date],"&gt;="&amp;U$5,T_Données[Date],"&lt;="&amp;V$5)</f>
        <v>0</v>
      </c>
      <c r="V24">
        <f>SUMIFS(T_Données[tps],T_Données[Catégorie],$B24,T_Données[Date],"&gt;="&amp;U$5,T_Données[Date],"&lt;="&amp;V$5)</f>
        <v>0</v>
      </c>
      <c r="W24" s="15">
        <f>SUMIFS(T_Données[tps],T_Données[Catégorie],$B24,T_Données[Date],"&gt;="&amp;U$5,T_Données[Date],"&lt;="&amp;V$5)</f>
        <v>0</v>
      </c>
      <c r="X24" s="26">
        <f>SUMIFS(T_Données[Total (tx in)],T_Données[Catégorie],$B24,T_Données[Date],"&gt;="&amp;X$5,T_Données[Date],"&lt;="&amp;Y$5)</f>
        <v>0</v>
      </c>
      <c r="Y24">
        <f>SUMIFS(T_Données[tps],T_Données[Catégorie],$B24,T_Données[Date],"&gt;="&amp;X$5,T_Données[Date],"&lt;="&amp;Y$5)</f>
        <v>0</v>
      </c>
      <c r="Z24" s="15">
        <f>SUMIFS(T_Données[tps],T_Données[Catégorie],$B24,T_Données[Date],"&gt;="&amp;X$5,T_Données[Date],"&lt;="&amp;Y$5)</f>
        <v>0</v>
      </c>
      <c r="AA24" s="26">
        <f>SUMIFS(T_Données[Total (tx in)],T_Données[Catégorie],$B24,T_Données[Date],"&gt;="&amp;AA$5,T_Données[Date],"&lt;="&amp;AB$5)</f>
        <v>0</v>
      </c>
      <c r="AB24">
        <f>SUMIFS(T_Données[tps],T_Données[Catégorie],$B24,T_Données[Date],"&gt;="&amp;AA$5,T_Données[Date],"&lt;="&amp;AB$5)</f>
        <v>0</v>
      </c>
      <c r="AC24" s="15">
        <f>SUMIFS(T_Données[tps],T_Données[Catégorie],$B24,T_Données[Date],"&gt;="&amp;AA$5,T_Données[Date],"&lt;="&amp;AB$5)</f>
        <v>0</v>
      </c>
      <c r="AD24" s="26">
        <f>SUMIFS(T_Données[Total (tx in)],T_Données[Catégorie],$B24,T_Données[Date],"&gt;="&amp;AD$5,T_Données[Date],"&lt;="&amp;AE$5)</f>
        <v>0</v>
      </c>
      <c r="AE24">
        <f>SUMIFS(T_Données[tps],T_Données[Catégorie],$B24,T_Données[Date],"&gt;="&amp;AD$5,T_Données[Date],"&lt;="&amp;AE$5)</f>
        <v>0</v>
      </c>
      <c r="AF24" s="15">
        <f>SUMIFS(T_Données[tps],T_Données[Catégorie],$B24,T_Données[Date],"&gt;="&amp;AD$5,T_Données[Date],"&lt;="&amp;AE$5)</f>
        <v>0</v>
      </c>
      <c r="AG24" s="26">
        <f>SUMIFS(T_Données[Total (tx in)],T_Données[Catégorie],$B24,T_Données[Date],"&gt;="&amp;AG$5,T_Données[Date],"&lt;="&amp;AH$5)</f>
        <v>0</v>
      </c>
      <c r="AH24">
        <f>SUMIFS(T_Données[tps],T_Données[Catégorie],$B24,T_Données[Date],"&gt;="&amp;AG$5,T_Données[Date],"&lt;="&amp;AH$5)</f>
        <v>0</v>
      </c>
      <c r="AI24" s="15">
        <f>SUMIFS(T_Données[tps],T_Données[Catégorie],$B24,T_Données[Date],"&gt;="&amp;AG$5,T_Données[Date],"&lt;="&amp;AH$5)</f>
        <v>0</v>
      </c>
      <c r="AJ24" s="26">
        <f>SUMIFS(T_Données[Total (tx in)],T_Données[Catégorie],$B24,T_Données[Date],"&gt;="&amp;AJ$5,T_Données[Date],"&lt;="&amp;AK$5)</f>
        <v>0</v>
      </c>
      <c r="AK24">
        <f>SUMIFS(T_Données[tps],T_Données[Catégorie],$B24,T_Données[Date],"&gt;="&amp;AJ$5,T_Données[Date],"&lt;="&amp;AK$5)</f>
        <v>0</v>
      </c>
      <c r="AL24" s="15">
        <f>SUMIFS(T_Données[tps],T_Données[Catégorie],$B24,T_Données[Date],"&gt;="&amp;AJ$5,T_Données[Date],"&lt;="&amp;AK$5)</f>
        <v>0</v>
      </c>
    </row>
    <row r="25" spans="2:38" x14ac:dyDescent="0.25">
      <c r="B25" s="24"/>
      <c r="C25" s="26">
        <f>SUMIFS(T_Données[Total (tx in)],T_Données[Catégorie],$B25,T_Données[Date],"&gt;="&amp;C$5,T_Données[Date],"&lt;="&amp;D$5)</f>
        <v>0</v>
      </c>
      <c r="D25">
        <f>SUMIFS(T_Données[tps],T_Données[Catégorie],$B25,T_Données[Date],"&gt;="&amp;C$5,T_Données[Date],"&lt;="&amp;D$5)</f>
        <v>0</v>
      </c>
      <c r="E25" s="15">
        <f>SUMIFS(T_Données[tps],T_Données[Catégorie],$B25,T_Données[Date],"&gt;="&amp;C$5,T_Données[Date],"&lt;="&amp;D$5)</f>
        <v>0</v>
      </c>
      <c r="F25" s="26">
        <f>SUMIFS(T_Données[Total (tx in)],T_Données[Catégorie],$B25,T_Données[Date],"&gt;="&amp;F$5,T_Données[Date],"&lt;="&amp;G$5)</f>
        <v>0</v>
      </c>
      <c r="G25">
        <f>SUMIFS(T_Données[tps],T_Données[Catégorie],$B25,T_Données[Date],"&gt;="&amp;F$5,T_Données[Date],"&lt;="&amp;G$5)</f>
        <v>0</v>
      </c>
      <c r="H25" s="15">
        <f>SUMIFS(T_Données[tps],T_Données[Catégorie],$B25,T_Données[Date],"&gt;="&amp;F$5,T_Données[Date],"&lt;="&amp;G$5)</f>
        <v>0</v>
      </c>
      <c r="I25" s="26">
        <f>SUMIFS(T_Données[Total (tx in)],T_Données[Catégorie],$B25,T_Données[Date],"&gt;="&amp;I$5,T_Données[Date],"&lt;="&amp;J$5)</f>
        <v>0</v>
      </c>
      <c r="J25">
        <f>SUMIFS(T_Données[tps],T_Données[Catégorie],$B25,T_Données[Date],"&gt;="&amp;I$5,T_Données[Date],"&lt;="&amp;J$5)</f>
        <v>0</v>
      </c>
      <c r="K25" s="15">
        <f>SUMIFS(T_Données[tps],T_Données[Catégorie],$B25,T_Données[Date],"&gt;="&amp;I$5,T_Données[Date],"&lt;="&amp;J$5)</f>
        <v>0</v>
      </c>
      <c r="L25" s="26">
        <f>SUMIFS(T_Données[Total (tx in)],T_Données[Catégorie],$B25,T_Données[Date],"&gt;="&amp;L$5,T_Données[Date],"&lt;="&amp;M$5)</f>
        <v>0</v>
      </c>
      <c r="M25">
        <f>SUMIFS(T_Données[tps],T_Données[Catégorie],$B25,T_Données[Date],"&gt;="&amp;L$5,T_Données[Date],"&lt;="&amp;M$5)</f>
        <v>0</v>
      </c>
      <c r="N25" s="15">
        <f>SUMIFS(T_Données[tps],T_Données[Catégorie],$B25,T_Données[Date],"&gt;="&amp;L$5,T_Données[Date],"&lt;="&amp;M$5)</f>
        <v>0</v>
      </c>
      <c r="O25" s="26">
        <f>SUMIFS(T_Données[Total (tx in)],T_Données[Catégorie],$B25,T_Données[Date],"&gt;="&amp;O$5,T_Données[Date],"&lt;="&amp;P$5)</f>
        <v>0</v>
      </c>
      <c r="P25">
        <f>SUMIFS(T_Données[tps],T_Données[Catégorie],$B25,T_Données[Date],"&gt;="&amp;O$5,T_Données[Date],"&lt;="&amp;P$5)</f>
        <v>0</v>
      </c>
      <c r="Q25" s="15">
        <f>SUMIFS(T_Données[tps],T_Données[Catégorie],$B25,T_Données[Date],"&gt;="&amp;O$5,T_Données[Date],"&lt;="&amp;P$5)</f>
        <v>0</v>
      </c>
      <c r="R25" s="26">
        <f>SUMIFS(T_Données[Total (tx in)],T_Données[Catégorie],$B25,T_Données[Date],"&gt;="&amp;R$5,T_Données[Date],"&lt;="&amp;S$5)</f>
        <v>0</v>
      </c>
      <c r="S25">
        <f>SUMIFS(T_Données[tps],T_Données[Catégorie],$B25,T_Données[Date],"&gt;="&amp;R$5,T_Données[Date],"&lt;="&amp;S$5)</f>
        <v>0</v>
      </c>
      <c r="T25" s="15">
        <f>SUMIFS(T_Données[tps],T_Données[Catégorie],$B25,T_Données[Date],"&gt;="&amp;R$5,T_Données[Date],"&lt;="&amp;S$5)</f>
        <v>0</v>
      </c>
      <c r="U25" s="26">
        <f>SUMIFS(T_Données[Total (tx in)],T_Données[Catégorie],$B25,T_Données[Date],"&gt;="&amp;U$5,T_Données[Date],"&lt;="&amp;V$5)</f>
        <v>0</v>
      </c>
      <c r="V25">
        <f>SUMIFS(T_Données[tps],T_Données[Catégorie],$B25,T_Données[Date],"&gt;="&amp;U$5,T_Données[Date],"&lt;="&amp;V$5)</f>
        <v>0</v>
      </c>
      <c r="W25" s="15">
        <f>SUMIFS(T_Données[tps],T_Données[Catégorie],$B25,T_Données[Date],"&gt;="&amp;U$5,T_Données[Date],"&lt;="&amp;V$5)</f>
        <v>0</v>
      </c>
      <c r="X25" s="26">
        <f>SUMIFS(T_Données[Total (tx in)],T_Données[Catégorie],$B25,T_Données[Date],"&gt;="&amp;X$5,T_Données[Date],"&lt;="&amp;Y$5)</f>
        <v>0</v>
      </c>
      <c r="Y25">
        <f>SUMIFS(T_Données[tps],T_Données[Catégorie],$B25,T_Données[Date],"&gt;="&amp;X$5,T_Données[Date],"&lt;="&amp;Y$5)</f>
        <v>0</v>
      </c>
      <c r="Z25" s="15">
        <f>SUMIFS(T_Données[tps],T_Données[Catégorie],$B25,T_Données[Date],"&gt;="&amp;X$5,T_Données[Date],"&lt;="&amp;Y$5)</f>
        <v>0</v>
      </c>
      <c r="AA25" s="26">
        <f>SUMIFS(T_Données[Total (tx in)],T_Données[Catégorie],$B25,T_Données[Date],"&gt;="&amp;AA$5,T_Données[Date],"&lt;="&amp;AB$5)</f>
        <v>0</v>
      </c>
      <c r="AB25">
        <f>SUMIFS(T_Données[tps],T_Données[Catégorie],$B25,T_Données[Date],"&gt;="&amp;AA$5,T_Données[Date],"&lt;="&amp;AB$5)</f>
        <v>0</v>
      </c>
      <c r="AC25" s="15">
        <f>SUMIFS(T_Données[tps],T_Données[Catégorie],$B25,T_Données[Date],"&gt;="&amp;AA$5,T_Données[Date],"&lt;="&amp;AB$5)</f>
        <v>0</v>
      </c>
      <c r="AD25" s="26">
        <f>SUMIFS(T_Données[Total (tx in)],T_Données[Catégorie],$B25,T_Données[Date],"&gt;="&amp;AD$5,T_Données[Date],"&lt;="&amp;AE$5)</f>
        <v>0</v>
      </c>
      <c r="AE25">
        <f>SUMIFS(T_Données[tps],T_Données[Catégorie],$B25,T_Données[Date],"&gt;="&amp;AD$5,T_Données[Date],"&lt;="&amp;AE$5)</f>
        <v>0</v>
      </c>
      <c r="AF25" s="15">
        <f>SUMIFS(T_Données[tps],T_Données[Catégorie],$B25,T_Données[Date],"&gt;="&amp;AD$5,T_Données[Date],"&lt;="&amp;AE$5)</f>
        <v>0</v>
      </c>
      <c r="AG25" s="26">
        <f>SUMIFS(T_Données[Total (tx in)],T_Données[Catégorie],$B25,T_Données[Date],"&gt;="&amp;AG$5,T_Données[Date],"&lt;="&amp;AH$5)</f>
        <v>0</v>
      </c>
      <c r="AH25">
        <f>SUMIFS(T_Données[tps],T_Données[Catégorie],$B25,T_Données[Date],"&gt;="&amp;AG$5,T_Données[Date],"&lt;="&amp;AH$5)</f>
        <v>0</v>
      </c>
      <c r="AI25" s="15">
        <f>SUMIFS(T_Données[tps],T_Données[Catégorie],$B25,T_Données[Date],"&gt;="&amp;AG$5,T_Données[Date],"&lt;="&amp;AH$5)</f>
        <v>0</v>
      </c>
      <c r="AJ25" s="26">
        <f>SUMIFS(T_Données[Total (tx in)],T_Données[Catégorie],$B25,T_Données[Date],"&gt;="&amp;AJ$5,T_Données[Date],"&lt;="&amp;AK$5)</f>
        <v>0</v>
      </c>
      <c r="AK25">
        <f>SUMIFS(T_Données[tps],T_Données[Catégorie],$B25,T_Données[Date],"&gt;="&amp;AJ$5,T_Données[Date],"&lt;="&amp;AK$5)</f>
        <v>0</v>
      </c>
      <c r="AL25" s="15">
        <f>SUMIFS(T_Données[tps],T_Données[Catégorie],$B25,T_Données[Date],"&gt;="&amp;AJ$5,T_Données[Date],"&lt;="&amp;AK$5)</f>
        <v>0</v>
      </c>
    </row>
    <row r="26" spans="2:38" ht="15.75" thickBot="1" x14ac:dyDescent="0.3">
      <c r="B26" s="16"/>
      <c r="C26" s="27">
        <f>SUMIFS(T_Données[Total (tx in)],T_Données[Catégorie],$B26,T_Données[Date],"&gt;="&amp;C$5,T_Données[Date],"&lt;="&amp;D$5)</f>
        <v>0</v>
      </c>
      <c r="D26" s="17">
        <f>SUMIFS(T_Données[tps],T_Données[Catégorie],$B26,T_Données[Date],"&gt;="&amp;C$5,T_Données[Date],"&lt;="&amp;D$5)</f>
        <v>0</v>
      </c>
      <c r="E26" s="18">
        <f>SUMIFS(T_Données[tps],T_Données[Catégorie],$B26,T_Données[Date],"&gt;="&amp;C$5,T_Données[Date],"&lt;="&amp;D$5)</f>
        <v>0</v>
      </c>
      <c r="F26" s="27">
        <f>SUMIFS(T_Données[Total (tx in)],T_Données[Catégorie],$B26,T_Données[Date],"&gt;="&amp;F$5,T_Données[Date],"&lt;="&amp;G$5)</f>
        <v>0</v>
      </c>
      <c r="G26" s="17">
        <f>SUMIFS(T_Données[tps],T_Données[Catégorie],$B26,T_Données[Date],"&gt;="&amp;F$5,T_Données[Date],"&lt;="&amp;G$5)</f>
        <v>0</v>
      </c>
      <c r="H26" s="18">
        <f>SUMIFS(T_Données[tps],T_Données[Catégorie],$B26,T_Données[Date],"&gt;="&amp;F$5,T_Données[Date],"&lt;="&amp;G$5)</f>
        <v>0</v>
      </c>
      <c r="I26" s="27">
        <f>SUMIFS(T_Données[Total (tx in)],T_Données[Catégorie],$B26,T_Données[Date],"&gt;="&amp;I$5,T_Données[Date],"&lt;="&amp;J$5)</f>
        <v>0</v>
      </c>
      <c r="J26" s="17">
        <f>SUMIFS(T_Données[tps],T_Données[Catégorie],$B26,T_Données[Date],"&gt;="&amp;I$5,T_Données[Date],"&lt;="&amp;J$5)</f>
        <v>0</v>
      </c>
      <c r="K26" s="18">
        <f>SUMIFS(T_Données[tps],T_Données[Catégorie],$B26,T_Données[Date],"&gt;="&amp;I$5,T_Données[Date],"&lt;="&amp;J$5)</f>
        <v>0</v>
      </c>
      <c r="L26" s="27">
        <f>SUMIFS(T_Données[Total (tx in)],T_Données[Catégorie],$B26,T_Données[Date],"&gt;="&amp;L$5,T_Données[Date],"&lt;="&amp;M$5)</f>
        <v>0</v>
      </c>
      <c r="M26" s="17">
        <f>SUMIFS(T_Données[tps],T_Données[Catégorie],$B26,T_Données[Date],"&gt;="&amp;L$5,T_Données[Date],"&lt;="&amp;M$5)</f>
        <v>0</v>
      </c>
      <c r="N26" s="18">
        <f>SUMIFS(T_Données[tps],T_Données[Catégorie],$B26,T_Données[Date],"&gt;="&amp;L$5,T_Données[Date],"&lt;="&amp;M$5)</f>
        <v>0</v>
      </c>
      <c r="O26" s="27">
        <f>SUMIFS(T_Données[Total (tx in)],T_Données[Catégorie],$B26,T_Données[Date],"&gt;="&amp;O$5,T_Données[Date],"&lt;="&amp;P$5)</f>
        <v>0</v>
      </c>
      <c r="P26" s="17">
        <f>SUMIFS(T_Données[tps],T_Données[Catégorie],$B26,T_Données[Date],"&gt;="&amp;O$5,T_Données[Date],"&lt;="&amp;P$5)</f>
        <v>0</v>
      </c>
      <c r="Q26" s="18">
        <f>SUMIFS(T_Données[tps],T_Données[Catégorie],$B26,T_Données[Date],"&gt;="&amp;O$5,T_Données[Date],"&lt;="&amp;P$5)</f>
        <v>0</v>
      </c>
      <c r="R26" s="27">
        <f>SUMIFS(T_Données[Total (tx in)],T_Données[Catégorie],$B26,T_Données[Date],"&gt;="&amp;R$5,T_Données[Date],"&lt;="&amp;S$5)</f>
        <v>0</v>
      </c>
      <c r="S26" s="17">
        <f>SUMIFS(T_Données[tps],T_Données[Catégorie],$B26,T_Données[Date],"&gt;="&amp;R$5,T_Données[Date],"&lt;="&amp;S$5)</f>
        <v>0</v>
      </c>
      <c r="T26" s="18">
        <f>SUMIFS(T_Données[tps],T_Données[Catégorie],$B26,T_Données[Date],"&gt;="&amp;R$5,T_Données[Date],"&lt;="&amp;S$5)</f>
        <v>0</v>
      </c>
      <c r="U26" s="27">
        <f>SUMIFS(T_Données[Total (tx in)],T_Données[Catégorie],$B26,T_Données[Date],"&gt;="&amp;U$5,T_Données[Date],"&lt;="&amp;V$5)</f>
        <v>0</v>
      </c>
      <c r="V26" s="17">
        <f>SUMIFS(T_Données[tps],T_Données[Catégorie],$B26,T_Données[Date],"&gt;="&amp;U$5,T_Données[Date],"&lt;="&amp;V$5)</f>
        <v>0</v>
      </c>
      <c r="W26" s="18">
        <f>SUMIFS(T_Données[tps],T_Données[Catégorie],$B26,T_Données[Date],"&gt;="&amp;U$5,T_Données[Date],"&lt;="&amp;V$5)</f>
        <v>0</v>
      </c>
      <c r="X26" s="27">
        <f>SUMIFS(T_Données[Total (tx in)],T_Données[Catégorie],$B26,T_Données[Date],"&gt;="&amp;X$5,T_Données[Date],"&lt;="&amp;Y$5)</f>
        <v>0</v>
      </c>
      <c r="Y26" s="17">
        <f>SUMIFS(T_Données[tps],T_Données[Catégorie],$B26,T_Données[Date],"&gt;="&amp;X$5,T_Données[Date],"&lt;="&amp;Y$5)</f>
        <v>0</v>
      </c>
      <c r="Z26" s="18">
        <f>SUMIFS(T_Données[tps],T_Données[Catégorie],$B26,T_Données[Date],"&gt;="&amp;X$5,T_Données[Date],"&lt;="&amp;Y$5)</f>
        <v>0</v>
      </c>
      <c r="AA26" s="27">
        <f>SUMIFS(T_Données[Total (tx in)],T_Données[Catégorie],$B26,T_Données[Date],"&gt;="&amp;AA$5,T_Données[Date],"&lt;="&amp;AB$5)</f>
        <v>0</v>
      </c>
      <c r="AB26" s="17">
        <f>SUMIFS(T_Données[tps],T_Données[Catégorie],$B26,T_Données[Date],"&gt;="&amp;AA$5,T_Données[Date],"&lt;="&amp;AB$5)</f>
        <v>0</v>
      </c>
      <c r="AC26" s="18">
        <f>SUMIFS(T_Données[tps],T_Données[Catégorie],$B26,T_Données[Date],"&gt;="&amp;AA$5,T_Données[Date],"&lt;="&amp;AB$5)</f>
        <v>0</v>
      </c>
      <c r="AD26" s="27">
        <f>SUMIFS(T_Données[Total (tx in)],T_Données[Catégorie],$B26,T_Données[Date],"&gt;="&amp;AD$5,T_Données[Date],"&lt;="&amp;AE$5)</f>
        <v>0</v>
      </c>
      <c r="AE26" s="17">
        <f>SUMIFS(T_Données[tps],T_Données[Catégorie],$B26,T_Données[Date],"&gt;="&amp;AD$5,T_Données[Date],"&lt;="&amp;AE$5)</f>
        <v>0</v>
      </c>
      <c r="AF26" s="18">
        <f>SUMIFS(T_Données[tps],T_Données[Catégorie],$B26,T_Données[Date],"&gt;="&amp;AD$5,T_Données[Date],"&lt;="&amp;AE$5)</f>
        <v>0</v>
      </c>
      <c r="AG26" s="27">
        <f>SUMIFS(T_Données[Total (tx in)],T_Données[Catégorie],$B26,T_Données[Date],"&gt;="&amp;AG$5,T_Données[Date],"&lt;="&amp;AH$5)</f>
        <v>0</v>
      </c>
      <c r="AH26" s="17">
        <f>SUMIFS(T_Données[tps],T_Données[Catégorie],$B26,T_Données[Date],"&gt;="&amp;AG$5,T_Données[Date],"&lt;="&amp;AH$5)</f>
        <v>0</v>
      </c>
      <c r="AI26" s="18">
        <f>SUMIFS(T_Données[tps],T_Données[Catégorie],$B26,T_Données[Date],"&gt;="&amp;AG$5,T_Données[Date],"&lt;="&amp;AH$5)</f>
        <v>0</v>
      </c>
      <c r="AJ26" s="27">
        <f>SUMIFS(T_Données[Total (tx in)],T_Données[Catégorie],$B26,T_Données[Date],"&gt;="&amp;AJ$5,T_Données[Date],"&lt;="&amp;AK$5)</f>
        <v>0</v>
      </c>
      <c r="AK26" s="17">
        <f>SUMIFS(T_Données[tps],T_Données[Catégorie],$B26,T_Données[Date],"&gt;="&amp;AJ$5,T_Données[Date],"&lt;="&amp;AK$5)</f>
        <v>0</v>
      </c>
      <c r="AL26" s="18">
        <f>SUMIFS(T_Données[tps],T_Données[Catégorie],$B26,T_Données[Date],"&gt;="&amp;AJ$5,T_Données[Date],"&lt;="&amp;AK$5)</f>
        <v>0</v>
      </c>
    </row>
    <row r="31" spans="2:38" ht="18.75" x14ac:dyDescent="0.3">
      <c r="B31" s="25" t="s">
        <v>26</v>
      </c>
      <c r="C31" s="25"/>
      <c r="D31" s="25"/>
      <c r="E31" s="25"/>
      <c r="F31" s="25"/>
      <c r="G31" s="25"/>
    </row>
    <row r="32" spans="2:38" x14ac:dyDescent="0.25">
      <c r="B32" t="s">
        <v>27</v>
      </c>
      <c r="C32" t="s">
        <v>28</v>
      </c>
      <c r="D32" t="s">
        <v>29</v>
      </c>
      <c r="E32" t="s">
        <v>30</v>
      </c>
      <c r="F32" t="s">
        <v>15</v>
      </c>
      <c r="G32" t="s">
        <v>16</v>
      </c>
    </row>
    <row r="33" spans="2:7" x14ac:dyDescent="0.25">
      <c r="B33" t="s">
        <v>19</v>
      </c>
      <c r="C33" s="6">
        <v>43105</v>
      </c>
      <c r="D33" s="19">
        <v>100</v>
      </c>
      <c r="E33" s="19"/>
      <c r="F33" s="19">
        <v>15</v>
      </c>
      <c r="G33" s="19">
        <v>15</v>
      </c>
    </row>
    <row r="34" spans="2:7" x14ac:dyDescent="0.25">
      <c r="B34" t="s">
        <v>18</v>
      </c>
      <c r="C34" s="6">
        <v>43137</v>
      </c>
      <c r="D34" s="19">
        <v>10</v>
      </c>
      <c r="E34" s="19"/>
      <c r="F34" s="19"/>
      <c r="G34" s="19"/>
    </row>
    <row r="35" spans="2:7" x14ac:dyDescent="0.25">
      <c r="B35" t="s">
        <v>31</v>
      </c>
      <c r="C35" s="6">
        <v>43132</v>
      </c>
      <c r="D35" s="19">
        <v>15</v>
      </c>
      <c r="E35" s="19"/>
      <c r="F35" s="19"/>
      <c r="G35" s="19"/>
    </row>
    <row r="36" spans="2:7" x14ac:dyDescent="0.25">
      <c r="B36" t="s">
        <v>24</v>
      </c>
      <c r="C36" s="6">
        <v>43252</v>
      </c>
      <c r="D36" s="19">
        <v>25</v>
      </c>
      <c r="E36" s="19"/>
      <c r="F36" s="19"/>
      <c r="G36" s="19"/>
    </row>
  </sheetData>
  <protectedRanges>
    <protectedRange sqref="B7:B26" name="categories"/>
  </protectedRanges>
  <mergeCells count="14">
    <mergeCell ref="AJ4:AL4"/>
    <mergeCell ref="B31:G31"/>
    <mergeCell ref="R4:T4"/>
    <mergeCell ref="U4:W4"/>
    <mergeCell ref="X4:Z4"/>
    <mergeCell ref="AA4:AC4"/>
    <mergeCell ref="AD4:AF4"/>
    <mergeCell ref="AG4:AI4"/>
    <mergeCell ref="O4:Q4"/>
    <mergeCell ref="B3:L3"/>
    <mergeCell ref="C4:E4"/>
    <mergeCell ref="F4:H4"/>
    <mergeCell ref="I4:K4"/>
    <mergeCell ref="L4:N4"/>
  </mergeCells>
  <dataValidations count="1">
    <dataValidation type="list" allowBlank="1" showInputMessage="1" showErrorMessage="1" sqref="B33:B36" xr:uid="{DD985EFB-BA70-4E54-93C5-A6B7FF93B706}">
      <formula1>$B$7:$B$26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Dépenses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Jean-Eric Pelouas</cp:lastModifiedBy>
  <dcterms:created xsi:type="dcterms:W3CDTF">2019-03-08T01:16:33Z</dcterms:created>
  <dcterms:modified xsi:type="dcterms:W3CDTF">2019-03-08T03:53:43Z</dcterms:modified>
</cp:coreProperties>
</file>