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81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G8" i="1" l="1"/>
  <c r="H8" i="1" s="1"/>
  <c r="G9" i="1"/>
  <c r="G7" i="1"/>
  <c r="H7" i="1" s="1"/>
  <c r="H9" i="1"/>
</calcChain>
</file>

<file path=xl/sharedStrings.xml><?xml version="1.0" encoding="utf-8"?>
<sst xmlns="http://schemas.openxmlformats.org/spreadsheetml/2006/main" count="16" uniqueCount="14">
  <si>
    <t>CONSOMMATION CARBURANT</t>
  </si>
  <si>
    <t>RAPID</t>
  </si>
  <si>
    <t>Date</t>
  </si>
  <si>
    <t>Volume</t>
  </si>
  <si>
    <t>Prix</t>
  </si>
  <si>
    <t>Relevé compteur</t>
  </si>
  <si>
    <t>Distance</t>
  </si>
  <si>
    <t>Moyenne</t>
  </si>
  <si>
    <t>30.10.2016</t>
  </si>
  <si>
    <t>x</t>
  </si>
  <si>
    <t>95</t>
  </si>
  <si>
    <t>98</t>
  </si>
  <si>
    <t>15.12.2016</t>
  </si>
  <si>
    <t>20.12.2016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</si>
</sst>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Border="1"/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</cellXfs>
  <cellStyles count="1">
    <cellStyle name="Normal" xfId="0" builtinId="0"/>
  </cellStyles>
  <dxfs count="9">
    <dxf>
      <numFmt numFmtId="2" formatCode="0.00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64" formatCode="#,##0.00\ &quot;€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2" formatCode="0.00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0</xdr:rowOff>
        </xdr:from>
        <xdr:to>
          <xdr:col>5</xdr:col>
          <xdr:colOff>19050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Consommation_carburant" displayName="Consommation_carburant" ref="A6:H9" totalsRowShown="0" headerRowDxfId="8" dataDxfId="7">
  <autoFilter ref="A6:H9"/>
  <tableColumns count="8">
    <tableColumn id="1" name="Date"/>
    <tableColumn id="2" name="Volume" dataDxfId="6"/>
    <tableColumn id="3" name="95" dataDxfId="5"/>
    <tableColumn id="4" name="98" dataDxfId="4"/>
    <tableColumn id="5" name="Prix" dataDxfId="3"/>
    <tableColumn id="6" name="Relevé compteur" dataDxfId="2"/>
    <tableColumn id="7" name="Distance" dataDxfId="1">
      <calculatedColumnFormula>IF(ROW()=7,Consommation_carburant[[#This Row],[Relevé compteur]],F7-F6)</calculatedColumnFormula>
    </tableColumn>
    <tableColumn id="8" name="Moyenne" dataDxfId="0">
      <calculatedColumnFormula>Consommation_carburant[[#This Row],[Volume]]/Consommation_carburant[[#This Row],[Distance]]*100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H7" sqref="H7"/>
    </sheetView>
  </sheetViews>
  <sheetFormatPr baseColWidth="10" defaultRowHeight="15" x14ac:dyDescent="0.25"/>
  <cols>
    <col min="6" max="6" width="18.28515625" customWidth="1"/>
    <col min="8" max="8" width="11.5703125" customWidth="1"/>
  </cols>
  <sheetData>
    <row r="1" spans="1:8" x14ac:dyDescent="0.25">
      <c r="A1" t="s">
        <v>0</v>
      </c>
    </row>
    <row r="3" spans="1:8" x14ac:dyDescent="0.25">
      <c r="A3" t="s">
        <v>1</v>
      </c>
    </row>
    <row r="6" spans="1:8" x14ac:dyDescent="0.25">
      <c r="A6" s="1" t="s">
        <v>2</v>
      </c>
      <c r="B6" s="1" t="s">
        <v>3</v>
      </c>
      <c r="C6" s="1" t="s">
        <v>10</v>
      </c>
      <c r="D6" s="1" t="s">
        <v>11</v>
      </c>
      <c r="E6" s="1" t="s">
        <v>4</v>
      </c>
      <c r="F6" s="1" t="s">
        <v>5</v>
      </c>
      <c r="G6" s="1" t="s">
        <v>6</v>
      </c>
      <c r="H6" s="1" t="s">
        <v>7</v>
      </c>
    </row>
    <row r="7" spans="1:8" x14ac:dyDescent="0.25">
      <c r="A7" t="s">
        <v>8</v>
      </c>
      <c r="B7" s="3">
        <v>55</v>
      </c>
      <c r="C7" s="1" t="s">
        <v>9</v>
      </c>
      <c r="D7" s="1"/>
      <c r="E7" s="4">
        <v>62</v>
      </c>
      <c r="F7" s="1">
        <v>800</v>
      </c>
      <c r="G7" s="1">
        <f>IF(ROW()=7,Consommation_carburant[[#This Row],[Relevé compteur]],F7-F6)</f>
        <v>800</v>
      </c>
      <c r="H7" s="3">
        <f>Consommation_carburant[[#This Row],[Volume]]/Consommation_carburant[[#This Row],[Distance]]*100</f>
        <v>6.8750000000000009</v>
      </c>
    </row>
    <row r="8" spans="1:8" x14ac:dyDescent="0.25">
      <c r="A8" s="5" t="s">
        <v>12</v>
      </c>
      <c r="B8" s="6">
        <v>62</v>
      </c>
      <c r="C8" s="2" t="s">
        <v>9</v>
      </c>
      <c r="D8" s="2"/>
      <c r="E8" s="7">
        <v>66</v>
      </c>
      <c r="F8" s="2">
        <v>1600</v>
      </c>
      <c r="G8" s="1">
        <f>IF(ROW()=7,Consommation_carburant[[#This Row],[Relevé compteur]],F8-F7)</f>
        <v>800</v>
      </c>
      <c r="H8" s="6">
        <f>Consommation_carburant[[#This Row],[Volume]]/Consommation_carburant[[#This Row],[Distance]]*100</f>
        <v>7.75</v>
      </c>
    </row>
    <row r="9" spans="1:8" x14ac:dyDescent="0.25">
      <c r="A9" s="5" t="s">
        <v>13</v>
      </c>
      <c r="B9" s="6">
        <v>58</v>
      </c>
      <c r="C9" s="2"/>
      <c r="D9" s="2" t="s">
        <v>9</v>
      </c>
      <c r="E9" s="7">
        <v>63.5</v>
      </c>
      <c r="F9" s="2">
        <v>2500</v>
      </c>
      <c r="G9" s="1">
        <f>IF(ROW()=7,Consommation_carburant[[#This Row],[Relevé compteur]],F9-F8)</f>
        <v>900</v>
      </c>
      <c r="H9" s="6">
        <f>Consommation_carburant[[#This Row],[Volume]]/Consommation_carburant[[#This Row],[Distance]]*100</f>
        <v>6.4444444444444446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ion">
                <anchor moveWithCells="1" sizeWithCells="1">
                  <from>
                    <xdr:col>3</xdr:col>
                    <xdr:colOff>28575</xdr:colOff>
                    <xdr:row>1</xdr:row>
                    <xdr:rowOff>0</xdr:rowOff>
                  </from>
                  <to>
                    <xdr:col>5</xdr:col>
                    <xdr:colOff>19050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&amp; Véro</dc:creator>
  <cp:lastModifiedBy>Jean-Eric Pelouas</cp:lastModifiedBy>
  <dcterms:created xsi:type="dcterms:W3CDTF">2016-10-30T06:19:01Z</dcterms:created>
  <dcterms:modified xsi:type="dcterms:W3CDTF">2016-10-30T08:33:25Z</dcterms:modified>
</cp:coreProperties>
</file>