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tabRatio="500"/>
  </bookViews>
  <sheets>
    <sheet name="Sheet1" sheetId="1" r:id="rId1"/>
    <sheet name="totaux" sheetId="2" r:id="rId2"/>
  </sheets>
  <calcPr calcId="124519"/>
  <pivotCaches>
    <pivotCache cacheId="0" r:id="rId3"/>
  </pivotCaches>
</workbook>
</file>

<file path=xl/sharedStrings.xml><?xml version="1.0" encoding="utf-8"?>
<sst xmlns="http://schemas.openxmlformats.org/spreadsheetml/2006/main" count="247" uniqueCount="102">
  <si>
    <t>UN</t>
  </si>
  <si>
    <t>BC180393</t>
  </si>
  <si>
    <t>0-3779-1</t>
  </si>
  <si>
    <t>Bague Galvanisée 12*16*40</t>
  </si>
  <si>
    <t>0-4965</t>
  </si>
  <si>
    <t>Anneau Brute 30*38*27</t>
  </si>
  <si>
    <t>4-7766A</t>
  </si>
  <si>
    <t>Anneau Brute 30*38*30</t>
  </si>
  <si>
    <t>4-8209</t>
  </si>
  <si>
    <t>Bague Epaulee 14*30*66.5</t>
  </si>
  <si>
    <t>0-5928A-1</t>
  </si>
  <si>
    <t>Bague Galvanisée  14*22.9*54.2</t>
  </si>
  <si>
    <t>0-3795-1</t>
  </si>
  <si>
    <t>Bague Galvanisée 12*18*40</t>
  </si>
  <si>
    <t>0-4457</t>
  </si>
  <si>
    <t>Anneau Brute 30*38*21</t>
  </si>
  <si>
    <t>0-4599</t>
  </si>
  <si>
    <t>Anneau 30*38*23</t>
  </si>
  <si>
    <t>4-8591</t>
  </si>
  <si>
    <t>Bague Brute 16*28*62</t>
  </si>
  <si>
    <t>BC180396</t>
  </si>
  <si>
    <t>0-3733-1</t>
  </si>
  <si>
    <t>Bague Galvanisée 10*14*33</t>
  </si>
  <si>
    <t>BC180458</t>
  </si>
  <si>
    <t>0-4226-1</t>
  </si>
  <si>
    <t>Bague Galvanisée 14*16*32</t>
  </si>
  <si>
    <t>0-5557-1</t>
  </si>
  <si>
    <t>Bague Galvanisée 10*16*45</t>
  </si>
  <si>
    <t>BC180503</t>
  </si>
  <si>
    <t>8-2630</t>
  </si>
  <si>
    <t>TUBE ACIER ETIREE Ø 26*20</t>
  </si>
  <si>
    <t>BC180507</t>
  </si>
  <si>
    <t>0-3724-1</t>
  </si>
  <si>
    <t>Bague Galvanisée 9.5*13*24</t>
  </si>
  <si>
    <t>BC180509</t>
  </si>
  <si>
    <t>4-8549-1</t>
  </si>
  <si>
    <t>Bague Galvanisée 10*12*40</t>
  </si>
  <si>
    <t>BC180515</t>
  </si>
  <si>
    <t>0-5255-1</t>
  </si>
  <si>
    <t>Bague Galvanisée 12*18*38</t>
  </si>
  <si>
    <t>4-7283-1</t>
  </si>
  <si>
    <t>Bague Galvanisée 14*20*50</t>
  </si>
  <si>
    <t>0-6210-1</t>
  </si>
  <si>
    <t>Bague Galvanisée 12*22*43</t>
  </si>
  <si>
    <t>0-5734-1</t>
  </si>
  <si>
    <t>Bague Galvanisée 14*20*62</t>
  </si>
  <si>
    <t>0-3741-1</t>
  </si>
  <si>
    <t>Bague Galvanisée 10*16*26</t>
  </si>
  <si>
    <t>0-3773-1</t>
  </si>
  <si>
    <t>Bague Galvanisée 12*16*32</t>
  </si>
  <si>
    <t>0-3775-1</t>
  </si>
  <si>
    <t>Bague Galvanisée 12*16*34</t>
  </si>
  <si>
    <t>BC180516</t>
  </si>
  <si>
    <t>0-4229-1</t>
  </si>
  <si>
    <t>Bague Galvanisée 14*18*40</t>
  </si>
  <si>
    <t>4571</t>
  </si>
  <si>
    <t>EMBOUT PORTE ROTULE</t>
  </si>
  <si>
    <t>0-4998-1</t>
  </si>
  <si>
    <t>Bague Galvanisée 16*20*45</t>
  </si>
  <si>
    <t>BC180534</t>
  </si>
  <si>
    <t>4-8405</t>
  </si>
  <si>
    <t>Bague aluminium 16*27*43</t>
  </si>
  <si>
    <t>4-7988</t>
  </si>
  <si>
    <t>Bague aluminium 14.4*27*40</t>
  </si>
  <si>
    <t>BC180538</t>
  </si>
  <si>
    <t>7159</t>
  </si>
  <si>
    <t>BAGUE BUTEE INTERNE 16</t>
  </si>
  <si>
    <t>5016</t>
  </si>
  <si>
    <t>FIXATION SUPERIEUR VIS</t>
  </si>
  <si>
    <t>BC180539</t>
  </si>
  <si>
    <t>4-7219-1</t>
  </si>
  <si>
    <t>Bague Galvanisée 12*20*48</t>
  </si>
  <si>
    <t>0-4236-1</t>
  </si>
  <si>
    <t>Bague Galvanisée 16*20*38</t>
  </si>
  <si>
    <t>0-5579-1</t>
  </si>
  <si>
    <t>Bague Galvanisée 10*14*10</t>
  </si>
  <si>
    <t>0-5213-1</t>
  </si>
  <si>
    <t>Bague Galvanisée 12*20*45</t>
  </si>
  <si>
    <t>0-5329-1</t>
  </si>
  <si>
    <t>Bague Galvanisée  10*18*40</t>
  </si>
  <si>
    <t>0-3735-1</t>
  </si>
  <si>
    <t>Bague Galvanisée 10*14*42</t>
  </si>
  <si>
    <t>0-4232-1</t>
  </si>
  <si>
    <t>Bague Galvanisée 14*18*50</t>
  </si>
  <si>
    <t>0-3737</t>
  </si>
  <si>
    <t>Bague Brute  10*16*5</t>
  </si>
  <si>
    <t>0-5615</t>
  </si>
  <si>
    <t>Bague Brute  14*20*75</t>
  </si>
  <si>
    <t>0-5456-1</t>
  </si>
  <si>
    <t>Bague Galvanisée 12*20*59.5</t>
  </si>
  <si>
    <t>0-6258-1</t>
  </si>
  <si>
    <t>Bague Galvanisée 10*16*18</t>
  </si>
  <si>
    <t>Réf</t>
  </si>
  <si>
    <t>Quantités</t>
  </si>
  <si>
    <t>Colonne1</t>
  </si>
  <si>
    <t>Colonne2</t>
  </si>
  <si>
    <t>Colonne3</t>
  </si>
  <si>
    <t>Colonne4</t>
  </si>
  <si>
    <t>Colonne5</t>
  </si>
  <si>
    <t>Colonne6</t>
  </si>
  <si>
    <t>Total général</t>
  </si>
  <si>
    <t>Σ Quantités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</si>
</sst>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"/>
  </numFmts>
  <fonts count="2" x14ac:knownFonts="1">
    <font>
      <sz val="10"/>
      <color indexed="8"/>
      <name val="ARIAL"/>
      <charset val="1"/>
    </font>
    <font>
      <sz val="12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>
      <alignment vertical="top"/>
    </xf>
  </cellStyleXfs>
  <cellXfs count="9">
    <xf numFmtId="0" fontId="0" fillId="0" borderId="0" xfId="0">
      <alignment vertical="top"/>
    </xf>
    <xf numFmtId="14" fontId="0" fillId="0" borderId="0" xfId="0" applyNumberFormat="1">
      <alignment vertical="top"/>
    </xf>
    <xf numFmtId="3" fontId="0" fillId="0" borderId="0" xfId="0" applyNumberFormat="1">
      <alignment vertical="top"/>
    </xf>
    <xf numFmtId="0" fontId="1" fillId="0" borderId="0" xfId="0" applyFont="1">
      <alignment vertical="top"/>
    </xf>
    <xf numFmtId="0" fontId="1" fillId="2" borderId="0" xfId="0" applyFont="1" applyFill="1">
      <alignment vertical="top"/>
    </xf>
    <xf numFmtId="0" fontId="0" fillId="2" borderId="0" xfId="0" applyFill="1">
      <alignment vertical="top"/>
    </xf>
    <xf numFmtId="3" fontId="0" fillId="2" borderId="0" xfId="0" applyNumberFormat="1" applyFill="1">
      <alignment vertical="top"/>
    </xf>
    <xf numFmtId="0" fontId="0" fillId="0" borderId="0" xfId="0" pivotButton="1">
      <alignment vertical="top"/>
    </xf>
    <xf numFmtId="164" fontId="0" fillId="0" borderId="0" xfId="0" applyNumberFormat="1">
      <alignment vertical="top"/>
    </xf>
  </cellXfs>
  <cellStyles count="1">
    <cellStyle name="Normal" xfId="0" builtinId="0"/>
  </cellStyles>
  <dxfs count="6">
    <dxf>
      <numFmt numFmtId="19" formatCode="dd/mm/yyyy"/>
    </dxf>
    <dxf>
      <numFmt numFmtId="3" formatCode="#,##0"/>
    </dxf>
    <dxf>
      <numFmt numFmtId="3" formatCode="#,##0"/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Arial"/>
        <scheme val="none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999999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21.436440625002" createdVersion="1" refreshedVersion="6" recordCount="60" upgradeOnRefresh="1">
  <cacheSource type="worksheet">
    <worksheetSource name="Tableau1"/>
  </cacheSource>
  <cacheFields count="8">
    <cacheField name="Colonne1" numFmtId="0">
      <sharedItems containsBlank="1"/>
    </cacheField>
    <cacheField name="Colonne2" numFmtId="14">
      <sharedItems containsNonDate="0" containsDate="1" containsString="0" containsBlank="1" minDate="2018-08-08T00:00:00" maxDate="2018-11-08T00:00:00"/>
    </cacheField>
    <cacheField name="Réf" numFmtId="0">
      <sharedItems containsBlank="1" count="41">
        <s v="4571"/>
        <s v="5016"/>
        <s v="7159"/>
        <s v="8-2630"/>
        <s v="4-7988"/>
        <s v="4-8209"/>
        <s v="4-8405"/>
        <s v="4-8591"/>
        <s v="0-3724-1"/>
        <s v="0-3733-1"/>
        <s v="0-3735-1"/>
        <s v="0-3737"/>
        <s v="0-3741-1"/>
        <m/>
        <s v="0-3773-1"/>
        <s v="0-3775-1"/>
        <s v="0-3779-1"/>
        <s v="0-3795-1"/>
        <s v="0-4226-1"/>
        <s v="0-4229-1"/>
        <s v="0-4232-1"/>
        <s v="0-4236-1"/>
        <s v="0-4457"/>
        <s v="0-4599"/>
        <s v="0-4965"/>
        <s v="0-4998-1"/>
        <s v="0-5213-1"/>
        <s v="0-5255-1"/>
        <s v="0-5329-1"/>
        <s v="0-5456-1"/>
        <s v="0-5557-1"/>
        <s v="0-5579-1"/>
        <s v="0-5615"/>
        <s v="0-5734-1"/>
        <s v="0-5928A-1"/>
        <s v="0-6210-1"/>
        <s v="0-6258-1"/>
        <s v="4-7219-1"/>
        <s v="4-7283-1"/>
        <s v="4-7766A"/>
        <s v="4-8549-1"/>
      </sharedItems>
    </cacheField>
    <cacheField name="Colonne3" numFmtId="0">
      <sharedItems containsBlank="1"/>
    </cacheField>
    <cacheField name="Quantités" numFmtId="3">
      <sharedItems containsString="0" containsBlank="1" containsNumber="1" containsInteger="1" minValue="16" maxValue="37041"/>
    </cacheField>
    <cacheField name="Colonne4" numFmtId="3">
      <sharedItems containsString="0" containsBlank="1" containsNumber="1" containsInteger="1" minValue="3" maxValue="10488"/>
    </cacheField>
    <cacheField name="Colonne5" numFmtId="0">
      <sharedItems containsBlank="1"/>
    </cacheField>
    <cacheField name="Colonne6" numFmtId="14">
      <sharedItems containsNonDate="0" containsDate="1" containsString="0" containsBlank="1" minDate="2018-10-07T00:00:00" maxDate="2019-01-07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0">
  <r>
    <s v="BC180516"/>
    <d v="2018-10-31T00:00:00"/>
    <x v="0"/>
    <s v="EMBOUT PORTE ROTULE"/>
    <n v="1000"/>
    <n v="1000"/>
    <s v="UN"/>
    <d v="2018-12-30T00:00:00"/>
  </r>
  <r>
    <s v="BC180538"/>
    <d v="2018-11-07T00:00:00"/>
    <x v="1"/>
    <s v="FIXATION SUPERIEUR VIS"/>
    <n v="7000"/>
    <n v="7000"/>
    <s v="UN"/>
    <d v="2019-01-06T00:00:00"/>
  </r>
  <r>
    <s v="BC180538"/>
    <d v="2018-11-07T00:00:00"/>
    <x v="2"/>
    <s v="BAGUE BUTEE INTERNE 16"/>
    <n v="4200"/>
    <n v="2200"/>
    <s v="UN"/>
    <d v="2019-01-06T00:00:00"/>
  </r>
  <r>
    <s v="BC180503"/>
    <d v="2018-10-22T00:00:00"/>
    <x v="3"/>
    <s v="TUBE ACIER ETIREE Ø 26*20"/>
    <n v="16"/>
    <n v="16"/>
    <s v="UN"/>
    <d v="2018-12-21T00:00:00"/>
  </r>
  <r>
    <s v="BC180534"/>
    <d v="2018-11-06T00:00:00"/>
    <x v="4"/>
    <s v="Bague aluminium 14.4*27*40"/>
    <n v="700"/>
    <n v="700"/>
    <s v="UN"/>
    <d v="2019-01-05T00:00:00"/>
  </r>
  <r>
    <s v="BC180393"/>
    <d v="2018-08-08T00:00:00"/>
    <x v="5"/>
    <s v="Bague Epaulee 14*30*66.5"/>
    <n v="200"/>
    <n v="3"/>
    <s v="UN"/>
    <d v="2018-10-07T00:00:00"/>
  </r>
  <r>
    <s v="BC180534"/>
    <d v="2018-11-06T00:00:00"/>
    <x v="6"/>
    <s v="Bague aluminium 16*27*43"/>
    <n v="2000"/>
    <n v="2000"/>
    <s v="UN"/>
    <d v="2019-01-05T00:00:00"/>
  </r>
  <r>
    <s v="BC180393"/>
    <d v="2018-08-08T00:00:00"/>
    <x v="7"/>
    <s v="Bague Brute 16*28*62"/>
    <n v="200"/>
    <n v="148"/>
    <s v="UN"/>
    <d v="2018-10-07T00:00:00"/>
  </r>
  <r>
    <s v="BC180507"/>
    <d v="2018-10-23T00:00:00"/>
    <x v="8"/>
    <s v="Bague Galvanisée 9.5*13*24"/>
    <n v="300"/>
    <n v="9"/>
    <s v="UN"/>
    <d v="2018-12-22T00:00:00"/>
  </r>
  <r>
    <s v="BC180396"/>
    <d v="2018-08-09T00:00:00"/>
    <x v="9"/>
    <s v="Bague Galvanisée 10*14*33"/>
    <n v="500"/>
    <n v="60"/>
    <s v="UN"/>
    <d v="2018-10-08T00:00:00"/>
  </r>
  <r>
    <s v="BC180539"/>
    <d v="2018-11-07T00:00:00"/>
    <x v="10"/>
    <s v="Bague Galvanisée 10*14*42"/>
    <n v="400"/>
    <n v="400"/>
    <s v="UN"/>
    <d v="2019-01-06T00:00:00"/>
  </r>
  <r>
    <s v="BC180539"/>
    <d v="2018-11-07T00:00:00"/>
    <x v="11"/>
    <s v="Bague Brute  10*16*5"/>
    <n v="500"/>
    <n v="500"/>
    <s v="UN"/>
    <d v="2019-01-06T00:00:00"/>
  </r>
  <r>
    <s v="BC180515"/>
    <d v="2018-10-30T00:00:00"/>
    <x v="12"/>
    <s v="Bague Galvanisée 10*16*26"/>
    <n v="300"/>
    <n v="300"/>
    <s v="UN"/>
    <d v="2018-12-29T00:00:00"/>
  </r>
  <r>
    <s v="BC180539"/>
    <d v="2018-11-07T00:00:00"/>
    <x v="12"/>
    <s v="Bague Galvanisée 10*16*26"/>
    <n v="300"/>
    <n v="300"/>
    <s v="UN"/>
    <d v="2019-01-06T00:00:00"/>
  </r>
  <r>
    <m/>
    <m/>
    <x v="13"/>
    <m/>
    <m/>
    <m/>
    <m/>
    <m/>
  </r>
  <r>
    <s v="BC180515"/>
    <d v="2018-10-30T00:00:00"/>
    <x v="14"/>
    <s v="Bague Galvanisée 12*16*32"/>
    <n v="1300"/>
    <n v="1083"/>
    <s v="UN"/>
    <d v="2018-12-29T00:00:00"/>
  </r>
  <r>
    <s v="BC180539"/>
    <d v="2018-11-07T00:00:00"/>
    <x v="14"/>
    <s v="Bague Galvanisée 12*16*32"/>
    <n v="3300"/>
    <n v="3300"/>
    <s v="UN"/>
    <d v="2019-01-06T00:00:00"/>
  </r>
  <r>
    <m/>
    <m/>
    <x v="13"/>
    <m/>
    <m/>
    <m/>
    <m/>
    <m/>
  </r>
  <r>
    <s v="BC180515"/>
    <d v="2018-10-30T00:00:00"/>
    <x v="15"/>
    <s v="Bague Galvanisée 12*16*34"/>
    <n v="900"/>
    <n v="900"/>
    <s v="UN"/>
    <d v="2018-12-29T00:00:00"/>
  </r>
  <r>
    <s v="BC180539"/>
    <d v="2018-11-07T00:00:00"/>
    <x v="15"/>
    <s v="Bague Galvanisée 12*16*34"/>
    <n v="2200"/>
    <n v="2200"/>
    <s v="UN"/>
    <d v="2019-01-06T00:00:00"/>
  </r>
  <r>
    <m/>
    <m/>
    <x v="13"/>
    <m/>
    <m/>
    <m/>
    <m/>
    <m/>
  </r>
  <r>
    <s v="BC180393"/>
    <d v="2018-08-08T00:00:00"/>
    <x v="16"/>
    <s v="Bague Galvanisée 12*16*40"/>
    <n v="116"/>
    <n v="7"/>
    <s v="UN"/>
    <d v="2018-10-07T00:00:00"/>
  </r>
  <r>
    <s v="BC180393"/>
    <d v="2018-08-08T00:00:00"/>
    <x v="17"/>
    <s v="Bague Galvanisée 12*18*40"/>
    <n v="5163"/>
    <n v="6"/>
    <s v="UN"/>
    <d v="2018-10-07T00:00:00"/>
  </r>
  <r>
    <m/>
    <m/>
    <x v="13"/>
    <m/>
    <m/>
    <m/>
    <m/>
    <m/>
  </r>
  <r>
    <s v="BC180458"/>
    <d v="2018-09-28T00:00:00"/>
    <x v="18"/>
    <s v="Bague Galvanisée 14*16*32"/>
    <n v="800"/>
    <n v="80"/>
    <s v="UN"/>
    <d v="2018-11-27T00:00:00"/>
  </r>
  <r>
    <s v="BC180515"/>
    <d v="2018-10-30T00:00:00"/>
    <x v="18"/>
    <s v="Bague Galvanisée 14*16*32"/>
    <n v="400"/>
    <n v="400"/>
    <s v="UN"/>
    <d v="2018-12-29T00:00:00"/>
  </r>
  <r>
    <s v="BC180539"/>
    <d v="2018-11-07T00:00:00"/>
    <x v="18"/>
    <s v="Bague Galvanisée 14*16*32"/>
    <n v="1100"/>
    <n v="1100"/>
    <s v="UN"/>
    <d v="2019-01-06T00:00:00"/>
  </r>
  <r>
    <m/>
    <m/>
    <x v="13"/>
    <m/>
    <m/>
    <m/>
    <m/>
    <m/>
  </r>
  <r>
    <s v="BC180516"/>
    <d v="2018-10-31T00:00:00"/>
    <x v="19"/>
    <s v="Bague Galvanisée 14*18*40"/>
    <n v="36"/>
    <n v="36"/>
    <s v="UN"/>
    <d v="2018-12-30T00:00:00"/>
  </r>
  <r>
    <s v="BC180539"/>
    <d v="2018-11-07T00:00:00"/>
    <x v="19"/>
    <s v="Bague Galvanisée 14*18*40"/>
    <n v="800"/>
    <n v="800"/>
    <s v="UN"/>
    <d v="2019-01-06T00:00:00"/>
  </r>
  <r>
    <m/>
    <m/>
    <x v="13"/>
    <m/>
    <m/>
    <m/>
    <m/>
    <m/>
  </r>
  <r>
    <s v="BC180539"/>
    <d v="2018-11-07T00:00:00"/>
    <x v="20"/>
    <s v="Bague Galvanisée 14*18*50"/>
    <n v="400"/>
    <n v="400"/>
    <s v="UN"/>
    <d v="2019-01-06T00:00:00"/>
  </r>
  <r>
    <s v="BC180539"/>
    <d v="2018-11-07T00:00:00"/>
    <x v="21"/>
    <s v="Bague Galvanisée 16*20*38"/>
    <n v="800"/>
    <n v="800"/>
    <s v="UN"/>
    <d v="2019-01-06T00:00:00"/>
  </r>
  <r>
    <s v="BC180393"/>
    <d v="2018-08-08T00:00:00"/>
    <x v="22"/>
    <s v="Anneau Brute 30*38*21"/>
    <n v="338"/>
    <n v="171"/>
    <s v="UN"/>
    <d v="2018-10-07T00:00:00"/>
  </r>
  <r>
    <s v="BC180393"/>
    <d v="2018-08-08T00:00:00"/>
    <x v="23"/>
    <s v="Anneau 30*38*23"/>
    <n v="37041"/>
    <n v="6052"/>
    <s v="UN"/>
    <d v="2018-10-07T00:00:00"/>
  </r>
  <r>
    <s v="BC180393"/>
    <d v="2018-08-08T00:00:00"/>
    <x v="24"/>
    <s v="Anneau Brute 30*38*27"/>
    <n v="23558"/>
    <n v="10488"/>
    <s v="UN"/>
    <d v="2018-10-07T00:00:00"/>
  </r>
  <r>
    <s v="BC180516"/>
    <d v="2018-10-31T00:00:00"/>
    <x v="25"/>
    <s v="Bague Galvanisée 16*20*45"/>
    <n v="217"/>
    <n v="217"/>
    <s v="UN"/>
    <d v="2018-12-30T00:00:00"/>
  </r>
  <r>
    <s v="BC180539"/>
    <d v="2018-11-07T00:00:00"/>
    <x v="26"/>
    <s v="Bague Galvanisée 12*20*45"/>
    <n v="600"/>
    <n v="540"/>
    <s v="UN"/>
    <d v="2019-01-06T00:00:00"/>
  </r>
  <r>
    <s v="BC180515"/>
    <d v="2018-10-30T00:00:00"/>
    <x v="27"/>
    <s v="Bague Galvanisée 12*18*38"/>
    <n v="500"/>
    <n v="500"/>
    <s v="UN"/>
    <d v="2018-12-29T00:00:00"/>
  </r>
  <r>
    <s v="BC180539"/>
    <d v="2018-11-07T00:00:00"/>
    <x v="28"/>
    <s v="Bague Galvanisée  10*18*40"/>
    <n v="400"/>
    <n v="400"/>
    <s v="UN"/>
    <d v="2019-01-06T00:00:00"/>
  </r>
  <r>
    <s v="BC180539"/>
    <d v="2018-11-07T00:00:00"/>
    <x v="29"/>
    <s v="Bague Galvanisée 12*20*59.5"/>
    <n v="400"/>
    <n v="400"/>
    <s v="UN"/>
    <d v="2019-01-06T00:00:00"/>
  </r>
  <r>
    <m/>
    <m/>
    <x v="13"/>
    <m/>
    <m/>
    <m/>
    <m/>
    <m/>
  </r>
  <r>
    <s v="BC180458"/>
    <d v="2018-09-28T00:00:00"/>
    <x v="30"/>
    <s v="Bague Galvanisée 10*16*45"/>
    <n v="500"/>
    <n v="500"/>
    <s v="UN"/>
    <d v="2018-11-27T00:00:00"/>
  </r>
  <r>
    <s v="BC180515"/>
    <d v="2018-10-30T00:00:00"/>
    <x v="30"/>
    <s v="Bague Galvanisée 10*16*45"/>
    <n v="300"/>
    <n v="300"/>
    <s v="UN"/>
    <d v="2018-12-29T00:00:00"/>
  </r>
  <r>
    <m/>
    <m/>
    <x v="13"/>
    <m/>
    <m/>
    <m/>
    <m/>
    <m/>
  </r>
  <r>
    <s v="BC180539"/>
    <d v="2018-11-07T00:00:00"/>
    <x v="31"/>
    <s v="Bague Galvanisée 10*14*10"/>
    <n v="400"/>
    <n v="400"/>
    <s v="UN"/>
    <d v="2019-01-06T00:00:00"/>
  </r>
  <r>
    <s v="BC180539"/>
    <d v="2018-11-07T00:00:00"/>
    <x v="32"/>
    <s v="Bague Brute  14*20*75"/>
    <n v="250"/>
    <n v="250"/>
    <s v="UN"/>
    <d v="2019-01-06T00:00:00"/>
  </r>
  <r>
    <s v="BC180515"/>
    <d v="2018-10-30T00:00:00"/>
    <x v="33"/>
    <s v="Bague Galvanisée 14*20*62"/>
    <n v="400"/>
    <n v="400"/>
    <s v="UN"/>
    <d v="2018-12-29T00:00:00"/>
  </r>
  <r>
    <s v="BC180539"/>
    <d v="2018-11-07T00:00:00"/>
    <x v="33"/>
    <s v="Bague Galvanisée 14*20*62"/>
    <n v="900"/>
    <n v="900"/>
    <s v="UN"/>
    <d v="2019-01-06T00:00:00"/>
  </r>
  <r>
    <m/>
    <m/>
    <x v="13"/>
    <m/>
    <m/>
    <m/>
    <m/>
    <m/>
  </r>
  <r>
    <s v="BC180393"/>
    <d v="2018-08-08T00:00:00"/>
    <x v="34"/>
    <s v="Bague Galvanisée  14*22.9*54.2"/>
    <n v="56"/>
    <n v="56"/>
    <s v="UN"/>
    <d v="2018-10-07T00:00:00"/>
  </r>
  <r>
    <s v="BC180515"/>
    <d v="2018-10-30T00:00:00"/>
    <x v="35"/>
    <s v="Bague Galvanisée 12*22*43"/>
    <n v="300"/>
    <n v="300"/>
    <s v="UN"/>
    <d v="2018-12-29T00:00:00"/>
  </r>
  <r>
    <s v="BC180539"/>
    <d v="2018-11-07T00:00:00"/>
    <x v="36"/>
    <s v="Bague Galvanisée 10*16*18"/>
    <n v="400"/>
    <n v="400"/>
    <s v="UN"/>
    <d v="2019-01-06T00:00:00"/>
  </r>
  <r>
    <s v="BC180539"/>
    <d v="2018-11-07T00:00:00"/>
    <x v="37"/>
    <s v="Bague Galvanisée 12*20*48"/>
    <n v="500"/>
    <n v="500"/>
    <s v="UN"/>
    <d v="2019-01-06T00:00:00"/>
  </r>
  <r>
    <m/>
    <m/>
    <x v="13"/>
    <m/>
    <m/>
    <m/>
    <m/>
    <m/>
  </r>
  <r>
    <s v="BC180515"/>
    <d v="2018-10-30T00:00:00"/>
    <x v="38"/>
    <s v="Bague Galvanisée 14*20*50"/>
    <n v="400"/>
    <n v="258"/>
    <s v="UN"/>
    <d v="2018-12-29T00:00:00"/>
  </r>
  <r>
    <s v="BC180539"/>
    <d v="2018-11-07T00:00:00"/>
    <x v="38"/>
    <s v="Bague Galvanisée 14*20*50"/>
    <n v="400"/>
    <n v="400"/>
    <s v="UN"/>
    <d v="2019-01-06T00:00:00"/>
  </r>
  <r>
    <m/>
    <m/>
    <x v="13"/>
    <m/>
    <m/>
    <m/>
    <m/>
    <m/>
  </r>
  <r>
    <s v="BC180393"/>
    <d v="2018-08-08T00:00:00"/>
    <x v="39"/>
    <s v="Anneau Brute 30*38*30"/>
    <n v="500"/>
    <n v="500"/>
    <s v="UN"/>
    <d v="2018-10-07T00:00:00"/>
  </r>
  <r>
    <s v="BC180509"/>
    <d v="2018-10-23T00:00:00"/>
    <x v="40"/>
    <s v="Bague Galvanisée 10*12*40"/>
    <n v="400"/>
    <n v="71"/>
    <s v="UN"/>
    <d v="2018-12-22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dataOnRows="1" applyNumberFormats="0" applyBorderFormats="0" applyFontFormats="0" applyPatternFormats="0" applyAlignmentFormats="0" applyWidthHeightFormats="1" dataCaption="Données" updatedVersion="6" showMemberPropertyTips="0" useAutoFormatting="1" itemPrintTitles="1" createdVersion="1" indent="0" compact="0" compactData="0">
  <location ref="B3:C44" firstHeaderRow="1" firstDataRow="1" firstDataCol="1"/>
  <pivotFields count="8"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42">
        <item x="8"/>
        <item x="9"/>
        <item x="10"/>
        <item x="11"/>
        <item x="12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0"/>
        <item x="37"/>
        <item x="38"/>
        <item x="39"/>
        <item x="4"/>
        <item x="5"/>
        <item x="6"/>
        <item x="40"/>
        <item x="7"/>
        <item x="1"/>
        <item x="2"/>
        <item x="3"/>
        <item h="1" x="13"/>
        <item t="default"/>
      </items>
    </pivotField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1">
    <field x="2"/>
  </rowFields>
  <rowItems count="4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 t="grand">
      <x/>
    </i>
  </rowItems>
  <colItems count="1">
    <i/>
  </colItems>
  <dataFields count="1">
    <dataField name="Σ Quantités" fld="4" baseField="2" baseItem="4" numFmtId="164"/>
  </dataFields>
  <pivotTableStyleInfo name="PivotStyleMedium1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H61" totalsRowShown="0" headerRowDxfId="5">
  <autoFilter ref="A1:H61"/>
  <tableColumns count="8">
    <tableColumn id="1" name="Colonne1"/>
    <tableColumn id="2" name="Colonne2" dataDxfId="4"/>
    <tableColumn id="3" name="Réf" dataDxfId="3"/>
    <tableColumn id="4" name="Colonne3"/>
    <tableColumn id="5" name="Quantités" dataDxfId="2"/>
    <tableColumn id="6" name="Colonne4" dataDxfId="1"/>
    <tableColumn id="7" name="Colonne5"/>
    <tableColumn id="8" name="Colonne6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/>
    <pageSetUpPr autoPageBreaks="0"/>
  </sheetPr>
  <dimension ref="A1:H61"/>
  <sheetViews>
    <sheetView tabSelected="1" workbookViewId="0"/>
  </sheetViews>
  <sheetFormatPr baseColWidth="10" defaultColWidth="6.85546875" defaultRowHeight="12.75" customHeight="1" x14ac:dyDescent="0.2"/>
  <cols>
    <col min="1" max="2" width="12.7109375" customWidth="1"/>
    <col min="3" max="3" width="9.42578125" style="5" bestFit="1" customWidth="1"/>
    <col min="4" max="4" width="28" bestFit="1" customWidth="1"/>
    <col min="5" max="5" width="17" style="5" customWidth="1"/>
    <col min="6" max="8" width="12.7109375" customWidth="1"/>
  </cols>
  <sheetData>
    <row r="1" spans="1:8" s="3" customFormat="1" ht="20.25" customHeight="1" x14ac:dyDescent="0.2">
      <c r="A1" s="3" t="s">
        <v>94</v>
      </c>
      <c r="B1" s="3" t="s">
        <v>95</v>
      </c>
      <c r="C1" s="4" t="s">
        <v>92</v>
      </c>
      <c r="D1" s="3" t="s">
        <v>96</v>
      </c>
      <c r="E1" s="4" t="s">
        <v>93</v>
      </c>
      <c r="F1" s="3" t="s">
        <v>97</v>
      </c>
      <c r="G1" s="3" t="s">
        <v>98</v>
      </c>
      <c r="H1" s="3" t="s">
        <v>99</v>
      </c>
    </row>
    <row r="2" spans="1:8" x14ac:dyDescent="0.2">
      <c r="A2" t="s">
        <v>52</v>
      </c>
      <c r="B2" s="1">
        <v>43404</v>
      </c>
      <c r="C2" s="5" t="s">
        <v>55</v>
      </c>
      <c r="D2" t="s">
        <v>56</v>
      </c>
      <c r="E2" s="6">
        <v>1000</v>
      </c>
      <c r="F2" s="2">
        <v>1000</v>
      </c>
      <c r="G2" t="s">
        <v>0</v>
      </c>
      <c r="H2" s="1">
        <v>43464</v>
      </c>
    </row>
    <row r="3" spans="1:8" x14ac:dyDescent="0.2">
      <c r="A3" t="s">
        <v>64</v>
      </c>
      <c r="B3" s="1">
        <v>43411</v>
      </c>
      <c r="C3" s="5" t="s">
        <v>67</v>
      </c>
      <c r="D3" t="s">
        <v>68</v>
      </c>
      <c r="E3" s="6">
        <v>7000</v>
      </c>
      <c r="F3" s="2">
        <v>7000</v>
      </c>
      <c r="G3" t="s">
        <v>0</v>
      </c>
      <c r="H3" s="1">
        <v>43471</v>
      </c>
    </row>
    <row r="4" spans="1:8" x14ac:dyDescent="0.2">
      <c r="A4" t="s">
        <v>64</v>
      </c>
      <c r="B4" s="1">
        <v>43411</v>
      </c>
      <c r="C4" s="5" t="s">
        <v>65</v>
      </c>
      <c r="D4" t="s">
        <v>66</v>
      </c>
      <c r="E4" s="6">
        <v>4200</v>
      </c>
      <c r="F4" s="2">
        <v>2200</v>
      </c>
      <c r="G4" t="s">
        <v>0</v>
      </c>
      <c r="H4" s="1">
        <v>43471</v>
      </c>
    </row>
    <row r="5" spans="1:8" x14ac:dyDescent="0.2">
      <c r="A5" t="s">
        <v>28</v>
      </c>
      <c r="B5" s="1">
        <v>43395</v>
      </c>
      <c r="C5" s="5" t="s">
        <v>29</v>
      </c>
      <c r="D5" t="s">
        <v>30</v>
      </c>
      <c r="E5" s="6">
        <v>16</v>
      </c>
      <c r="F5" s="2">
        <v>16</v>
      </c>
      <c r="G5" t="s">
        <v>0</v>
      </c>
      <c r="H5" s="1">
        <v>43455</v>
      </c>
    </row>
    <row r="6" spans="1:8" x14ac:dyDescent="0.2">
      <c r="A6" t="s">
        <v>59</v>
      </c>
      <c r="B6" s="1">
        <v>43410</v>
      </c>
      <c r="C6" s="5" t="s">
        <v>62</v>
      </c>
      <c r="D6" t="s">
        <v>63</v>
      </c>
      <c r="E6" s="6">
        <v>700</v>
      </c>
      <c r="F6" s="2">
        <v>700</v>
      </c>
      <c r="G6" t="s">
        <v>0</v>
      </c>
      <c r="H6" s="1">
        <v>43470</v>
      </c>
    </row>
    <row r="7" spans="1:8" x14ac:dyDescent="0.2">
      <c r="A7" t="s">
        <v>1</v>
      </c>
      <c r="B7" s="1">
        <v>43320</v>
      </c>
      <c r="C7" s="5" t="s">
        <v>8</v>
      </c>
      <c r="D7" t="s">
        <v>9</v>
      </c>
      <c r="E7" s="6">
        <v>200</v>
      </c>
      <c r="F7" s="2">
        <v>3</v>
      </c>
      <c r="G7" t="s">
        <v>0</v>
      </c>
      <c r="H7" s="1">
        <v>43380</v>
      </c>
    </row>
    <row r="8" spans="1:8" x14ac:dyDescent="0.2">
      <c r="A8" t="s">
        <v>59</v>
      </c>
      <c r="B8" s="1">
        <v>43410</v>
      </c>
      <c r="C8" s="5" t="s">
        <v>60</v>
      </c>
      <c r="D8" t="s">
        <v>61</v>
      </c>
      <c r="E8" s="6">
        <v>2000</v>
      </c>
      <c r="F8" s="2">
        <v>2000</v>
      </c>
      <c r="G8" t="s">
        <v>0</v>
      </c>
      <c r="H8" s="1">
        <v>43470</v>
      </c>
    </row>
    <row r="9" spans="1:8" x14ac:dyDescent="0.2">
      <c r="A9" t="s">
        <v>1</v>
      </c>
      <c r="B9" s="1">
        <v>43320</v>
      </c>
      <c r="C9" s="5" t="s">
        <v>18</v>
      </c>
      <c r="D9" t="s">
        <v>19</v>
      </c>
      <c r="E9" s="6">
        <v>200</v>
      </c>
      <c r="F9" s="2">
        <v>148</v>
      </c>
      <c r="G9" t="s">
        <v>0</v>
      </c>
      <c r="H9" s="1">
        <v>43380</v>
      </c>
    </row>
    <row r="10" spans="1:8" x14ac:dyDescent="0.2">
      <c r="A10" t="s">
        <v>31</v>
      </c>
      <c r="B10" s="1">
        <v>43396</v>
      </c>
      <c r="C10" s="5" t="s">
        <v>32</v>
      </c>
      <c r="D10" t="s">
        <v>33</v>
      </c>
      <c r="E10" s="6">
        <v>300</v>
      </c>
      <c r="F10" s="2">
        <v>9</v>
      </c>
      <c r="G10" t="s">
        <v>0</v>
      </c>
      <c r="H10" s="1">
        <v>43456</v>
      </c>
    </row>
    <row r="11" spans="1:8" x14ac:dyDescent="0.2">
      <c r="A11" t="s">
        <v>20</v>
      </c>
      <c r="B11" s="1">
        <v>43321</v>
      </c>
      <c r="C11" s="5" t="s">
        <v>21</v>
      </c>
      <c r="D11" t="s">
        <v>22</v>
      </c>
      <c r="E11" s="6">
        <v>500</v>
      </c>
      <c r="F11" s="2">
        <v>60</v>
      </c>
      <c r="G11" t="s">
        <v>0</v>
      </c>
      <c r="H11" s="1">
        <v>43381</v>
      </c>
    </row>
    <row r="12" spans="1:8" x14ac:dyDescent="0.2">
      <c r="A12" t="s">
        <v>69</v>
      </c>
      <c r="B12" s="1">
        <v>43411</v>
      </c>
      <c r="C12" s="5" t="s">
        <v>80</v>
      </c>
      <c r="D12" t="s">
        <v>81</v>
      </c>
      <c r="E12" s="6">
        <v>400</v>
      </c>
      <c r="F12" s="2">
        <v>400</v>
      </c>
      <c r="G12" t="s">
        <v>0</v>
      </c>
      <c r="H12" s="1">
        <v>43471</v>
      </c>
    </row>
    <row r="13" spans="1:8" x14ac:dyDescent="0.2">
      <c r="A13" t="s">
        <v>69</v>
      </c>
      <c r="B13" s="1">
        <v>43411</v>
      </c>
      <c r="C13" s="5" t="s">
        <v>84</v>
      </c>
      <c r="D13" t="s">
        <v>85</v>
      </c>
      <c r="E13" s="6">
        <v>500</v>
      </c>
      <c r="F13" s="2">
        <v>500</v>
      </c>
      <c r="G13" t="s">
        <v>0</v>
      </c>
      <c r="H13" s="1">
        <v>43471</v>
      </c>
    </row>
    <row r="14" spans="1:8" x14ac:dyDescent="0.2">
      <c r="A14" t="s">
        <v>37</v>
      </c>
      <c r="B14" s="1">
        <v>43403</v>
      </c>
      <c r="C14" s="5" t="s">
        <v>46</v>
      </c>
      <c r="D14" t="s">
        <v>47</v>
      </c>
      <c r="E14" s="6">
        <v>300</v>
      </c>
      <c r="F14" s="2">
        <v>300</v>
      </c>
      <c r="G14" t="s">
        <v>0</v>
      </c>
      <c r="H14" s="1">
        <v>43463</v>
      </c>
    </row>
    <row r="15" spans="1:8" x14ac:dyDescent="0.2">
      <c r="A15" t="s">
        <v>69</v>
      </c>
      <c r="B15" s="1">
        <v>43411</v>
      </c>
      <c r="C15" s="5" t="s">
        <v>46</v>
      </c>
      <c r="D15" t="s">
        <v>47</v>
      </c>
      <c r="E15" s="6">
        <v>300</v>
      </c>
      <c r="F15" s="2">
        <v>300</v>
      </c>
      <c r="G15" t="s">
        <v>0</v>
      </c>
      <c r="H15" s="1">
        <v>43471</v>
      </c>
    </row>
    <row r="16" spans="1:8" x14ac:dyDescent="0.2">
      <c r="B16" s="1"/>
      <c r="E16" s="6"/>
      <c r="F16" s="2"/>
      <c r="H16" s="1"/>
    </row>
    <row r="17" spans="1:8" x14ac:dyDescent="0.2">
      <c r="A17" t="s">
        <v>37</v>
      </c>
      <c r="B17" s="1">
        <v>43403</v>
      </c>
      <c r="C17" s="5" t="s">
        <v>48</v>
      </c>
      <c r="D17" t="s">
        <v>49</v>
      </c>
      <c r="E17" s="6">
        <v>1300</v>
      </c>
      <c r="F17" s="2">
        <v>1083</v>
      </c>
      <c r="G17" t="s">
        <v>0</v>
      </c>
      <c r="H17" s="1">
        <v>43463</v>
      </c>
    </row>
    <row r="18" spans="1:8" x14ac:dyDescent="0.2">
      <c r="A18" t="s">
        <v>69</v>
      </c>
      <c r="B18" s="1">
        <v>43411</v>
      </c>
      <c r="C18" s="5" t="s">
        <v>48</v>
      </c>
      <c r="D18" t="s">
        <v>49</v>
      </c>
      <c r="E18" s="6">
        <v>3300</v>
      </c>
      <c r="F18" s="2">
        <v>3300</v>
      </c>
      <c r="G18" t="s">
        <v>0</v>
      </c>
      <c r="H18" s="1">
        <v>43471</v>
      </c>
    </row>
    <row r="19" spans="1:8" x14ac:dyDescent="0.2">
      <c r="B19" s="1"/>
      <c r="E19" s="6"/>
      <c r="F19" s="2"/>
      <c r="H19" s="1"/>
    </row>
    <row r="20" spans="1:8" x14ac:dyDescent="0.2">
      <c r="A20" t="s">
        <v>37</v>
      </c>
      <c r="B20" s="1">
        <v>43403</v>
      </c>
      <c r="C20" s="5" t="s">
        <v>50</v>
      </c>
      <c r="D20" t="s">
        <v>51</v>
      </c>
      <c r="E20" s="6">
        <v>900</v>
      </c>
      <c r="F20" s="2">
        <v>900</v>
      </c>
      <c r="G20" t="s">
        <v>0</v>
      </c>
      <c r="H20" s="1">
        <v>43463</v>
      </c>
    </row>
    <row r="21" spans="1:8" x14ac:dyDescent="0.2">
      <c r="A21" t="s">
        <v>69</v>
      </c>
      <c r="B21" s="1">
        <v>43411</v>
      </c>
      <c r="C21" s="5" t="s">
        <v>50</v>
      </c>
      <c r="D21" t="s">
        <v>51</v>
      </c>
      <c r="E21" s="6">
        <v>2200</v>
      </c>
      <c r="F21" s="2">
        <v>2200</v>
      </c>
      <c r="G21" t="s">
        <v>0</v>
      </c>
      <c r="H21" s="1">
        <v>43471</v>
      </c>
    </row>
    <row r="22" spans="1:8" x14ac:dyDescent="0.2">
      <c r="B22" s="1"/>
      <c r="E22" s="6"/>
      <c r="F22" s="2"/>
      <c r="H22" s="1"/>
    </row>
    <row r="23" spans="1:8" x14ac:dyDescent="0.2">
      <c r="A23" t="s">
        <v>1</v>
      </c>
      <c r="B23" s="1">
        <v>43320</v>
      </c>
      <c r="C23" s="5" t="s">
        <v>2</v>
      </c>
      <c r="D23" t="s">
        <v>3</v>
      </c>
      <c r="E23" s="6">
        <v>116</v>
      </c>
      <c r="F23" s="2">
        <v>7</v>
      </c>
      <c r="G23" t="s">
        <v>0</v>
      </c>
      <c r="H23" s="1">
        <v>43380</v>
      </c>
    </row>
    <row r="24" spans="1:8" x14ac:dyDescent="0.2">
      <c r="A24" t="s">
        <v>1</v>
      </c>
      <c r="B24" s="1">
        <v>43320</v>
      </c>
      <c r="C24" s="5" t="s">
        <v>12</v>
      </c>
      <c r="D24" t="s">
        <v>13</v>
      </c>
      <c r="E24" s="6">
        <v>5163</v>
      </c>
      <c r="F24" s="2">
        <v>6</v>
      </c>
      <c r="G24" t="s">
        <v>0</v>
      </c>
      <c r="H24" s="1">
        <v>43380</v>
      </c>
    </row>
    <row r="25" spans="1:8" x14ac:dyDescent="0.2">
      <c r="B25" s="1"/>
      <c r="E25" s="6"/>
      <c r="F25" s="2"/>
      <c r="H25" s="1"/>
    </row>
    <row r="26" spans="1:8" x14ac:dyDescent="0.2">
      <c r="A26" t="s">
        <v>23</v>
      </c>
      <c r="B26" s="1">
        <v>43371</v>
      </c>
      <c r="C26" s="5" t="s">
        <v>24</v>
      </c>
      <c r="D26" t="s">
        <v>25</v>
      </c>
      <c r="E26" s="6">
        <v>800</v>
      </c>
      <c r="F26" s="2">
        <v>80</v>
      </c>
      <c r="G26" t="s">
        <v>0</v>
      </c>
      <c r="H26" s="1">
        <v>43431</v>
      </c>
    </row>
    <row r="27" spans="1:8" x14ac:dyDescent="0.2">
      <c r="A27" t="s">
        <v>37</v>
      </c>
      <c r="B27" s="1">
        <v>43403</v>
      </c>
      <c r="C27" s="5" t="s">
        <v>24</v>
      </c>
      <c r="D27" t="s">
        <v>25</v>
      </c>
      <c r="E27" s="6">
        <v>400</v>
      </c>
      <c r="F27" s="2">
        <v>400</v>
      </c>
      <c r="G27" t="s">
        <v>0</v>
      </c>
      <c r="H27" s="1">
        <v>43463</v>
      </c>
    </row>
    <row r="28" spans="1:8" x14ac:dyDescent="0.2">
      <c r="A28" t="s">
        <v>69</v>
      </c>
      <c r="B28" s="1">
        <v>43411</v>
      </c>
      <c r="C28" s="5" t="s">
        <v>24</v>
      </c>
      <c r="D28" t="s">
        <v>25</v>
      </c>
      <c r="E28" s="6">
        <v>1100</v>
      </c>
      <c r="F28" s="2">
        <v>1100</v>
      </c>
      <c r="G28" t="s">
        <v>0</v>
      </c>
      <c r="H28" s="1">
        <v>43471</v>
      </c>
    </row>
    <row r="29" spans="1:8" x14ac:dyDescent="0.2">
      <c r="B29" s="1"/>
      <c r="E29" s="6"/>
      <c r="F29" s="2"/>
      <c r="H29" s="1"/>
    </row>
    <row r="30" spans="1:8" x14ac:dyDescent="0.2">
      <c r="A30" t="s">
        <v>52</v>
      </c>
      <c r="B30" s="1">
        <v>43404</v>
      </c>
      <c r="C30" s="5" t="s">
        <v>53</v>
      </c>
      <c r="D30" t="s">
        <v>54</v>
      </c>
      <c r="E30" s="6">
        <v>36</v>
      </c>
      <c r="F30" s="2">
        <v>36</v>
      </c>
      <c r="G30" t="s">
        <v>0</v>
      </c>
      <c r="H30" s="1">
        <v>43464</v>
      </c>
    </row>
    <row r="31" spans="1:8" x14ac:dyDescent="0.2">
      <c r="A31" t="s">
        <v>69</v>
      </c>
      <c r="B31" s="1">
        <v>43411</v>
      </c>
      <c r="C31" s="5" t="s">
        <v>53</v>
      </c>
      <c r="D31" t="s">
        <v>54</v>
      </c>
      <c r="E31" s="6">
        <v>800</v>
      </c>
      <c r="F31" s="2">
        <v>800</v>
      </c>
      <c r="G31" t="s">
        <v>0</v>
      </c>
      <c r="H31" s="1">
        <v>43471</v>
      </c>
    </row>
    <row r="32" spans="1:8" x14ac:dyDescent="0.2">
      <c r="B32" s="1"/>
      <c r="E32" s="6"/>
      <c r="F32" s="2"/>
      <c r="H32" s="1"/>
    </row>
    <row r="33" spans="1:8" x14ac:dyDescent="0.2">
      <c r="A33" t="s">
        <v>69</v>
      </c>
      <c r="B33" s="1">
        <v>43411</v>
      </c>
      <c r="C33" s="5" t="s">
        <v>82</v>
      </c>
      <c r="D33" t="s">
        <v>83</v>
      </c>
      <c r="E33" s="6">
        <v>400</v>
      </c>
      <c r="F33" s="2">
        <v>400</v>
      </c>
      <c r="G33" t="s">
        <v>0</v>
      </c>
      <c r="H33" s="1">
        <v>43471</v>
      </c>
    </row>
    <row r="34" spans="1:8" x14ac:dyDescent="0.2">
      <c r="A34" t="s">
        <v>69</v>
      </c>
      <c r="B34" s="1">
        <v>43411</v>
      </c>
      <c r="C34" s="5" t="s">
        <v>72</v>
      </c>
      <c r="D34" t="s">
        <v>73</v>
      </c>
      <c r="E34" s="6">
        <v>800</v>
      </c>
      <c r="F34" s="2">
        <v>800</v>
      </c>
      <c r="G34" t="s">
        <v>0</v>
      </c>
      <c r="H34" s="1">
        <v>43471</v>
      </c>
    </row>
    <row r="35" spans="1:8" x14ac:dyDescent="0.2">
      <c r="A35" t="s">
        <v>1</v>
      </c>
      <c r="B35" s="1">
        <v>43320</v>
      </c>
      <c r="C35" s="5" t="s">
        <v>14</v>
      </c>
      <c r="D35" t="s">
        <v>15</v>
      </c>
      <c r="E35" s="6">
        <v>338</v>
      </c>
      <c r="F35" s="2">
        <v>171</v>
      </c>
      <c r="G35" t="s">
        <v>0</v>
      </c>
      <c r="H35" s="1">
        <v>43380</v>
      </c>
    </row>
    <row r="36" spans="1:8" x14ac:dyDescent="0.2">
      <c r="A36" t="s">
        <v>1</v>
      </c>
      <c r="B36" s="1">
        <v>43320</v>
      </c>
      <c r="C36" s="5" t="s">
        <v>16</v>
      </c>
      <c r="D36" t="s">
        <v>17</v>
      </c>
      <c r="E36" s="6">
        <v>37041</v>
      </c>
      <c r="F36" s="2">
        <v>6052</v>
      </c>
      <c r="G36" t="s">
        <v>0</v>
      </c>
      <c r="H36" s="1">
        <v>43380</v>
      </c>
    </row>
    <row r="37" spans="1:8" x14ac:dyDescent="0.2">
      <c r="A37" t="s">
        <v>1</v>
      </c>
      <c r="B37" s="1">
        <v>43320</v>
      </c>
      <c r="C37" s="5" t="s">
        <v>4</v>
      </c>
      <c r="D37" t="s">
        <v>5</v>
      </c>
      <c r="E37" s="6">
        <v>23558</v>
      </c>
      <c r="F37" s="2">
        <v>10488</v>
      </c>
      <c r="G37" t="s">
        <v>0</v>
      </c>
      <c r="H37" s="1">
        <v>43380</v>
      </c>
    </row>
    <row r="38" spans="1:8" x14ac:dyDescent="0.2">
      <c r="A38" t="s">
        <v>52</v>
      </c>
      <c r="B38" s="1">
        <v>43404</v>
      </c>
      <c r="C38" s="5" t="s">
        <v>57</v>
      </c>
      <c r="D38" t="s">
        <v>58</v>
      </c>
      <c r="E38" s="6">
        <v>217</v>
      </c>
      <c r="F38" s="2">
        <v>217</v>
      </c>
      <c r="G38" t="s">
        <v>0</v>
      </c>
      <c r="H38" s="1">
        <v>43464</v>
      </c>
    </row>
    <row r="39" spans="1:8" x14ac:dyDescent="0.2">
      <c r="A39" t="s">
        <v>69</v>
      </c>
      <c r="B39" s="1">
        <v>43411</v>
      </c>
      <c r="C39" s="5" t="s">
        <v>76</v>
      </c>
      <c r="D39" t="s">
        <v>77</v>
      </c>
      <c r="E39" s="6">
        <v>600</v>
      </c>
      <c r="F39" s="2">
        <v>540</v>
      </c>
      <c r="G39" t="s">
        <v>0</v>
      </c>
      <c r="H39" s="1">
        <v>43471</v>
      </c>
    </row>
    <row r="40" spans="1:8" x14ac:dyDescent="0.2">
      <c r="A40" t="s">
        <v>37</v>
      </c>
      <c r="B40" s="1">
        <v>43403</v>
      </c>
      <c r="C40" s="5" t="s">
        <v>38</v>
      </c>
      <c r="D40" t="s">
        <v>39</v>
      </c>
      <c r="E40" s="6">
        <v>500</v>
      </c>
      <c r="F40" s="2">
        <v>500</v>
      </c>
      <c r="G40" t="s">
        <v>0</v>
      </c>
      <c r="H40" s="1">
        <v>43463</v>
      </c>
    </row>
    <row r="41" spans="1:8" x14ac:dyDescent="0.2">
      <c r="A41" t="s">
        <v>69</v>
      </c>
      <c r="B41" s="1">
        <v>43411</v>
      </c>
      <c r="C41" s="5" t="s">
        <v>78</v>
      </c>
      <c r="D41" t="s">
        <v>79</v>
      </c>
      <c r="E41" s="6">
        <v>400</v>
      </c>
      <c r="F41" s="2">
        <v>400</v>
      </c>
      <c r="G41" t="s">
        <v>0</v>
      </c>
      <c r="H41" s="1">
        <v>43471</v>
      </c>
    </row>
    <row r="42" spans="1:8" x14ac:dyDescent="0.2">
      <c r="A42" t="s">
        <v>69</v>
      </c>
      <c r="B42" s="1">
        <v>43411</v>
      </c>
      <c r="C42" s="5" t="s">
        <v>88</v>
      </c>
      <c r="D42" t="s">
        <v>89</v>
      </c>
      <c r="E42" s="6">
        <v>400</v>
      </c>
      <c r="F42" s="2">
        <v>400</v>
      </c>
      <c r="G42" t="s">
        <v>0</v>
      </c>
      <c r="H42" s="1">
        <v>43471</v>
      </c>
    </row>
    <row r="43" spans="1:8" x14ac:dyDescent="0.2">
      <c r="B43" s="1"/>
      <c r="E43" s="6"/>
      <c r="F43" s="2"/>
      <c r="H43" s="1"/>
    </row>
    <row r="44" spans="1:8" x14ac:dyDescent="0.2">
      <c r="A44" t="s">
        <v>23</v>
      </c>
      <c r="B44" s="1">
        <v>43371</v>
      </c>
      <c r="C44" s="5" t="s">
        <v>26</v>
      </c>
      <c r="D44" t="s">
        <v>27</v>
      </c>
      <c r="E44" s="6">
        <v>500</v>
      </c>
      <c r="F44" s="2">
        <v>500</v>
      </c>
      <c r="G44" t="s">
        <v>0</v>
      </c>
      <c r="H44" s="1">
        <v>43431</v>
      </c>
    </row>
    <row r="45" spans="1:8" x14ac:dyDescent="0.2">
      <c r="A45" t="s">
        <v>37</v>
      </c>
      <c r="B45" s="1">
        <v>43403</v>
      </c>
      <c r="C45" s="5" t="s">
        <v>26</v>
      </c>
      <c r="D45" t="s">
        <v>27</v>
      </c>
      <c r="E45" s="6">
        <v>300</v>
      </c>
      <c r="F45" s="2">
        <v>300</v>
      </c>
      <c r="G45" t="s">
        <v>0</v>
      </c>
      <c r="H45" s="1">
        <v>43463</v>
      </c>
    </row>
    <row r="46" spans="1:8" x14ac:dyDescent="0.2">
      <c r="B46" s="1"/>
      <c r="E46" s="6"/>
      <c r="F46" s="2"/>
      <c r="H46" s="1"/>
    </row>
    <row r="47" spans="1:8" x14ac:dyDescent="0.2">
      <c r="A47" t="s">
        <v>69</v>
      </c>
      <c r="B47" s="1">
        <v>43411</v>
      </c>
      <c r="C47" s="5" t="s">
        <v>74</v>
      </c>
      <c r="D47" t="s">
        <v>75</v>
      </c>
      <c r="E47" s="6">
        <v>400</v>
      </c>
      <c r="F47" s="2">
        <v>400</v>
      </c>
      <c r="G47" t="s">
        <v>0</v>
      </c>
      <c r="H47" s="1">
        <v>43471</v>
      </c>
    </row>
    <row r="48" spans="1:8" x14ac:dyDescent="0.2">
      <c r="A48" t="s">
        <v>69</v>
      </c>
      <c r="B48" s="1">
        <v>43411</v>
      </c>
      <c r="C48" s="5" t="s">
        <v>86</v>
      </c>
      <c r="D48" t="s">
        <v>87</v>
      </c>
      <c r="E48" s="6">
        <v>250</v>
      </c>
      <c r="F48" s="2">
        <v>250</v>
      </c>
      <c r="G48" t="s">
        <v>0</v>
      </c>
      <c r="H48" s="1">
        <v>43471</v>
      </c>
    </row>
    <row r="49" spans="1:8" x14ac:dyDescent="0.2">
      <c r="A49" t="s">
        <v>37</v>
      </c>
      <c r="B49" s="1">
        <v>43403</v>
      </c>
      <c r="C49" s="5" t="s">
        <v>44</v>
      </c>
      <c r="D49" t="s">
        <v>45</v>
      </c>
      <c r="E49" s="6">
        <v>400</v>
      </c>
      <c r="F49" s="2">
        <v>400</v>
      </c>
      <c r="G49" t="s">
        <v>0</v>
      </c>
      <c r="H49" s="1">
        <v>43463</v>
      </c>
    </row>
    <row r="50" spans="1:8" x14ac:dyDescent="0.2">
      <c r="A50" t="s">
        <v>69</v>
      </c>
      <c r="B50" s="1">
        <v>43411</v>
      </c>
      <c r="C50" s="5" t="s">
        <v>44</v>
      </c>
      <c r="D50" t="s">
        <v>45</v>
      </c>
      <c r="E50" s="6">
        <v>900</v>
      </c>
      <c r="F50" s="2">
        <v>900</v>
      </c>
      <c r="G50" t="s">
        <v>0</v>
      </c>
      <c r="H50" s="1">
        <v>43471</v>
      </c>
    </row>
    <row r="51" spans="1:8" x14ac:dyDescent="0.2">
      <c r="B51" s="1"/>
      <c r="E51" s="6"/>
      <c r="F51" s="2"/>
      <c r="H51" s="1"/>
    </row>
    <row r="52" spans="1:8" x14ac:dyDescent="0.2">
      <c r="A52" t="s">
        <v>1</v>
      </c>
      <c r="B52" s="1">
        <v>43320</v>
      </c>
      <c r="C52" s="5" t="s">
        <v>10</v>
      </c>
      <c r="D52" t="s">
        <v>11</v>
      </c>
      <c r="E52" s="6">
        <v>56</v>
      </c>
      <c r="F52" s="2">
        <v>56</v>
      </c>
      <c r="G52" t="s">
        <v>0</v>
      </c>
      <c r="H52" s="1">
        <v>43380</v>
      </c>
    </row>
    <row r="53" spans="1:8" x14ac:dyDescent="0.2">
      <c r="A53" t="s">
        <v>37</v>
      </c>
      <c r="B53" s="1">
        <v>43403</v>
      </c>
      <c r="C53" s="5" t="s">
        <v>42</v>
      </c>
      <c r="D53" t="s">
        <v>43</v>
      </c>
      <c r="E53" s="6">
        <v>300</v>
      </c>
      <c r="F53" s="2">
        <v>300</v>
      </c>
      <c r="G53" t="s">
        <v>0</v>
      </c>
      <c r="H53" s="1">
        <v>43463</v>
      </c>
    </row>
    <row r="54" spans="1:8" x14ac:dyDescent="0.2">
      <c r="A54" t="s">
        <v>69</v>
      </c>
      <c r="B54" s="1">
        <v>43411</v>
      </c>
      <c r="C54" s="5" t="s">
        <v>90</v>
      </c>
      <c r="D54" t="s">
        <v>91</v>
      </c>
      <c r="E54" s="6">
        <v>400</v>
      </c>
      <c r="F54" s="2">
        <v>400</v>
      </c>
      <c r="G54" t="s">
        <v>0</v>
      </c>
      <c r="H54" s="1">
        <v>43471</v>
      </c>
    </row>
    <row r="55" spans="1:8" x14ac:dyDescent="0.2">
      <c r="A55" t="s">
        <v>69</v>
      </c>
      <c r="B55" s="1">
        <v>43411</v>
      </c>
      <c r="C55" s="5" t="s">
        <v>70</v>
      </c>
      <c r="D55" t="s">
        <v>71</v>
      </c>
      <c r="E55" s="6">
        <v>500</v>
      </c>
      <c r="F55" s="2">
        <v>500</v>
      </c>
      <c r="G55" t="s">
        <v>0</v>
      </c>
      <c r="H55" s="1">
        <v>43471</v>
      </c>
    </row>
    <row r="56" spans="1:8" x14ac:dyDescent="0.2">
      <c r="B56" s="1"/>
      <c r="E56" s="6"/>
      <c r="F56" s="2"/>
      <c r="H56" s="1"/>
    </row>
    <row r="57" spans="1:8" x14ac:dyDescent="0.2">
      <c r="A57" t="s">
        <v>37</v>
      </c>
      <c r="B57" s="1">
        <v>43403</v>
      </c>
      <c r="C57" s="5" t="s">
        <v>40</v>
      </c>
      <c r="D57" t="s">
        <v>41</v>
      </c>
      <c r="E57" s="6">
        <v>400</v>
      </c>
      <c r="F57" s="2">
        <v>258</v>
      </c>
      <c r="G57" t="s">
        <v>0</v>
      </c>
      <c r="H57" s="1">
        <v>43463</v>
      </c>
    </row>
    <row r="58" spans="1:8" x14ac:dyDescent="0.2">
      <c r="A58" t="s">
        <v>69</v>
      </c>
      <c r="B58" s="1">
        <v>43411</v>
      </c>
      <c r="C58" s="5" t="s">
        <v>40</v>
      </c>
      <c r="D58" t="s">
        <v>41</v>
      </c>
      <c r="E58" s="6">
        <v>400</v>
      </c>
      <c r="F58" s="2">
        <v>400</v>
      </c>
      <c r="G58" t="s">
        <v>0</v>
      </c>
      <c r="H58" s="1">
        <v>43471</v>
      </c>
    </row>
    <row r="59" spans="1:8" x14ac:dyDescent="0.2">
      <c r="B59" s="1"/>
      <c r="E59" s="6"/>
      <c r="F59" s="2"/>
      <c r="H59" s="1"/>
    </row>
    <row r="60" spans="1:8" x14ac:dyDescent="0.2">
      <c r="A60" t="s">
        <v>1</v>
      </c>
      <c r="B60" s="1">
        <v>43320</v>
      </c>
      <c r="C60" s="5" t="s">
        <v>6</v>
      </c>
      <c r="D60" t="s">
        <v>7</v>
      </c>
      <c r="E60" s="6">
        <v>500</v>
      </c>
      <c r="F60" s="2">
        <v>500</v>
      </c>
      <c r="G60" t="s">
        <v>0</v>
      </c>
      <c r="H60" s="1">
        <v>43380</v>
      </c>
    </row>
    <row r="61" spans="1:8" x14ac:dyDescent="0.2">
      <c r="A61" t="s">
        <v>34</v>
      </c>
      <c r="B61" s="1">
        <v>43396</v>
      </c>
      <c r="C61" s="5" t="s">
        <v>35</v>
      </c>
      <c r="D61" t="s">
        <v>36</v>
      </c>
      <c r="E61" s="6">
        <v>400</v>
      </c>
      <c r="F61" s="2">
        <v>71</v>
      </c>
      <c r="G61" t="s">
        <v>0</v>
      </c>
      <c r="H61" s="1">
        <v>43456</v>
      </c>
    </row>
  </sheetData>
  <pageMargins left="0" right="0" top="0" bottom="0" header="0" footer="0"/>
  <pageSetup paperSize="0" fitToWidth="0" fitToHeight="0" orientation="landscape" horizontalDpi="0" verticalDpi="0" copies="0"/>
  <headerFooter alignWithMargins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44"/>
  <sheetViews>
    <sheetView workbookViewId="0">
      <selection activeCell="C8" sqref="C8"/>
    </sheetView>
  </sheetViews>
  <sheetFormatPr baseColWidth="10" defaultRowHeight="12.75" x14ac:dyDescent="0.2"/>
  <cols>
    <col min="2" max="2" width="13.140625" customWidth="1"/>
    <col min="3" max="3" width="10.7109375" bestFit="1" customWidth="1"/>
  </cols>
  <sheetData>
    <row r="3" spans="2:3" x14ac:dyDescent="0.2">
      <c r="B3" s="7" t="s">
        <v>92</v>
      </c>
      <c r="C3" t="s">
        <v>101</v>
      </c>
    </row>
    <row r="4" spans="2:3" x14ac:dyDescent="0.2">
      <c r="B4" t="s">
        <v>32</v>
      </c>
      <c r="C4" s="8">
        <v>300</v>
      </c>
    </row>
    <row r="5" spans="2:3" x14ac:dyDescent="0.2">
      <c r="B5" t="s">
        <v>21</v>
      </c>
      <c r="C5" s="8">
        <v>500</v>
      </c>
    </row>
    <row r="6" spans="2:3" x14ac:dyDescent="0.2">
      <c r="B6" t="s">
        <v>80</v>
      </c>
      <c r="C6" s="8">
        <v>400</v>
      </c>
    </row>
    <row r="7" spans="2:3" x14ac:dyDescent="0.2">
      <c r="B7" t="s">
        <v>84</v>
      </c>
      <c r="C7" s="8">
        <v>500</v>
      </c>
    </row>
    <row r="8" spans="2:3" x14ac:dyDescent="0.2">
      <c r="B8" t="s">
        <v>46</v>
      </c>
      <c r="C8" s="8">
        <v>600</v>
      </c>
    </row>
    <row r="9" spans="2:3" x14ac:dyDescent="0.2">
      <c r="B9" t="s">
        <v>48</v>
      </c>
      <c r="C9" s="8">
        <v>4600</v>
      </c>
    </row>
    <row r="10" spans="2:3" x14ac:dyDescent="0.2">
      <c r="B10" t="s">
        <v>50</v>
      </c>
      <c r="C10" s="8">
        <v>3100</v>
      </c>
    </row>
    <row r="11" spans="2:3" x14ac:dyDescent="0.2">
      <c r="B11" t="s">
        <v>2</v>
      </c>
      <c r="C11" s="8">
        <v>116</v>
      </c>
    </row>
    <row r="12" spans="2:3" x14ac:dyDescent="0.2">
      <c r="B12" t="s">
        <v>12</v>
      </c>
      <c r="C12" s="8">
        <v>5163</v>
      </c>
    </row>
    <row r="13" spans="2:3" x14ac:dyDescent="0.2">
      <c r="B13" t="s">
        <v>24</v>
      </c>
      <c r="C13" s="8">
        <v>2300</v>
      </c>
    </row>
    <row r="14" spans="2:3" x14ac:dyDescent="0.2">
      <c r="B14" t="s">
        <v>53</v>
      </c>
      <c r="C14" s="8">
        <v>836</v>
      </c>
    </row>
    <row r="15" spans="2:3" x14ac:dyDescent="0.2">
      <c r="B15" t="s">
        <v>82</v>
      </c>
      <c r="C15" s="8">
        <v>400</v>
      </c>
    </row>
    <row r="16" spans="2:3" x14ac:dyDescent="0.2">
      <c r="B16" t="s">
        <v>72</v>
      </c>
      <c r="C16" s="8">
        <v>800</v>
      </c>
    </row>
    <row r="17" spans="2:3" x14ac:dyDescent="0.2">
      <c r="B17" t="s">
        <v>14</v>
      </c>
      <c r="C17" s="8">
        <v>338</v>
      </c>
    </row>
    <row r="18" spans="2:3" x14ac:dyDescent="0.2">
      <c r="B18" t="s">
        <v>16</v>
      </c>
      <c r="C18" s="8">
        <v>37041</v>
      </c>
    </row>
    <row r="19" spans="2:3" x14ac:dyDescent="0.2">
      <c r="B19" t="s">
        <v>4</v>
      </c>
      <c r="C19" s="8">
        <v>23558</v>
      </c>
    </row>
    <row r="20" spans="2:3" x14ac:dyDescent="0.2">
      <c r="B20" t="s">
        <v>57</v>
      </c>
      <c r="C20" s="8">
        <v>217</v>
      </c>
    </row>
    <row r="21" spans="2:3" x14ac:dyDescent="0.2">
      <c r="B21" t="s">
        <v>76</v>
      </c>
      <c r="C21" s="8">
        <v>600</v>
      </c>
    </row>
    <row r="22" spans="2:3" x14ac:dyDescent="0.2">
      <c r="B22" t="s">
        <v>38</v>
      </c>
      <c r="C22" s="8">
        <v>500</v>
      </c>
    </row>
    <row r="23" spans="2:3" x14ac:dyDescent="0.2">
      <c r="B23" t="s">
        <v>78</v>
      </c>
      <c r="C23" s="8">
        <v>400</v>
      </c>
    </row>
    <row r="24" spans="2:3" x14ac:dyDescent="0.2">
      <c r="B24" t="s">
        <v>88</v>
      </c>
      <c r="C24" s="8">
        <v>400</v>
      </c>
    </row>
    <row r="25" spans="2:3" x14ac:dyDescent="0.2">
      <c r="B25" t="s">
        <v>26</v>
      </c>
      <c r="C25" s="8">
        <v>800</v>
      </c>
    </row>
    <row r="26" spans="2:3" x14ac:dyDescent="0.2">
      <c r="B26" t="s">
        <v>74</v>
      </c>
      <c r="C26" s="8">
        <v>400</v>
      </c>
    </row>
    <row r="27" spans="2:3" x14ac:dyDescent="0.2">
      <c r="B27" t="s">
        <v>86</v>
      </c>
      <c r="C27" s="8">
        <v>250</v>
      </c>
    </row>
    <row r="28" spans="2:3" x14ac:dyDescent="0.2">
      <c r="B28" t="s">
        <v>44</v>
      </c>
      <c r="C28" s="8">
        <v>1300</v>
      </c>
    </row>
    <row r="29" spans="2:3" x14ac:dyDescent="0.2">
      <c r="B29" t="s">
        <v>10</v>
      </c>
      <c r="C29" s="8">
        <v>56</v>
      </c>
    </row>
    <row r="30" spans="2:3" x14ac:dyDescent="0.2">
      <c r="B30" t="s">
        <v>42</v>
      </c>
      <c r="C30" s="8">
        <v>300</v>
      </c>
    </row>
    <row r="31" spans="2:3" x14ac:dyDescent="0.2">
      <c r="B31" t="s">
        <v>90</v>
      </c>
      <c r="C31" s="8">
        <v>400</v>
      </c>
    </row>
    <row r="32" spans="2:3" x14ac:dyDescent="0.2">
      <c r="B32" t="s">
        <v>55</v>
      </c>
      <c r="C32" s="8">
        <v>1000</v>
      </c>
    </row>
    <row r="33" spans="2:3" x14ac:dyDescent="0.2">
      <c r="B33" t="s">
        <v>70</v>
      </c>
      <c r="C33" s="8">
        <v>500</v>
      </c>
    </row>
    <row r="34" spans="2:3" x14ac:dyDescent="0.2">
      <c r="B34" t="s">
        <v>40</v>
      </c>
      <c r="C34" s="8">
        <v>800</v>
      </c>
    </row>
    <row r="35" spans="2:3" x14ac:dyDescent="0.2">
      <c r="B35" t="s">
        <v>6</v>
      </c>
      <c r="C35" s="8">
        <v>500</v>
      </c>
    </row>
    <row r="36" spans="2:3" x14ac:dyDescent="0.2">
      <c r="B36" t="s">
        <v>62</v>
      </c>
      <c r="C36" s="8">
        <v>700</v>
      </c>
    </row>
    <row r="37" spans="2:3" x14ac:dyDescent="0.2">
      <c r="B37" t="s">
        <v>8</v>
      </c>
      <c r="C37" s="8">
        <v>200</v>
      </c>
    </row>
    <row r="38" spans="2:3" x14ac:dyDescent="0.2">
      <c r="B38" t="s">
        <v>60</v>
      </c>
      <c r="C38" s="8">
        <v>2000</v>
      </c>
    </row>
    <row r="39" spans="2:3" x14ac:dyDescent="0.2">
      <c r="B39" t="s">
        <v>35</v>
      </c>
      <c r="C39" s="8">
        <v>400</v>
      </c>
    </row>
    <row r="40" spans="2:3" x14ac:dyDescent="0.2">
      <c r="B40" t="s">
        <v>18</v>
      </c>
      <c r="C40" s="8">
        <v>200</v>
      </c>
    </row>
    <row r="41" spans="2:3" x14ac:dyDescent="0.2">
      <c r="B41" t="s">
        <v>67</v>
      </c>
      <c r="C41" s="8">
        <v>7000</v>
      </c>
    </row>
    <row r="42" spans="2:3" x14ac:dyDescent="0.2">
      <c r="B42" t="s">
        <v>65</v>
      </c>
      <c r="C42" s="8">
        <v>4200</v>
      </c>
    </row>
    <row r="43" spans="2:3" x14ac:dyDescent="0.2">
      <c r="B43" t="s">
        <v>29</v>
      </c>
      <c r="C43" s="8">
        <v>16</v>
      </c>
    </row>
    <row r="44" spans="2:3" x14ac:dyDescent="0.2">
      <c r="B44" t="s">
        <v>100</v>
      </c>
      <c r="C44" s="8">
        <v>103691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totaux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Crystal Decisions</dc:creator>
  <dc:description>Powered by Crystal</dc:description>
  <cp:lastModifiedBy>Jean-Eric</cp:lastModifiedBy>
  <dcterms:created xsi:type="dcterms:W3CDTF">2018-11-17T09:27:23Z</dcterms:created>
  <dcterms:modified xsi:type="dcterms:W3CDTF">2018-11-17T09:30:43Z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usiness Objects Context Information">
    <vt:lpwstr>01734361CD07C3C85B968AA4B2781C480CC8C9F86A9DE90B9DF49FD6176E7EC46443F3288268F6A77A57BBFA874D87085BD736C11C41898E8C67635E799CA2DDF765846171A1B7B7E3355833C17BC49302D9C272F965F298F37EC52BED1898E4F277EA191D4CE2BACCBB83D767F24BF11AEC84174552C2955205C87ECE084E4</vt:lpwstr>
  </property>
  <property fmtid="{D5CDD505-2E9C-101B-9397-08002B2CF9AE}" pid="3" name="Business Objects Context Information1">
    <vt:lpwstr>1B5B17E744EE2456EE2D2FF7E82470E0E0916DB8EE86C91ABF12D8F37CFD2AFC8EAC2D35AF44DC8546069FCCFAB82437E8AE85364339A3FD7B8457322ABA5F93C1946319DEC9FEB372CA6F18F9A86D7A760E9433A14A31CA44E93C3CB76290C22F08862345014DF2CAA86CCA7EE6CB5E3DF352800A2D4FBBDB5E6ABD6AB5EAB</vt:lpwstr>
  </property>
  <property fmtid="{D5CDD505-2E9C-101B-9397-08002B2CF9AE}" pid="4" name="Business Objects Context Information2">
    <vt:lpwstr>5FF47D98B319B86EC9C5777550DB4B79CEAB2BE3B69235938CF64CF5B12DB136BAFFEEDD10184B589682B52480D7D8C2E79E6CB08A023B94D90F6CF0264DA19DF0B9242B9A7AD48B10665F83591170027413C9395EB0D86E6AA48FA6381A50A563F5937D1C184D971A6E2B3B5F63329E2C18B34585ED3299E55717354C0450D</vt:lpwstr>
  </property>
  <property fmtid="{D5CDD505-2E9C-101B-9397-08002B2CF9AE}" pid="5" name="Business Objects Context Information3">
    <vt:lpwstr>9768743EEA99EF3C1375B1116D9654D0A7612542753719ED317F3DEE4659CA8BBD373596D59344F2C67B0C799C152989E8D763AC47B419E99BFDD1232274C9927C70B27D8E5FE742A26972D9655B9642308CA3BD52F1B572504A1DB833280BEF8C72A6A6749608BA21817C5F844B900E4FF5569C343BA231F33F8D04BFF97CE</vt:lpwstr>
  </property>
  <property fmtid="{D5CDD505-2E9C-101B-9397-08002B2CF9AE}" pid="6" name="Business Objects Context Information4">
    <vt:lpwstr>460F73B53965BEBE81C6B29577AF3B8118DCFA10A33892450AF8A0E14467E5440FD3DA7A17F1F15C3594C54079646E7A0D98346F0B199371C9BA075F96B3EE330CBFD350950E69A28F20DC5DFF6860FD40628F9896E23FC7C7A9E30E7282AEB76F8802895C18A8D72825F075EF1F3EAF2D4AE61FA62A655103709FDB1F059A5</vt:lpwstr>
  </property>
  <property fmtid="{D5CDD505-2E9C-101B-9397-08002B2CF9AE}" pid="7" name="Business Objects Context Information5">
    <vt:lpwstr>8244FB53F4DADB71B417D2321C4214D7A6CCFF09DD50AC21448778EAE9C23EFCF58950870172DF061253EEFA2F6F94EB531815AD340E54019403D26D16D690470B8AC4453F7B4BEE0F785E4FD175E022C326690BFCEE954D83BDE094A6C24DCB76CC4938BF25A5E1ABDE7583E7F19BB61F8ABD5DA7B3A3446BFE158BF99A933</vt:lpwstr>
  </property>
  <property fmtid="{D5CDD505-2E9C-101B-9397-08002B2CF9AE}" pid="8" name="Business Objects Context Information6">
    <vt:lpwstr>D8FD7ED1454F7A7160134AB4F8D4D872A487ACC414F212FEDC2FB42F202806878DDD67760CA45499468037CC1A374BC4CC7C993E58E755D4BCA6D0AF596BADC0037B50C64F585C69BC2311DF9E38959133C5C7605A0913111D820269C7BCE82862955CE8D1C090AC4930CA3A8A81B9BA72760187</vt:lpwstr>
  </property>
</Properties>
</file>