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ADA933C-3F55-4C50-A033-CAF2D73AC926}" xr6:coauthVersionLast="43" xr6:coauthVersionMax="43" xr10:uidLastSave="{00000000-0000-0000-0000-000000000000}"/>
  <bookViews>
    <workbookView xWindow="0" yWindow="0" windowWidth="24000" windowHeight="13500" activeTab="1" xr2:uid="{00000000-000D-0000-FFFF-FFFF00000000}"/>
  </bookViews>
  <sheets>
    <sheet name="Feuil2" sheetId="2" r:id="rId1"/>
    <sheet name="Feuil1" sheetId="1" r:id="rId2"/>
  </sheet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</calcChain>
</file>

<file path=xl/sharedStrings.xml><?xml version="1.0" encoding="utf-8"?>
<sst xmlns="http://schemas.openxmlformats.org/spreadsheetml/2006/main" count="6" uniqueCount="5">
  <si>
    <t>Référence</t>
  </si>
  <si>
    <t>Date de rupture</t>
  </si>
  <si>
    <t>Min date</t>
  </si>
  <si>
    <t>Diff.</t>
  </si>
  <si>
    <t>Σ Diff.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</si>
</sst>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04.351685416666" createdVersion="6" refreshedVersion="6" minRefreshableVersion="3" recordCount="8" xr:uid="{0161CC06-C9E1-4C34-B483-D3524A2F4970}">
  <cacheSource type="worksheet">
    <worksheetSource name="T_Données"/>
  </cacheSource>
  <cacheFields count="3">
    <cacheField name="Référence" numFmtId="0">
      <sharedItems containsSemiMixedTypes="0" containsString="0" containsNumber="1" containsInteger="1" minValue="111" maxValue="332" count="5">
        <n v="111"/>
        <n v="122"/>
        <n v="332"/>
        <n v="235"/>
        <n v="154"/>
      </sharedItems>
    </cacheField>
    <cacheField name="Date de rupture" numFmtId="14">
      <sharedItems containsSemiMixedTypes="0" containsNonDate="0" containsDate="1" containsString="0" minDate="2019-02-06T00:00:00" maxDate="2019-05-16T00:00:00"/>
    </cacheField>
    <cacheField name="Diff." numFmtId="0">
      <sharedItems containsSemiMixedTypes="0" containsString="0" containsNumber="1" containsInteger="1" minValue="4" maxValue="1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d v="2019-04-17T00:00:00"/>
    <n v="32"/>
  </r>
  <r>
    <x v="0"/>
    <d v="2019-05-11T00:00:00"/>
    <n v="8"/>
  </r>
  <r>
    <x v="1"/>
    <d v="2019-05-05T00:00:00"/>
    <n v="14"/>
  </r>
  <r>
    <x v="2"/>
    <d v="2019-02-06T00:00:00"/>
    <n v="102"/>
  </r>
  <r>
    <x v="1"/>
    <d v="2019-03-12T00:00:00"/>
    <n v="68"/>
  </r>
  <r>
    <x v="3"/>
    <d v="2019-03-13T00:00:00"/>
    <n v="67"/>
  </r>
  <r>
    <x v="2"/>
    <d v="2019-03-14T00:00:00"/>
    <n v="66"/>
  </r>
  <r>
    <x v="4"/>
    <d v="2019-05-15T00:00:00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5EAE02-0AAE-4A0C-9C06-12FFFABFA6BC}" name="TCD_1" cacheId="6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>
  <location ref="B2:D7" firstHeaderRow="0" firstDataRow="1" firstDataCol="1"/>
  <pivotFields count="3">
    <pivotField axis="axisRow" compact="0" outline="0" showAll="0">
      <items count="6">
        <item x="0"/>
        <item x="1"/>
        <item x="4"/>
        <item x="3"/>
        <item x="2"/>
        <item t="default"/>
      </items>
    </pivotField>
    <pivotField dataField="1" compact="0" numFmtId="14" outline="0" showAll="0"/>
    <pivotField dataField="1" compact="0" outline="0" showAll="0"/>
  </pivotFields>
  <rowFields count="1">
    <field x="0"/>
  </rowFields>
  <rowItems count="5">
    <i>
      <x/>
    </i>
    <i>
      <x v="1"/>
    </i>
    <i>
      <x v="2"/>
    </i>
    <i>
      <x v="3"/>
    </i>
    <i>
      <x v="4"/>
    </i>
  </rowItems>
  <colFields count="1">
    <field x="-2"/>
  </colFields>
  <colItems count="2">
    <i>
      <x/>
    </i>
    <i i="1">
      <x v="1"/>
    </i>
  </colItems>
  <dataFields count="2">
    <dataField name="Min date" fld="1" subtotal="min" baseField="0" baseItem="0" numFmtId="14"/>
    <dataField name="Σ Diff." fld="2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9BF958-A9C0-4AF1-B49A-B6143F4ED4EB}" name="T_Données" displayName="T_Données" ref="B3:D11" totalsRowShown="0">
  <autoFilter ref="B3:D11" xr:uid="{B82510E0-21BC-4A27-BDC9-996760997E68}">
    <filterColumn colId="0" hiddenButton="1"/>
    <filterColumn colId="1" hiddenButton="1"/>
    <filterColumn colId="2" hiddenButton="1"/>
  </autoFilter>
  <tableColumns count="3">
    <tableColumn id="1" xr3:uid="{6A031A3D-5F37-4A5B-BEB3-791AE2B8A557}" name="Référence"/>
    <tableColumn id="2" xr3:uid="{A7D01F1B-BC3E-4737-BC00-16433A72A3B9}" name="Date de rupture" dataDxfId="1"/>
    <tableColumn id="3" xr3:uid="{BE042EF3-1782-4287-80C4-474997B19ABC}" name="Diff." dataDxfId="0">
      <calculatedColumnFormula>TODAY()-T_Données[[#This Row],[Date de rupture]]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7"/>
  <sheetViews>
    <sheetView showGridLines="0" workbookViewId="0">
      <selection activeCell="E12" sqref="E12"/>
    </sheetView>
  </sheetViews>
  <sheetFormatPr defaultColWidth="11.42578125" defaultRowHeight="15" x14ac:dyDescent="0.25"/>
  <cols>
    <col min="2" max="2" width="12.42578125" bestFit="1" customWidth="1"/>
    <col min="3" max="3" width="10.7109375" bestFit="1" customWidth="1"/>
    <col min="6" max="6" width="5.140625" bestFit="1" customWidth="1"/>
  </cols>
  <sheetData>
    <row r="2" spans="2:7" x14ac:dyDescent="0.25">
      <c r="B2" s="2" t="s">
        <v>0</v>
      </c>
      <c r="C2" t="s">
        <v>2</v>
      </c>
      <c r="D2" t="s">
        <v>4</v>
      </c>
      <c r="G2" s="1"/>
    </row>
    <row r="3" spans="2:7" x14ac:dyDescent="0.25">
      <c r="B3">
        <v>111</v>
      </c>
      <c r="C3" s="1">
        <v>43572</v>
      </c>
      <c r="D3" s="3">
        <v>40</v>
      </c>
    </row>
    <row r="4" spans="2:7" x14ac:dyDescent="0.25">
      <c r="B4">
        <v>122</v>
      </c>
      <c r="C4" s="1">
        <v>43536</v>
      </c>
      <c r="D4" s="3">
        <v>82</v>
      </c>
    </row>
    <row r="5" spans="2:7" x14ac:dyDescent="0.25">
      <c r="B5">
        <v>154</v>
      </c>
      <c r="C5" s="1">
        <v>43600</v>
      </c>
      <c r="D5" s="3">
        <v>4</v>
      </c>
    </row>
    <row r="6" spans="2:7" x14ac:dyDescent="0.25">
      <c r="B6">
        <v>235</v>
      </c>
      <c r="C6" s="1">
        <v>43537</v>
      </c>
      <c r="D6" s="3">
        <v>67</v>
      </c>
    </row>
    <row r="7" spans="2:7" x14ac:dyDescent="0.25">
      <c r="B7">
        <v>332</v>
      </c>
      <c r="C7" s="1">
        <v>43502</v>
      </c>
      <c r="D7" s="3">
        <v>168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D11"/>
  <sheetViews>
    <sheetView showGridLines="0" tabSelected="1" workbookViewId="0">
      <selection activeCell="C19" sqref="C19"/>
    </sheetView>
  </sheetViews>
  <sheetFormatPr defaultColWidth="11.42578125" defaultRowHeight="15" x14ac:dyDescent="0.25"/>
  <cols>
    <col min="2" max="2" width="12.28515625" customWidth="1"/>
    <col min="3" max="3" width="17.140625" customWidth="1"/>
  </cols>
  <sheetData>
    <row r="3" spans="2:4" x14ac:dyDescent="0.25">
      <c r="B3" t="s">
        <v>0</v>
      </c>
      <c r="C3" t="s">
        <v>1</v>
      </c>
      <c r="D3" t="s">
        <v>3</v>
      </c>
    </row>
    <row r="4" spans="2:4" x14ac:dyDescent="0.25">
      <c r="B4">
        <v>111</v>
      </c>
      <c r="C4" s="1">
        <v>43572</v>
      </c>
      <c r="D4" s="3">
        <f ca="1">TODAY()-T_Données[[#This Row],[Date de rupture]]</f>
        <v>32</v>
      </c>
    </row>
    <row r="5" spans="2:4" x14ac:dyDescent="0.25">
      <c r="B5">
        <v>111</v>
      </c>
      <c r="C5" s="1">
        <v>43596</v>
      </c>
      <c r="D5" s="3">
        <f ca="1">TODAY()-T_Données[[#This Row],[Date de rupture]]</f>
        <v>8</v>
      </c>
    </row>
    <row r="6" spans="2:4" x14ac:dyDescent="0.25">
      <c r="B6">
        <v>122</v>
      </c>
      <c r="C6" s="1">
        <v>43590</v>
      </c>
      <c r="D6" s="3">
        <f ca="1">TODAY()-T_Données[[#This Row],[Date de rupture]]</f>
        <v>14</v>
      </c>
    </row>
    <row r="7" spans="2:4" x14ac:dyDescent="0.25">
      <c r="B7">
        <v>332</v>
      </c>
      <c r="C7" s="1">
        <v>43502</v>
      </c>
      <c r="D7" s="3">
        <f ca="1">TODAY()-T_Données[[#This Row],[Date de rupture]]</f>
        <v>102</v>
      </c>
    </row>
    <row r="8" spans="2:4" x14ac:dyDescent="0.25">
      <c r="B8">
        <v>122</v>
      </c>
      <c r="C8" s="1">
        <v>43536</v>
      </c>
      <c r="D8" s="3">
        <f ca="1">TODAY()-T_Données[[#This Row],[Date de rupture]]</f>
        <v>68</v>
      </c>
    </row>
    <row r="9" spans="2:4" x14ac:dyDescent="0.25">
      <c r="B9">
        <v>235</v>
      </c>
      <c r="C9" s="1">
        <v>43537</v>
      </c>
      <c r="D9" s="3">
        <f ca="1">TODAY()-T_Données[[#This Row],[Date de rupture]]</f>
        <v>67</v>
      </c>
    </row>
    <row r="10" spans="2:4" x14ac:dyDescent="0.25">
      <c r="B10">
        <v>332</v>
      </c>
      <c r="C10" s="1">
        <v>43538</v>
      </c>
      <c r="D10" s="3">
        <f ca="1">TODAY()-T_Données[[#This Row],[Date de rupture]]</f>
        <v>66</v>
      </c>
    </row>
    <row r="11" spans="2:4" x14ac:dyDescent="0.25">
      <c r="B11">
        <v>154</v>
      </c>
      <c r="C11" s="1">
        <v>43600</v>
      </c>
      <c r="D11" s="3">
        <f ca="1">TODAY()-T_Données[[#This Row],[Date de rupture]]</f>
        <v>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Jean-Eric Pelouas</cp:lastModifiedBy>
  <dcterms:created xsi:type="dcterms:W3CDTF">2019-05-19T05:14:55Z</dcterms:created>
  <dcterms:modified xsi:type="dcterms:W3CDTF">2019-05-19T06:27:11Z</dcterms:modified>
</cp:coreProperties>
</file>