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Calendrier" sheetId="2" r:id="rId1"/>
    <sheet name="Listes" sheetId="4" r:id="rId2"/>
  </sheets>
  <definedNames>
    <definedName name="Année">Calendrier!$B$3</definedName>
    <definedName name="d.années">T_Années[Année]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  <c r="B4" i="4" s="1"/>
  <c r="B5" i="4" s="1"/>
  <c r="B6" i="4" s="1"/>
  <c r="B7" i="4" s="1"/>
  <c r="B8" i="4" s="1"/>
  <c r="B9" i="4" s="1"/>
  <c r="B10" i="4" s="1"/>
  <c r="B11" i="4" s="1"/>
  <c r="C6" i="2" l="1"/>
  <c r="D6" i="2" l="1"/>
  <c r="E6" i="2" s="1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AG6" i="2" s="1"/>
  <c r="AH6" i="2" s="1"/>
  <c r="AI6" i="2" s="1"/>
  <c r="AJ6" i="2" s="1"/>
  <c r="AK6" i="2" s="1"/>
  <c r="AL6" i="2" s="1"/>
  <c r="AM6" i="2" s="1"/>
  <c r="C7" i="2"/>
  <c r="D7" i="2" s="1"/>
  <c r="E7" i="2" s="1"/>
  <c r="F7" i="2" s="1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Y7" i="2" s="1"/>
  <c r="Z7" i="2" s="1"/>
  <c r="AA7" i="2" s="1"/>
  <c r="AB7" i="2" s="1"/>
  <c r="AC7" i="2" s="1"/>
  <c r="AD7" i="2" s="1"/>
  <c r="AE7" i="2" s="1"/>
  <c r="AF7" i="2" s="1"/>
  <c r="AG7" i="2" s="1"/>
  <c r="AH7" i="2" s="1"/>
  <c r="AI7" i="2" s="1"/>
  <c r="AJ7" i="2" s="1"/>
  <c r="AK7" i="2" s="1"/>
  <c r="AL7" i="2" s="1"/>
  <c r="AM7" i="2" s="1"/>
  <c r="C8" i="2"/>
  <c r="D8" i="2" s="1"/>
  <c r="E8" i="2" s="1"/>
  <c r="F8" i="2" s="1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Y8" i="2" s="1"/>
  <c r="Z8" i="2" s="1"/>
  <c r="AA8" i="2" s="1"/>
  <c r="AB8" i="2" s="1"/>
  <c r="AC8" i="2" s="1"/>
  <c r="AD8" i="2" s="1"/>
  <c r="AE8" i="2" s="1"/>
  <c r="AF8" i="2" s="1"/>
  <c r="AG8" i="2" s="1"/>
  <c r="AH8" i="2" s="1"/>
  <c r="AI8" i="2" s="1"/>
  <c r="AJ8" i="2" s="1"/>
  <c r="AK8" i="2" s="1"/>
  <c r="AL8" i="2" s="1"/>
  <c r="AM8" i="2" s="1"/>
  <c r="C9" i="2"/>
  <c r="D9" i="2" s="1"/>
  <c r="E9" i="2" s="1"/>
  <c r="F9" i="2" s="1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 s="1"/>
  <c r="Z9" i="2" s="1"/>
  <c r="AA9" i="2" s="1"/>
  <c r="AB9" i="2" s="1"/>
  <c r="AC9" i="2" s="1"/>
  <c r="AD9" i="2" s="1"/>
  <c r="AE9" i="2" s="1"/>
  <c r="AF9" i="2" s="1"/>
  <c r="AG9" i="2" s="1"/>
  <c r="AH9" i="2" s="1"/>
  <c r="AI9" i="2" s="1"/>
  <c r="AJ9" i="2" s="1"/>
  <c r="AK9" i="2" s="1"/>
  <c r="AL9" i="2" s="1"/>
  <c r="AM9" i="2" s="1"/>
  <c r="C10" i="2"/>
  <c r="D10" i="2" s="1"/>
  <c r="E10" i="2" s="1"/>
  <c r="F10" i="2" s="1"/>
  <c r="G10" i="2" s="1"/>
  <c r="H10" i="2" s="1"/>
  <c r="I10" i="2" s="1"/>
  <c r="J10" i="2" s="1"/>
  <c r="K10" i="2" s="1"/>
  <c r="L10" i="2" s="1"/>
  <c r="M10" i="2" s="1"/>
  <c r="N10" i="2" s="1"/>
  <c r="O10" i="2" s="1"/>
  <c r="P10" i="2" s="1"/>
  <c r="Q10" i="2" s="1"/>
  <c r="R10" i="2" s="1"/>
  <c r="S10" i="2" s="1"/>
  <c r="T10" i="2" s="1"/>
  <c r="U10" i="2" s="1"/>
  <c r="V10" i="2" s="1"/>
  <c r="W10" i="2" s="1"/>
  <c r="X10" i="2" s="1"/>
  <c r="Y10" i="2" s="1"/>
  <c r="Z10" i="2" s="1"/>
  <c r="AA10" i="2" s="1"/>
  <c r="AB10" i="2" s="1"/>
  <c r="AC10" i="2" s="1"/>
  <c r="AD10" i="2" s="1"/>
  <c r="AE10" i="2" s="1"/>
  <c r="AF10" i="2" s="1"/>
  <c r="AG10" i="2" s="1"/>
  <c r="AH10" i="2" s="1"/>
  <c r="AI10" i="2" s="1"/>
  <c r="AJ10" i="2" s="1"/>
  <c r="AK10" i="2" s="1"/>
  <c r="AL10" i="2" s="1"/>
  <c r="AM10" i="2" s="1"/>
  <c r="C11" i="2"/>
  <c r="D11" i="2" s="1"/>
  <c r="E11" i="2" s="1"/>
  <c r="F11" i="2" s="1"/>
  <c r="G11" i="2" s="1"/>
  <c r="H11" i="2" s="1"/>
  <c r="I11" i="2" s="1"/>
  <c r="J11" i="2" s="1"/>
  <c r="K11" i="2" s="1"/>
  <c r="L11" i="2" s="1"/>
  <c r="M11" i="2" s="1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 s="1"/>
  <c r="Z11" i="2" s="1"/>
  <c r="AA11" i="2" s="1"/>
  <c r="AB11" i="2" s="1"/>
  <c r="AC11" i="2" s="1"/>
  <c r="AD11" i="2" s="1"/>
  <c r="AE11" i="2" s="1"/>
  <c r="AF11" i="2" s="1"/>
  <c r="AG11" i="2" s="1"/>
  <c r="AH11" i="2" s="1"/>
  <c r="AI11" i="2" s="1"/>
  <c r="AJ11" i="2" s="1"/>
  <c r="AK11" i="2" s="1"/>
  <c r="AL11" i="2" s="1"/>
  <c r="AM11" i="2" s="1"/>
  <c r="C12" i="2"/>
  <c r="D12" i="2" s="1"/>
  <c r="E12" i="2" s="1"/>
  <c r="F12" i="2" s="1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AA12" i="2" s="1"/>
  <c r="AB12" i="2" s="1"/>
  <c r="AC12" i="2" s="1"/>
  <c r="AD12" i="2" s="1"/>
  <c r="AE12" i="2" s="1"/>
  <c r="AF12" i="2" s="1"/>
  <c r="AG12" i="2" s="1"/>
  <c r="AH12" i="2" s="1"/>
  <c r="AI12" i="2" s="1"/>
  <c r="AJ12" i="2" s="1"/>
  <c r="AK12" i="2" s="1"/>
  <c r="AL12" i="2" s="1"/>
  <c r="AM12" i="2" s="1"/>
  <c r="C13" i="2"/>
  <c r="D13" i="2" s="1"/>
  <c r="E13" i="2" s="1"/>
  <c r="F13" i="2" s="1"/>
  <c r="G13" i="2" s="1"/>
  <c r="H13" i="2" s="1"/>
  <c r="I13" i="2" s="1"/>
  <c r="J13" i="2" s="1"/>
  <c r="K13" i="2" s="1"/>
  <c r="L13" i="2" s="1"/>
  <c r="M13" i="2" s="1"/>
  <c r="N13" i="2" s="1"/>
  <c r="O13" i="2" s="1"/>
  <c r="P13" i="2" s="1"/>
  <c r="Q13" i="2" s="1"/>
  <c r="R13" i="2" s="1"/>
  <c r="S13" i="2" s="1"/>
  <c r="T13" i="2" s="1"/>
  <c r="U13" i="2" s="1"/>
  <c r="V13" i="2" s="1"/>
  <c r="W13" i="2" s="1"/>
  <c r="X13" i="2" s="1"/>
  <c r="Y13" i="2" s="1"/>
  <c r="Z13" i="2" s="1"/>
  <c r="AA13" i="2" s="1"/>
  <c r="AB13" i="2" s="1"/>
  <c r="AC13" i="2" s="1"/>
  <c r="AD13" i="2" s="1"/>
  <c r="AE13" i="2" s="1"/>
  <c r="AF13" i="2" s="1"/>
  <c r="AG13" i="2" s="1"/>
  <c r="AH13" i="2" s="1"/>
  <c r="AI13" i="2" s="1"/>
  <c r="AJ13" i="2" s="1"/>
  <c r="AK13" i="2" s="1"/>
  <c r="AL13" i="2" s="1"/>
  <c r="AM13" i="2" s="1"/>
  <c r="C14" i="2"/>
  <c r="D14" i="2" s="1"/>
  <c r="E14" i="2" s="1"/>
  <c r="F14" i="2" s="1"/>
  <c r="G14" i="2" s="1"/>
  <c r="H14" i="2" s="1"/>
  <c r="I14" i="2" s="1"/>
  <c r="J14" i="2" s="1"/>
  <c r="K14" i="2" s="1"/>
  <c r="L14" i="2" s="1"/>
  <c r="M14" i="2" s="1"/>
  <c r="N14" i="2" s="1"/>
  <c r="O14" i="2" s="1"/>
  <c r="P14" i="2" s="1"/>
  <c r="Q14" i="2" s="1"/>
  <c r="R14" i="2" s="1"/>
  <c r="S14" i="2" s="1"/>
  <c r="T14" i="2" s="1"/>
  <c r="U14" i="2" s="1"/>
  <c r="V14" i="2" s="1"/>
  <c r="W14" i="2" s="1"/>
  <c r="X14" i="2" s="1"/>
  <c r="Y14" i="2" s="1"/>
  <c r="Z14" i="2" s="1"/>
  <c r="AA14" i="2" s="1"/>
  <c r="AB14" i="2" s="1"/>
  <c r="AC14" i="2" s="1"/>
  <c r="AD14" i="2" s="1"/>
  <c r="AE14" i="2" s="1"/>
  <c r="AF14" i="2" s="1"/>
  <c r="AG14" i="2" s="1"/>
  <c r="AH14" i="2" s="1"/>
  <c r="AI14" i="2" s="1"/>
  <c r="AJ14" i="2" s="1"/>
  <c r="AK14" i="2" s="1"/>
  <c r="AL14" i="2" s="1"/>
  <c r="AM14" i="2" s="1"/>
  <c r="C15" i="2"/>
  <c r="D15" i="2" s="1"/>
  <c r="E15" i="2" s="1"/>
  <c r="F15" i="2" s="1"/>
  <c r="G15" i="2" s="1"/>
  <c r="H15" i="2" s="1"/>
  <c r="I15" i="2" s="1"/>
  <c r="J15" i="2" s="1"/>
  <c r="K15" i="2" s="1"/>
  <c r="L15" i="2" s="1"/>
  <c r="M15" i="2" s="1"/>
  <c r="N15" i="2" s="1"/>
  <c r="O15" i="2" s="1"/>
  <c r="P15" i="2" s="1"/>
  <c r="Q15" i="2" s="1"/>
  <c r="R15" i="2" s="1"/>
  <c r="S15" i="2" s="1"/>
  <c r="T15" i="2" s="1"/>
  <c r="U15" i="2" s="1"/>
  <c r="V15" i="2" s="1"/>
  <c r="W15" i="2" s="1"/>
  <c r="X15" i="2" s="1"/>
  <c r="Y15" i="2" s="1"/>
  <c r="Z15" i="2" s="1"/>
  <c r="AA15" i="2" s="1"/>
  <c r="AB15" i="2" s="1"/>
  <c r="AC15" i="2" s="1"/>
  <c r="AD15" i="2" s="1"/>
  <c r="AE15" i="2" s="1"/>
  <c r="AF15" i="2" s="1"/>
  <c r="AG15" i="2" s="1"/>
  <c r="AH15" i="2" s="1"/>
  <c r="AI15" i="2" s="1"/>
  <c r="AJ15" i="2" s="1"/>
  <c r="AK15" i="2" s="1"/>
  <c r="AL15" i="2" s="1"/>
  <c r="AM15" i="2" s="1"/>
  <c r="C16" i="2"/>
  <c r="D16" i="2" s="1"/>
  <c r="E16" i="2" s="1"/>
  <c r="F16" i="2" s="1"/>
  <c r="G16" i="2" s="1"/>
  <c r="H16" i="2" s="1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 s="1"/>
  <c r="Z16" i="2" s="1"/>
  <c r="AA16" i="2" s="1"/>
  <c r="AB16" i="2" s="1"/>
  <c r="AC16" i="2" s="1"/>
  <c r="AD16" i="2" s="1"/>
  <c r="AE16" i="2" s="1"/>
  <c r="AF16" i="2" s="1"/>
  <c r="AG16" i="2" s="1"/>
  <c r="AH16" i="2" s="1"/>
  <c r="AI16" i="2" s="1"/>
  <c r="AJ16" i="2" s="1"/>
  <c r="AK16" i="2" s="1"/>
  <c r="AL16" i="2" s="1"/>
  <c r="AM16" i="2" s="1"/>
  <c r="C17" i="2"/>
  <c r="D17" i="2" s="1"/>
  <c r="E17" i="2" s="1"/>
  <c r="F17" i="2" s="1"/>
  <c r="G17" i="2" s="1"/>
  <c r="H17" i="2" s="1"/>
  <c r="I17" i="2" s="1"/>
  <c r="J17" i="2" s="1"/>
  <c r="K17" i="2" s="1"/>
  <c r="L17" i="2" s="1"/>
  <c r="M17" i="2" s="1"/>
  <c r="N17" i="2" s="1"/>
  <c r="O17" i="2" s="1"/>
  <c r="P17" i="2" s="1"/>
  <c r="Q17" i="2" s="1"/>
  <c r="R17" i="2" s="1"/>
  <c r="S17" i="2" s="1"/>
  <c r="T17" i="2" s="1"/>
  <c r="U17" i="2" s="1"/>
  <c r="V17" i="2" s="1"/>
  <c r="W17" i="2" s="1"/>
  <c r="X17" i="2" s="1"/>
  <c r="Y17" i="2" s="1"/>
  <c r="Z17" i="2" s="1"/>
  <c r="AA17" i="2" s="1"/>
  <c r="AB17" i="2" s="1"/>
  <c r="AC17" i="2" s="1"/>
  <c r="AD17" i="2" s="1"/>
  <c r="AE17" i="2" s="1"/>
  <c r="AF17" i="2" s="1"/>
  <c r="AG17" i="2" s="1"/>
  <c r="AH17" i="2" s="1"/>
  <c r="AI17" i="2" s="1"/>
  <c r="AJ17" i="2" s="1"/>
  <c r="AK17" i="2" s="1"/>
  <c r="AL17" i="2" s="1"/>
  <c r="AM17" i="2" s="1"/>
</calcChain>
</file>

<file path=xl/sharedStrings.xml><?xml version="1.0" encoding="utf-8"?>
<sst xmlns="http://schemas.openxmlformats.org/spreadsheetml/2006/main" count="53" uniqueCount="52">
  <si>
    <t>Année</t>
  </si>
  <si>
    <t>Dim</t>
  </si>
  <si>
    <t>Lun</t>
  </si>
  <si>
    <t>Mar</t>
  </si>
  <si>
    <t>Mer</t>
  </si>
  <si>
    <t>Jeu</t>
  </si>
  <si>
    <t>Ven</t>
  </si>
  <si>
    <t>Sam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</si>
  <si>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</si>
  <si>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</si>
  <si>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</si>
  <si>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</si>
  <si>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</si>
  <si>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</si>
  <si>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</si>
  <si>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</si>
  <si>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</si>
  <si>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</si>
  <si>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</si>
  <si>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</si>
  <si>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- Jour</t>
  </si>
  <si>
    <t xml:space="preserve">Dim </t>
  </si>
  <si>
    <t xml:space="preserve">Lun </t>
  </si>
  <si>
    <t xml:space="preserve">Mar </t>
  </si>
  <si>
    <t xml:space="preserve">Mer </t>
  </si>
  <si>
    <t xml:space="preserve">Jeu </t>
  </si>
  <si>
    <t xml:space="preserve">Ven </t>
  </si>
  <si>
    <t xml:space="preserve">Sam </t>
  </si>
  <si>
    <t xml:space="preserve">Dim  </t>
  </si>
  <si>
    <t xml:space="preserve">Lun  </t>
  </si>
  <si>
    <t xml:space="preserve">Mar  </t>
  </si>
  <si>
    <t xml:space="preserve">Mer  </t>
  </si>
  <si>
    <t xml:space="preserve">Jeu  </t>
  </si>
  <si>
    <t xml:space="preserve">Ven  </t>
  </si>
  <si>
    <t xml:space="preserve">Sam  </t>
  </si>
  <si>
    <t xml:space="preserve">Dim   </t>
  </si>
  <si>
    <t xml:space="preserve">Lun   </t>
  </si>
  <si>
    <t xml:space="preserve">Mar   </t>
  </si>
  <si>
    <t xml:space="preserve">Mer   </t>
  </si>
  <si>
    <t xml:space="preserve">Jeu   </t>
  </si>
  <si>
    <t xml:space="preserve">Ven   </t>
  </si>
  <si>
    <t xml:space="preserve">Sam   </t>
  </si>
  <si>
    <t xml:space="preserve">Dim    </t>
  </si>
  <si>
    <t xml:space="preserve">Lun    </t>
  </si>
  <si>
    <t xml:space="preserve">Mar    </t>
  </si>
  <si>
    <t xml:space="preserve">Mer    </t>
  </si>
  <si>
    <t xml:space="preserve">Jeu    </t>
  </si>
  <si>
    <t xml:space="preserve">Ven    </t>
  </si>
  <si>
    <t xml:space="preserve">Sam    </t>
  </si>
  <si>
    <t xml:space="preserve">Dim     </t>
  </si>
  <si>
    <t xml:space="preserve">Lun     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</si>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</sst>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"/>
  </numFmts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0"/>
      <color rgb="FF46464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464646"/>
        <bgColor indexed="64"/>
      </patternFill>
    </fill>
  </fills>
  <borders count="2">
    <border>
      <left/>
      <right/>
      <top/>
      <bottom/>
      <diagonal/>
    </border>
    <border>
      <left style="thin">
        <color rgb="FF464646"/>
      </left>
      <right style="thin">
        <color rgb="FF464646"/>
      </right>
      <top style="thin">
        <color rgb="FF464646"/>
      </top>
      <bottom style="thin">
        <color rgb="FF464646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/>
    <xf numFmtId="164" fontId="0" fillId="0" borderId="0" xfId="0" applyNumberFormat="1" applyFill="1"/>
    <xf numFmtId="164" fontId="0" fillId="2" borderId="0" xfId="0" applyNumberFormat="1" applyFill="1"/>
    <xf numFmtId="0" fontId="1" fillId="3" borderId="1" xfId="0" applyFont="1" applyFill="1" applyBorder="1"/>
    <xf numFmtId="0" fontId="3" fillId="2" borderId="1" xfId="0" applyNumberFormat="1" applyFont="1" applyFill="1" applyBorder="1"/>
    <xf numFmtId="0" fontId="2" fillId="0" borderId="0" xfId="1" applyAlignment="1">
      <alignment horizontal="left" indent="2"/>
    </xf>
  </cellXfs>
  <cellStyles count="2">
    <cellStyle name="Normal" xfId="0" builtinId="0"/>
    <cellStyle name="Texte explicatif" xfId="1" builtinId="53"/>
  </cellStyles>
  <dxfs count="41"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none">
          <fgColor indexed="64"/>
          <bgColor indexed="65"/>
        </patternFill>
      </fill>
    </dxf>
    <dxf>
      <numFmt numFmtId="164" formatCode="dd"/>
      <fill>
        <patternFill patternType="solid">
          <fgColor indexed="64"/>
          <bgColor theme="0" tint="-0.14999847407452621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  <color rgb="FF464646"/>
      </font>
      <border>
        <left style="medium">
          <color rgb="FF464646"/>
        </left>
        <right style="medium">
          <color rgb="FF464646"/>
        </right>
        <top style="medium">
          <color rgb="FF464646"/>
        </top>
        <bottom style="medium">
          <color rgb="FF464646"/>
        </bottom>
      </border>
    </dxf>
    <dxf>
      <font>
        <b/>
        <i val="0"/>
        <color theme="0"/>
      </font>
      <fill>
        <patternFill>
          <bgColor rgb="FF464646"/>
        </patternFill>
      </fill>
    </dxf>
    <dxf>
      <font>
        <color rgb="FF464646"/>
      </font>
      <fill>
        <patternFill>
          <bgColor rgb="FFFAFAFA"/>
        </patternFill>
      </fill>
      <border>
        <left style="thin">
          <color rgb="FF464646"/>
        </left>
        <right style="thin">
          <color rgb="FF464646"/>
        </right>
        <top style="thin">
          <color rgb="FF464646"/>
        </top>
        <bottom style="thin">
          <color rgb="FF464646"/>
        </bottom>
        <vertical style="thin">
          <color rgb="FF464646"/>
        </vertical>
        <horizontal style="thin">
          <color rgb="FF464646"/>
        </horizontal>
      </border>
    </dxf>
  </dxfs>
  <tableStyles count="1" defaultTableStyle="Style de tableau 1" defaultPivotStyle="PivotStyleLight16">
    <tableStyle name="Style de tableau 1" pivot="0" count="3">
      <tableStyleElement type="wholeTable" dxfId="40"/>
      <tableStyleElement type="headerRow" dxfId="39"/>
      <tableStyleElement type="totalRow" dxfId="38"/>
    </tableStyle>
  </tableStyles>
  <colors>
    <mruColors>
      <color rgb="FFFAFAFA"/>
      <color rgb="FF464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_Calendrier" displayName="T_Calendrier" ref="B5:AM17" totalsRowShown="0" dataDxfId="37">
  <autoFilter ref="B5:AM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</autoFilter>
  <tableColumns count="38">
    <tableColumn id="1" name="Mois - Jour"/>
    <tableColumn id="2" name="Dim" dataDxfId="36">
      <calculatedColumnFormula>IFERROR(IF(TEXT(DATE(Année,ROW($A2),1),"jjj")=LEFT(C$5,3),DATE(Année,ROW($A2),1),""),"")</calculatedColumnFormula>
    </tableColumn>
    <tableColumn id="3" name="Lun" dataDxfId="35">
      <calculatedColumnFormula>IFERROR(IF(TEXT(DATE(Année,ROW($A2),1),"jjj")=LEFT(D$5,3),DATE(Année,ROW($A2),1),IF(C6&gt;=1,C6+1,"")),"")</calculatedColumnFormula>
    </tableColumn>
    <tableColumn id="4" name="Mar" dataDxfId="34">
      <calculatedColumnFormula>IFERROR(IF(TEXT(DATE(Année,ROW($A2),1),"jjj")=LEFT(E$5,3),DATE(Année,ROW($A2),1),IF(D6&gt;=1,D6+1,"")),"")</calculatedColumnFormula>
    </tableColumn>
    <tableColumn id="5" name="Mer" dataDxfId="33">
      <calculatedColumnFormula>IFERROR(IF(TEXT(DATE(Année,ROW($A2),1),"jjj")=LEFT(F$5,3),DATE(Année,ROW($A2),1),IF(E6&gt;=1,E6+1,"")),"")</calculatedColumnFormula>
    </tableColumn>
    <tableColumn id="6" name="Jeu" dataDxfId="32">
      <calculatedColumnFormula>IFERROR(IF(TEXT(DATE(Année,ROW($A2),1),"jjj")=LEFT(G$5,3),DATE(Année,ROW($A2),1),IF(F6&gt;=1,F6+1,"")),"")</calculatedColumnFormula>
    </tableColumn>
    <tableColumn id="7" name="Ven" dataDxfId="31">
      <calculatedColumnFormula>IFERROR(IF(TEXT(DATE(Année,ROW($A2),1),"jjj")=LEFT(H$5,3),DATE(Année,ROW($A2),1),IF(G6&gt;=1,G6+1,"")),"")</calculatedColumnFormula>
    </tableColumn>
    <tableColumn id="8" name="Sam" dataDxfId="30">
      <calculatedColumnFormula>IFERROR(IF(TEXT(DATE(Année,ROW($A2),1),"jjj")=LEFT(I$5,3),DATE(Année,ROW($A2),1),IF(H6&gt;=1,H6+1,"")),"")</calculatedColumnFormula>
    </tableColumn>
    <tableColumn id="9" name="Dim " dataDxfId="29">
      <calculatedColumnFormula>IFERROR(IF(I6&gt;=1,I6+1,""),"")</calculatedColumnFormula>
    </tableColumn>
    <tableColumn id="10" name="Lun " dataDxfId="28">
      <calculatedColumnFormula>IFERROR(IF(J6&gt;=1,J6+1,""),"")</calculatedColumnFormula>
    </tableColumn>
    <tableColumn id="11" name="Mar " dataDxfId="27">
      <calculatedColumnFormula>IFERROR(IF(K6&gt;=1,K6+1,""),"")</calculatedColumnFormula>
    </tableColumn>
    <tableColumn id="12" name="Mer " dataDxfId="26">
      <calculatedColumnFormula>IFERROR(IF(L6&gt;=1,L6+1,""),"")</calculatedColumnFormula>
    </tableColumn>
    <tableColumn id="13" name="Jeu " dataDxfId="25">
      <calculatedColumnFormula>IFERROR(IF(M6&gt;=1,M6+1,""),"")</calculatedColumnFormula>
    </tableColumn>
    <tableColumn id="14" name="Ven " dataDxfId="24">
      <calculatedColumnFormula>IFERROR(IF(N6&gt;=1,N6+1,""),"")</calculatedColumnFormula>
    </tableColumn>
    <tableColumn id="15" name="Sam " dataDxfId="23">
      <calculatedColumnFormula>IFERROR(IF(O6&gt;=1,O6+1,""),"")</calculatedColumnFormula>
    </tableColumn>
    <tableColumn id="16" name="Dim  " dataDxfId="22">
      <calculatedColumnFormula>IFERROR(IF(P6&gt;=1,P6+1,""),"")</calculatedColumnFormula>
    </tableColumn>
    <tableColumn id="17" name="Lun  " dataDxfId="21">
      <calculatedColumnFormula>IFERROR(IF(Q6&gt;=1,Q6+1,""),"")</calculatedColumnFormula>
    </tableColumn>
    <tableColumn id="18" name="Mar  " dataDxfId="20">
      <calculatedColumnFormula>IFERROR(IF(R6&gt;=1,R6+1,""),"")</calculatedColumnFormula>
    </tableColumn>
    <tableColumn id="19" name="Mer  " dataDxfId="19">
      <calculatedColumnFormula>IFERROR(IF(S6&gt;=1,S6+1,""),"")</calculatedColumnFormula>
    </tableColumn>
    <tableColumn id="20" name="Jeu  " dataDxfId="18">
      <calculatedColumnFormula>IFERROR(IF(T6&gt;=1,T6+1,""),"")</calculatedColumnFormula>
    </tableColumn>
    <tableColumn id="21" name="Ven  " dataDxfId="17">
      <calculatedColumnFormula>IFERROR(IF(U6&gt;=1,U6+1,""),"")</calculatedColumnFormula>
    </tableColumn>
    <tableColumn id="22" name="Sam  " dataDxfId="16">
      <calculatedColumnFormula>IFERROR(IF(V6&gt;=1,V6+1,""),"")</calculatedColumnFormula>
    </tableColumn>
    <tableColumn id="23" name="Dim   " dataDxfId="15">
      <calculatedColumnFormula>IFERROR(IF(W6&gt;=1,W6+1,""),"")</calculatedColumnFormula>
    </tableColumn>
    <tableColumn id="24" name="Lun   " dataDxfId="14">
      <calculatedColumnFormula>IFERROR(IF(X6&gt;=1,X6+1,""),"")</calculatedColumnFormula>
    </tableColumn>
    <tableColumn id="25" name="Mar   " dataDxfId="13">
      <calculatedColumnFormula>IFERROR(IF(Y6&gt;=1,Y6+1,""),"")</calculatedColumnFormula>
    </tableColumn>
    <tableColumn id="26" name="Mer   " dataDxfId="12">
      <calculatedColumnFormula>IFERROR(IF(Z6&gt;=1,Z6+1,""),"")</calculatedColumnFormula>
    </tableColumn>
    <tableColumn id="27" name="Jeu   " dataDxfId="11">
      <calculatedColumnFormula>IFERROR(IF(AA6&gt;=1,AA6+1,""),"")</calculatedColumnFormula>
    </tableColumn>
    <tableColumn id="28" name="Ven   " dataDxfId="10">
      <calculatedColumnFormula>IFERROR(IF(AB6&gt;=1,AB6+1,""),"")</calculatedColumnFormula>
    </tableColumn>
    <tableColumn id="29" name="Sam   " dataDxfId="9">
      <calculatedColumnFormula>IFERROR(IF(AC6&gt;=1,AC6+1,""),"")</calculatedColumnFormula>
    </tableColumn>
    <tableColumn id="30" name="Dim    " dataDxfId="8">
      <calculatedColumnFormula>IF(DAY(AD6+1)&lt;DAY(AD6),"",AD6+1)</calculatedColumnFormula>
    </tableColumn>
    <tableColumn id="31" name="Lun    " dataDxfId="7">
      <calculatedColumnFormula>IF(AE6="","",IF(DAY(AE6+1)&lt;DAY(AE6),"",AE6+1))</calculatedColumnFormula>
    </tableColumn>
    <tableColumn id="32" name="Mar    " dataDxfId="6">
      <calculatedColumnFormula>IF(AF6="","",IF(DAY(AF6+1)&lt;DAY(AF6),"",AF6+1))</calculatedColumnFormula>
    </tableColumn>
    <tableColumn id="33" name="Mer    " dataDxfId="5">
      <calculatedColumnFormula>IF(AG6="","",IF(DAY(AG6+1)&lt;DAY(AG6),"",AG6+1))</calculatedColumnFormula>
    </tableColumn>
    <tableColumn id="34" name="Jeu    " dataDxfId="4">
      <calculatedColumnFormula>IF(AH6="","",IF(DAY(AH6+1)&lt;DAY(AH6),"",AH6+1))</calculatedColumnFormula>
    </tableColumn>
    <tableColumn id="35" name="Ven    " dataDxfId="3">
      <calculatedColumnFormula>IF(AI6="","",IF(DAY(AI6+1)&lt;DAY(AI6),"",AI6+1))</calculatedColumnFormula>
    </tableColumn>
    <tableColumn id="36" name="Sam    " dataDxfId="2">
      <calculatedColumnFormula>IF(AJ6="","",IF(DAY(AJ6+1)&lt;DAY(AJ6),"",AJ6+1))</calculatedColumnFormula>
    </tableColumn>
    <tableColumn id="37" name="Dim     " dataDxfId="1">
      <calculatedColumnFormula>IF(AK6="","",IF(DAY(AK6+1)&lt;DAY(AK6),"",AK6+1))</calculatedColumnFormula>
    </tableColumn>
    <tableColumn id="38" name="Lun     " dataDxfId="0">
      <calculatedColumnFormula>IF(AL6="","",IF(DAY(AL6+1)&lt;DAY(AL6),"",AL6+1))</calculatedColumnFormula>
    </tableColumn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_Années" displayName="T_Années" ref="B2:B11" totalsRowShown="0">
  <autoFilter ref="B2:B11"/>
  <tableColumns count="1">
    <tableColumn id="1" name="Année">
      <calculatedColumnFormula>IF(ISTEXT(B2),YEAR(TODAY())-1,B2+1)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M17"/>
  <sheetViews>
    <sheetView showGridLines="0" tabSelected="1" workbookViewId="0">
      <selection activeCell="C7" sqref="C7"/>
    </sheetView>
  </sheetViews>
  <sheetFormatPr baseColWidth="10" defaultRowHeight="12.75" x14ac:dyDescent="0.2"/>
  <cols>
    <col min="1" max="1" width="1.7109375" customWidth="1"/>
    <col min="2" max="2" width="11.85546875" customWidth="1"/>
    <col min="3" max="39" width="4.7109375" customWidth="1"/>
    <col min="40" max="40" width="1.7109375" customWidth="1"/>
  </cols>
  <sheetData>
    <row r="1" spans="2:39" s="1" customFormat="1" x14ac:dyDescent="0.2"/>
    <row r="2" spans="2:39" x14ac:dyDescent="0.2">
      <c r="B2" s="4" t="s">
        <v>0</v>
      </c>
    </row>
    <row r="3" spans="2:39" x14ac:dyDescent="0.2">
      <c r="B3" s="5">
        <v>2020</v>
      </c>
      <c r="C3" s="6" t="s">
        <v>51</v>
      </c>
    </row>
    <row r="5" spans="2:39" x14ac:dyDescent="0.2">
      <c r="B5" s="1" t="s">
        <v>20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5</v>
      </c>
      <c r="H5" s="1" t="s">
        <v>6</v>
      </c>
      <c r="I5" s="1" t="s">
        <v>7</v>
      </c>
      <c r="J5" s="1" t="s">
        <v>21</v>
      </c>
      <c r="K5" s="1" t="s">
        <v>22</v>
      </c>
      <c r="L5" s="1" t="s">
        <v>23</v>
      </c>
      <c r="M5" s="1" t="s">
        <v>24</v>
      </c>
      <c r="N5" s="1" t="s">
        <v>25</v>
      </c>
      <c r="O5" s="1" t="s">
        <v>26</v>
      </c>
      <c r="P5" s="1" t="s">
        <v>27</v>
      </c>
      <c r="Q5" s="1" t="s">
        <v>28</v>
      </c>
      <c r="R5" s="1" t="s">
        <v>29</v>
      </c>
      <c r="S5" s="1" t="s">
        <v>30</v>
      </c>
      <c r="T5" s="1" t="s">
        <v>31</v>
      </c>
      <c r="U5" s="1" t="s">
        <v>32</v>
      </c>
      <c r="V5" s="1" t="s">
        <v>33</v>
      </c>
      <c r="W5" s="1" t="s">
        <v>34</v>
      </c>
      <c r="X5" s="1" t="s">
        <v>35</v>
      </c>
      <c r="Y5" s="1" t="s">
        <v>36</v>
      </c>
      <c r="Z5" s="1" t="s">
        <v>37</v>
      </c>
      <c r="AA5" s="1" t="s">
        <v>38</v>
      </c>
      <c r="AB5" s="1" t="s">
        <v>39</v>
      </c>
      <c r="AC5" s="1" t="s">
        <v>40</v>
      </c>
      <c r="AD5" s="1" t="s">
        <v>41</v>
      </c>
      <c r="AE5" s="1" t="s">
        <v>42</v>
      </c>
      <c r="AF5" s="1" t="s">
        <v>43</v>
      </c>
      <c r="AG5" s="1" t="s">
        <v>44</v>
      </c>
      <c r="AH5" s="1" t="s">
        <v>45</v>
      </c>
      <c r="AI5" s="1" t="s">
        <v>46</v>
      </c>
      <c r="AJ5" s="1" t="s">
        <v>47</v>
      </c>
      <c r="AK5" s="1" t="s">
        <v>48</v>
      </c>
      <c r="AL5" s="1" t="s">
        <v>49</v>
      </c>
      <c r="AM5" s="1" t="s">
        <v>50</v>
      </c>
    </row>
    <row r="6" spans="2:39" x14ac:dyDescent="0.2">
      <c r="B6" s="1" t="s">
        <v>8</v>
      </c>
      <c r="C6" s="3" t="str">
        <f>IFERROR(IF(TEXT(DATE(Année,ROW($A2),1),"jjj")=LEFT(C$5,3),DATE(Année,ROW($A2),1),""),"")</f>
        <v/>
      </c>
      <c r="D6" s="2" t="str">
        <f t="shared" ref="D6:I17" si="0">IFERROR(IF(TEXT(DATE(Année,ROW($A2),1),"jjj")=LEFT(D$5,3),DATE(Année,ROW($A2),1),IF(C6&gt;=1,C6+1,"")),"")</f>
        <v/>
      </c>
      <c r="E6" s="2" t="str">
        <f t="shared" si="0"/>
        <v/>
      </c>
      <c r="F6" s="2" t="str">
        <f t="shared" si="0"/>
        <v/>
      </c>
      <c r="G6" s="2" t="str">
        <f t="shared" si="0"/>
        <v/>
      </c>
      <c r="H6" s="2" t="str">
        <f t="shared" si="0"/>
        <v/>
      </c>
      <c r="I6" s="3">
        <f t="shared" si="0"/>
        <v>43862</v>
      </c>
      <c r="J6" s="3">
        <f>IFERROR(IF(I6&gt;=1,I6+1,""),"")</f>
        <v>43863</v>
      </c>
      <c r="K6" s="2">
        <f t="shared" ref="K6:AD17" si="1">IFERROR(IF(J6&gt;=1,J6+1,""),"")</f>
        <v>43864</v>
      </c>
      <c r="L6" s="2">
        <f t="shared" si="1"/>
        <v>43865</v>
      </c>
      <c r="M6" s="2">
        <f t="shared" si="1"/>
        <v>43866</v>
      </c>
      <c r="N6" s="2">
        <f t="shared" si="1"/>
        <v>43867</v>
      </c>
      <c r="O6" s="2">
        <f t="shared" si="1"/>
        <v>43868</v>
      </c>
      <c r="P6" s="3">
        <f t="shared" si="1"/>
        <v>43869</v>
      </c>
      <c r="Q6" s="3">
        <f t="shared" si="1"/>
        <v>43870</v>
      </c>
      <c r="R6" s="2">
        <f t="shared" si="1"/>
        <v>43871</v>
      </c>
      <c r="S6" s="2">
        <f t="shared" si="1"/>
        <v>43872</v>
      </c>
      <c r="T6" s="2">
        <f t="shared" si="1"/>
        <v>43873</v>
      </c>
      <c r="U6" s="2">
        <f t="shared" si="1"/>
        <v>43874</v>
      </c>
      <c r="V6" s="2">
        <f t="shared" si="1"/>
        <v>43875</v>
      </c>
      <c r="W6" s="3">
        <f t="shared" si="1"/>
        <v>43876</v>
      </c>
      <c r="X6" s="3">
        <f t="shared" si="1"/>
        <v>43877</v>
      </c>
      <c r="Y6" s="2">
        <f t="shared" si="1"/>
        <v>43878</v>
      </c>
      <c r="Z6" s="2">
        <f t="shared" si="1"/>
        <v>43879</v>
      </c>
      <c r="AA6" s="2">
        <f t="shared" si="1"/>
        <v>43880</v>
      </c>
      <c r="AB6" s="2">
        <f t="shared" si="1"/>
        <v>43881</v>
      </c>
      <c r="AC6" s="2">
        <f t="shared" si="1"/>
        <v>43882</v>
      </c>
      <c r="AD6" s="3">
        <f t="shared" si="1"/>
        <v>43883</v>
      </c>
      <c r="AE6" s="3">
        <f>IF(DAY(AD6+1)&lt;DAY(AD6),"",AD6+1)</f>
        <v>43884</v>
      </c>
      <c r="AF6" s="2">
        <f>IF(AE6="","",IF(DAY(AE6+1)&lt;DAY(AE6),"",AE6+1))</f>
        <v>43885</v>
      </c>
      <c r="AG6" s="2">
        <f t="shared" ref="AG6:AL6" si="2">IF(AF6="","",IF(DAY(AF6+1)&lt;DAY(AF6),"",AF6+1))</f>
        <v>43886</v>
      </c>
      <c r="AH6" s="2">
        <f t="shared" si="2"/>
        <v>43887</v>
      </c>
      <c r="AI6" s="2">
        <f t="shared" si="2"/>
        <v>43888</v>
      </c>
      <c r="AJ6" s="2">
        <f t="shared" si="2"/>
        <v>43889</v>
      </c>
      <c r="AK6" s="3">
        <f t="shared" si="2"/>
        <v>43890</v>
      </c>
      <c r="AL6" s="3" t="str">
        <f t="shared" si="2"/>
        <v/>
      </c>
      <c r="AM6" s="2" t="str">
        <f t="shared" ref="AM6" si="3">IF(AL6="","",IF(DAY(AL6+1)&lt;DAY(AL6),"",AL6+1))</f>
        <v/>
      </c>
    </row>
    <row r="7" spans="2:39" x14ac:dyDescent="0.2">
      <c r="B7" s="1" t="s">
        <v>9</v>
      </c>
      <c r="C7" s="3">
        <f t="shared" ref="C7:C17" si="4">IFERROR(IF(TEXT(DATE(Année,ROW($A3),1),"jjj")=LEFT(C$5,3),DATE(Année,ROW($A3),1),""),"")</f>
        <v>43891</v>
      </c>
      <c r="D7" s="2">
        <f t="shared" si="0"/>
        <v>43892</v>
      </c>
      <c r="E7" s="2">
        <f t="shared" si="0"/>
        <v>43893</v>
      </c>
      <c r="F7" s="2">
        <f t="shared" si="0"/>
        <v>43894</v>
      </c>
      <c r="G7" s="2">
        <f t="shared" si="0"/>
        <v>43895</v>
      </c>
      <c r="H7" s="2">
        <f t="shared" si="0"/>
        <v>43896</v>
      </c>
      <c r="I7" s="3">
        <f t="shared" si="0"/>
        <v>43897</v>
      </c>
      <c r="J7" s="3">
        <f t="shared" ref="J7:Y17" si="5">IFERROR(IF(I7&gt;=1,I7+1,""),"")</f>
        <v>43898</v>
      </c>
      <c r="K7" s="2">
        <f t="shared" si="5"/>
        <v>43899</v>
      </c>
      <c r="L7" s="2">
        <f t="shared" si="5"/>
        <v>43900</v>
      </c>
      <c r="M7" s="2">
        <f t="shared" si="5"/>
        <v>43901</v>
      </c>
      <c r="N7" s="2">
        <f t="shared" si="5"/>
        <v>43902</v>
      </c>
      <c r="O7" s="2">
        <f t="shared" si="5"/>
        <v>43903</v>
      </c>
      <c r="P7" s="3">
        <f t="shared" si="5"/>
        <v>43904</v>
      </c>
      <c r="Q7" s="3">
        <f t="shared" si="5"/>
        <v>43905</v>
      </c>
      <c r="R7" s="2">
        <f t="shared" si="5"/>
        <v>43906</v>
      </c>
      <c r="S7" s="2">
        <f t="shared" si="5"/>
        <v>43907</v>
      </c>
      <c r="T7" s="2">
        <f t="shared" si="5"/>
        <v>43908</v>
      </c>
      <c r="U7" s="2">
        <f t="shared" si="5"/>
        <v>43909</v>
      </c>
      <c r="V7" s="2">
        <f t="shared" si="5"/>
        <v>43910</v>
      </c>
      <c r="W7" s="3">
        <f t="shared" si="5"/>
        <v>43911</v>
      </c>
      <c r="X7" s="3">
        <f t="shared" si="5"/>
        <v>43912</v>
      </c>
      <c r="Y7" s="2">
        <f t="shared" si="5"/>
        <v>43913</v>
      </c>
      <c r="Z7" s="2">
        <f t="shared" si="1"/>
        <v>43914</v>
      </c>
      <c r="AA7" s="2">
        <f t="shared" si="1"/>
        <v>43915</v>
      </c>
      <c r="AB7" s="2">
        <f t="shared" si="1"/>
        <v>43916</v>
      </c>
      <c r="AC7" s="2">
        <f t="shared" si="1"/>
        <v>43917</v>
      </c>
      <c r="AD7" s="3">
        <f t="shared" si="1"/>
        <v>43918</v>
      </c>
      <c r="AE7" s="3">
        <f>IF(DAY(AD7+1)&lt;DAY(AD7),"",AD7+1)</f>
        <v>43919</v>
      </c>
      <c r="AF7" s="2">
        <f>IF(AE7="","",IF(DAY(AE7+1)&lt;DAY(AE7),"",AE7+1))</f>
        <v>43920</v>
      </c>
      <c r="AG7" s="2">
        <f t="shared" ref="AG7:AL7" si="6">IF(AF7="","",IF(DAY(AF7+1)&lt;DAY(AF7),"",AF7+1))</f>
        <v>43921</v>
      </c>
      <c r="AH7" s="2" t="str">
        <f t="shared" si="6"/>
        <v/>
      </c>
      <c r="AI7" s="2" t="str">
        <f t="shared" si="6"/>
        <v/>
      </c>
      <c r="AJ7" s="2" t="str">
        <f t="shared" si="6"/>
        <v/>
      </c>
      <c r="AK7" s="3" t="str">
        <f t="shared" si="6"/>
        <v/>
      </c>
      <c r="AL7" s="3" t="str">
        <f t="shared" si="6"/>
        <v/>
      </c>
      <c r="AM7" s="2" t="str">
        <f t="shared" ref="AM7" si="7">IF(AL7="","",IF(DAY(AL7+1)&lt;DAY(AL7),"",AL7+1))</f>
        <v/>
      </c>
    </row>
    <row r="8" spans="2:39" x14ac:dyDescent="0.2">
      <c r="B8" s="1" t="s">
        <v>10</v>
      </c>
      <c r="C8" s="3" t="str">
        <f t="shared" si="4"/>
        <v/>
      </c>
      <c r="D8" s="2" t="str">
        <f t="shared" si="0"/>
        <v/>
      </c>
      <c r="E8" s="2" t="str">
        <f t="shared" si="0"/>
        <v/>
      </c>
      <c r="F8" s="2">
        <f t="shared" si="0"/>
        <v>43922</v>
      </c>
      <c r="G8" s="2">
        <f t="shared" si="0"/>
        <v>43923</v>
      </c>
      <c r="H8" s="2">
        <f t="shared" si="0"/>
        <v>43924</v>
      </c>
      <c r="I8" s="3">
        <f t="shared" si="0"/>
        <v>43925</v>
      </c>
      <c r="J8" s="3">
        <f t="shared" si="5"/>
        <v>43926</v>
      </c>
      <c r="K8" s="2">
        <f t="shared" si="1"/>
        <v>43927</v>
      </c>
      <c r="L8" s="2">
        <f t="shared" si="1"/>
        <v>43928</v>
      </c>
      <c r="M8" s="2">
        <f t="shared" si="1"/>
        <v>43929</v>
      </c>
      <c r="N8" s="2">
        <f t="shared" si="1"/>
        <v>43930</v>
      </c>
      <c r="O8" s="2">
        <f t="shared" si="1"/>
        <v>43931</v>
      </c>
      <c r="P8" s="3">
        <f t="shared" si="1"/>
        <v>43932</v>
      </c>
      <c r="Q8" s="3">
        <f t="shared" si="1"/>
        <v>43933</v>
      </c>
      <c r="R8" s="2">
        <f t="shared" si="1"/>
        <v>43934</v>
      </c>
      <c r="S8" s="2">
        <f t="shared" si="1"/>
        <v>43935</v>
      </c>
      <c r="T8" s="2">
        <f t="shared" si="1"/>
        <v>43936</v>
      </c>
      <c r="U8" s="2">
        <f t="shared" si="1"/>
        <v>43937</v>
      </c>
      <c r="V8" s="2">
        <f t="shared" si="1"/>
        <v>43938</v>
      </c>
      <c r="W8" s="3">
        <f t="shared" si="1"/>
        <v>43939</v>
      </c>
      <c r="X8" s="3">
        <f t="shared" si="1"/>
        <v>43940</v>
      </c>
      <c r="Y8" s="2">
        <f t="shared" si="1"/>
        <v>43941</v>
      </c>
      <c r="Z8" s="2">
        <f t="shared" si="1"/>
        <v>43942</v>
      </c>
      <c r="AA8" s="2">
        <f t="shared" si="1"/>
        <v>43943</v>
      </c>
      <c r="AB8" s="2">
        <f t="shared" si="1"/>
        <v>43944</v>
      </c>
      <c r="AC8" s="2">
        <f t="shared" si="1"/>
        <v>43945</v>
      </c>
      <c r="AD8" s="3">
        <f t="shared" si="1"/>
        <v>43946</v>
      </c>
      <c r="AE8" s="3">
        <f t="shared" ref="AE8:AE17" si="8">IF(DAY(AD8+1)&lt;DAY(AD8),"",AD8+1)</f>
        <v>43947</v>
      </c>
      <c r="AF8" s="2">
        <f t="shared" ref="AF8:AL17" si="9">IF(AE8="","",IF(DAY(AE8+1)&lt;DAY(AE8),"",AE8+1))</f>
        <v>43948</v>
      </c>
      <c r="AG8" s="2">
        <f t="shared" si="9"/>
        <v>43949</v>
      </c>
      <c r="AH8" s="2">
        <f t="shared" si="9"/>
        <v>43950</v>
      </c>
      <c r="AI8" s="2">
        <f t="shared" si="9"/>
        <v>43951</v>
      </c>
      <c r="AJ8" s="2" t="str">
        <f t="shared" si="9"/>
        <v/>
      </c>
      <c r="AK8" s="3" t="str">
        <f t="shared" si="9"/>
        <v/>
      </c>
      <c r="AL8" s="3" t="str">
        <f t="shared" si="9"/>
        <v/>
      </c>
      <c r="AM8" s="2" t="str">
        <f t="shared" ref="AM8" si="10">IF(AL8="","",IF(DAY(AL8+1)&lt;DAY(AL8),"",AL8+1))</f>
        <v/>
      </c>
    </row>
    <row r="9" spans="2:39" x14ac:dyDescent="0.2">
      <c r="B9" s="1" t="s">
        <v>11</v>
      </c>
      <c r="C9" s="3" t="str">
        <f t="shared" si="4"/>
        <v/>
      </c>
      <c r="D9" s="2" t="str">
        <f t="shared" si="0"/>
        <v/>
      </c>
      <c r="E9" s="2" t="str">
        <f t="shared" si="0"/>
        <v/>
      </c>
      <c r="F9" s="2" t="str">
        <f t="shared" si="0"/>
        <v/>
      </c>
      <c r="G9" s="2" t="str">
        <f t="shared" si="0"/>
        <v/>
      </c>
      <c r="H9" s="2">
        <f t="shared" si="0"/>
        <v>43952</v>
      </c>
      <c r="I9" s="3">
        <f t="shared" si="0"/>
        <v>43953</v>
      </c>
      <c r="J9" s="3">
        <f t="shared" si="5"/>
        <v>43954</v>
      </c>
      <c r="K9" s="2">
        <f t="shared" si="1"/>
        <v>43955</v>
      </c>
      <c r="L9" s="2">
        <f t="shared" si="1"/>
        <v>43956</v>
      </c>
      <c r="M9" s="2">
        <f t="shared" si="1"/>
        <v>43957</v>
      </c>
      <c r="N9" s="2">
        <f t="shared" si="1"/>
        <v>43958</v>
      </c>
      <c r="O9" s="2">
        <f t="shared" si="1"/>
        <v>43959</v>
      </c>
      <c r="P9" s="3">
        <f t="shared" si="1"/>
        <v>43960</v>
      </c>
      <c r="Q9" s="3">
        <f t="shared" si="1"/>
        <v>43961</v>
      </c>
      <c r="R9" s="2">
        <f t="shared" si="1"/>
        <v>43962</v>
      </c>
      <c r="S9" s="2">
        <f t="shared" si="1"/>
        <v>43963</v>
      </c>
      <c r="T9" s="2">
        <f t="shared" si="1"/>
        <v>43964</v>
      </c>
      <c r="U9" s="2">
        <f t="shared" si="1"/>
        <v>43965</v>
      </c>
      <c r="V9" s="2">
        <f t="shared" si="1"/>
        <v>43966</v>
      </c>
      <c r="W9" s="3">
        <f t="shared" si="1"/>
        <v>43967</v>
      </c>
      <c r="X9" s="3">
        <f t="shared" si="1"/>
        <v>43968</v>
      </c>
      <c r="Y9" s="2">
        <f t="shared" si="1"/>
        <v>43969</v>
      </c>
      <c r="Z9" s="2">
        <f t="shared" si="1"/>
        <v>43970</v>
      </c>
      <c r="AA9" s="2">
        <f t="shared" si="1"/>
        <v>43971</v>
      </c>
      <c r="AB9" s="2">
        <f t="shared" si="1"/>
        <v>43972</v>
      </c>
      <c r="AC9" s="2">
        <f t="shared" si="1"/>
        <v>43973</v>
      </c>
      <c r="AD9" s="3">
        <f t="shared" si="1"/>
        <v>43974</v>
      </c>
      <c r="AE9" s="3">
        <f t="shared" si="8"/>
        <v>43975</v>
      </c>
      <c r="AF9" s="2">
        <f t="shared" si="9"/>
        <v>43976</v>
      </c>
      <c r="AG9" s="2">
        <f t="shared" si="9"/>
        <v>43977</v>
      </c>
      <c r="AH9" s="2">
        <f t="shared" si="9"/>
        <v>43978</v>
      </c>
      <c r="AI9" s="2">
        <f t="shared" si="9"/>
        <v>43979</v>
      </c>
      <c r="AJ9" s="2">
        <f t="shared" si="9"/>
        <v>43980</v>
      </c>
      <c r="AK9" s="3">
        <f t="shared" si="9"/>
        <v>43981</v>
      </c>
      <c r="AL9" s="3">
        <f t="shared" si="9"/>
        <v>43982</v>
      </c>
      <c r="AM9" s="2" t="str">
        <f t="shared" ref="AM9" si="11">IF(AL9="","",IF(DAY(AL9+1)&lt;DAY(AL9),"",AL9+1))</f>
        <v/>
      </c>
    </row>
    <row r="10" spans="2:39" x14ac:dyDescent="0.2">
      <c r="B10" s="1" t="s">
        <v>12</v>
      </c>
      <c r="C10" s="3" t="str">
        <f t="shared" si="4"/>
        <v/>
      </c>
      <c r="D10" s="2">
        <f t="shared" si="0"/>
        <v>43983</v>
      </c>
      <c r="E10" s="2">
        <f t="shared" si="0"/>
        <v>43984</v>
      </c>
      <c r="F10" s="2">
        <f t="shared" si="0"/>
        <v>43985</v>
      </c>
      <c r="G10" s="2">
        <f t="shared" si="0"/>
        <v>43986</v>
      </c>
      <c r="H10" s="2">
        <f t="shared" si="0"/>
        <v>43987</v>
      </c>
      <c r="I10" s="3">
        <f t="shared" si="0"/>
        <v>43988</v>
      </c>
      <c r="J10" s="3">
        <f t="shared" si="5"/>
        <v>43989</v>
      </c>
      <c r="K10" s="2">
        <f t="shared" si="1"/>
        <v>43990</v>
      </c>
      <c r="L10" s="2">
        <f t="shared" si="1"/>
        <v>43991</v>
      </c>
      <c r="M10" s="2">
        <f t="shared" si="1"/>
        <v>43992</v>
      </c>
      <c r="N10" s="2">
        <f t="shared" si="1"/>
        <v>43993</v>
      </c>
      <c r="O10" s="2">
        <f t="shared" si="1"/>
        <v>43994</v>
      </c>
      <c r="P10" s="3">
        <f t="shared" si="1"/>
        <v>43995</v>
      </c>
      <c r="Q10" s="3">
        <f t="shared" si="1"/>
        <v>43996</v>
      </c>
      <c r="R10" s="2">
        <f t="shared" si="1"/>
        <v>43997</v>
      </c>
      <c r="S10" s="2">
        <f t="shared" si="1"/>
        <v>43998</v>
      </c>
      <c r="T10" s="2">
        <f t="shared" si="1"/>
        <v>43999</v>
      </c>
      <c r="U10" s="2">
        <f t="shared" si="1"/>
        <v>44000</v>
      </c>
      <c r="V10" s="2">
        <f t="shared" si="1"/>
        <v>44001</v>
      </c>
      <c r="W10" s="3">
        <f t="shared" si="1"/>
        <v>44002</v>
      </c>
      <c r="X10" s="3">
        <f t="shared" si="1"/>
        <v>44003</v>
      </c>
      <c r="Y10" s="2">
        <f t="shared" si="1"/>
        <v>44004</v>
      </c>
      <c r="Z10" s="2">
        <f t="shared" si="1"/>
        <v>44005</v>
      </c>
      <c r="AA10" s="2">
        <f t="shared" si="1"/>
        <v>44006</v>
      </c>
      <c r="AB10" s="2">
        <f t="shared" si="1"/>
        <v>44007</v>
      </c>
      <c r="AC10" s="2">
        <f t="shared" si="1"/>
        <v>44008</v>
      </c>
      <c r="AD10" s="3">
        <f t="shared" si="1"/>
        <v>44009</v>
      </c>
      <c r="AE10" s="3">
        <f t="shared" si="8"/>
        <v>44010</v>
      </c>
      <c r="AF10" s="2">
        <f t="shared" si="9"/>
        <v>44011</v>
      </c>
      <c r="AG10" s="2">
        <f t="shared" si="9"/>
        <v>44012</v>
      </c>
      <c r="AH10" s="2" t="str">
        <f t="shared" si="9"/>
        <v/>
      </c>
      <c r="AI10" s="2" t="str">
        <f t="shared" si="9"/>
        <v/>
      </c>
      <c r="AJ10" s="2" t="str">
        <f t="shared" si="9"/>
        <v/>
      </c>
      <c r="AK10" s="3" t="str">
        <f t="shared" si="9"/>
        <v/>
      </c>
      <c r="AL10" s="3" t="str">
        <f t="shared" si="9"/>
        <v/>
      </c>
      <c r="AM10" s="2" t="str">
        <f t="shared" ref="AM10" si="12">IF(AL10="","",IF(DAY(AL10+1)&lt;DAY(AL10),"",AL10+1))</f>
        <v/>
      </c>
    </row>
    <row r="11" spans="2:39" x14ac:dyDescent="0.2">
      <c r="B11" s="1" t="s">
        <v>13</v>
      </c>
      <c r="C11" s="3" t="str">
        <f t="shared" si="4"/>
        <v/>
      </c>
      <c r="D11" s="2" t="str">
        <f t="shared" si="0"/>
        <v/>
      </c>
      <c r="E11" s="2" t="str">
        <f t="shared" si="0"/>
        <v/>
      </c>
      <c r="F11" s="2">
        <f t="shared" si="0"/>
        <v>44013</v>
      </c>
      <c r="G11" s="2">
        <f t="shared" si="0"/>
        <v>44014</v>
      </c>
      <c r="H11" s="2">
        <f t="shared" si="0"/>
        <v>44015</v>
      </c>
      <c r="I11" s="3">
        <f t="shared" si="0"/>
        <v>44016</v>
      </c>
      <c r="J11" s="3">
        <f t="shared" si="5"/>
        <v>44017</v>
      </c>
      <c r="K11" s="2">
        <f t="shared" si="1"/>
        <v>44018</v>
      </c>
      <c r="L11" s="2">
        <f t="shared" si="1"/>
        <v>44019</v>
      </c>
      <c r="M11" s="2">
        <f t="shared" si="1"/>
        <v>44020</v>
      </c>
      <c r="N11" s="2">
        <f t="shared" si="1"/>
        <v>44021</v>
      </c>
      <c r="O11" s="2">
        <f t="shared" si="1"/>
        <v>44022</v>
      </c>
      <c r="P11" s="3">
        <f t="shared" si="1"/>
        <v>44023</v>
      </c>
      <c r="Q11" s="3">
        <f t="shared" si="1"/>
        <v>44024</v>
      </c>
      <c r="R11" s="2">
        <f t="shared" si="1"/>
        <v>44025</v>
      </c>
      <c r="S11" s="2">
        <f t="shared" si="1"/>
        <v>44026</v>
      </c>
      <c r="T11" s="2">
        <f t="shared" si="1"/>
        <v>44027</v>
      </c>
      <c r="U11" s="2">
        <f t="shared" si="1"/>
        <v>44028</v>
      </c>
      <c r="V11" s="2">
        <f t="shared" si="1"/>
        <v>44029</v>
      </c>
      <c r="W11" s="3">
        <f t="shared" si="1"/>
        <v>44030</v>
      </c>
      <c r="X11" s="3">
        <f t="shared" si="1"/>
        <v>44031</v>
      </c>
      <c r="Y11" s="2">
        <f t="shared" si="1"/>
        <v>44032</v>
      </c>
      <c r="Z11" s="2">
        <f t="shared" si="1"/>
        <v>44033</v>
      </c>
      <c r="AA11" s="2">
        <f t="shared" si="1"/>
        <v>44034</v>
      </c>
      <c r="AB11" s="2">
        <f t="shared" si="1"/>
        <v>44035</v>
      </c>
      <c r="AC11" s="2">
        <f t="shared" si="1"/>
        <v>44036</v>
      </c>
      <c r="AD11" s="3">
        <f t="shared" si="1"/>
        <v>44037</v>
      </c>
      <c r="AE11" s="3">
        <f t="shared" si="8"/>
        <v>44038</v>
      </c>
      <c r="AF11" s="2">
        <f t="shared" si="9"/>
        <v>44039</v>
      </c>
      <c r="AG11" s="2">
        <f t="shared" si="9"/>
        <v>44040</v>
      </c>
      <c r="AH11" s="2">
        <f t="shared" si="9"/>
        <v>44041</v>
      </c>
      <c r="AI11" s="2">
        <f t="shared" si="9"/>
        <v>44042</v>
      </c>
      <c r="AJ11" s="2">
        <f t="shared" si="9"/>
        <v>44043</v>
      </c>
      <c r="AK11" s="3" t="str">
        <f t="shared" si="9"/>
        <v/>
      </c>
      <c r="AL11" s="3" t="str">
        <f t="shared" si="9"/>
        <v/>
      </c>
      <c r="AM11" s="2" t="str">
        <f t="shared" ref="AM11" si="13">IF(AL11="","",IF(DAY(AL11+1)&lt;DAY(AL11),"",AL11+1))</f>
        <v/>
      </c>
    </row>
    <row r="12" spans="2:39" x14ac:dyDescent="0.2">
      <c r="B12" s="1" t="s">
        <v>14</v>
      </c>
      <c r="C12" s="3" t="str">
        <f t="shared" si="4"/>
        <v/>
      </c>
      <c r="D12" s="2" t="str">
        <f t="shared" si="0"/>
        <v/>
      </c>
      <c r="E12" s="2" t="str">
        <f t="shared" si="0"/>
        <v/>
      </c>
      <c r="F12" s="2" t="str">
        <f t="shared" si="0"/>
        <v/>
      </c>
      <c r="G12" s="2" t="str">
        <f t="shared" si="0"/>
        <v/>
      </c>
      <c r="H12" s="2" t="str">
        <f t="shared" si="0"/>
        <v/>
      </c>
      <c r="I12" s="3">
        <f t="shared" si="0"/>
        <v>44044</v>
      </c>
      <c r="J12" s="3">
        <f t="shared" si="5"/>
        <v>44045</v>
      </c>
      <c r="K12" s="2">
        <f t="shared" si="1"/>
        <v>44046</v>
      </c>
      <c r="L12" s="2">
        <f t="shared" si="1"/>
        <v>44047</v>
      </c>
      <c r="M12" s="2">
        <f t="shared" si="1"/>
        <v>44048</v>
      </c>
      <c r="N12" s="2">
        <f t="shared" si="1"/>
        <v>44049</v>
      </c>
      <c r="O12" s="2">
        <f t="shared" si="1"/>
        <v>44050</v>
      </c>
      <c r="P12" s="3">
        <f t="shared" si="1"/>
        <v>44051</v>
      </c>
      <c r="Q12" s="3">
        <f t="shared" si="1"/>
        <v>44052</v>
      </c>
      <c r="R12" s="2">
        <f t="shared" si="1"/>
        <v>44053</v>
      </c>
      <c r="S12" s="2">
        <f t="shared" si="1"/>
        <v>44054</v>
      </c>
      <c r="T12" s="2">
        <f t="shared" si="1"/>
        <v>44055</v>
      </c>
      <c r="U12" s="2">
        <f t="shared" si="1"/>
        <v>44056</v>
      </c>
      <c r="V12" s="2">
        <f t="shared" si="1"/>
        <v>44057</v>
      </c>
      <c r="W12" s="3">
        <f t="shared" si="1"/>
        <v>44058</v>
      </c>
      <c r="X12" s="3">
        <f t="shared" si="1"/>
        <v>44059</v>
      </c>
      <c r="Y12" s="2">
        <f t="shared" si="1"/>
        <v>44060</v>
      </c>
      <c r="Z12" s="2">
        <f t="shared" si="1"/>
        <v>44061</v>
      </c>
      <c r="AA12" s="2">
        <f t="shared" si="1"/>
        <v>44062</v>
      </c>
      <c r="AB12" s="2">
        <f t="shared" si="1"/>
        <v>44063</v>
      </c>
      <c r="AC12" s="2">
        <f t="shared" si="1"/>
        <v>44064</v>
      </c>
      <c r="AD12" s="3">
        <f t="shared" si="1"/>
        <v>44065</v>
      </c>
      <c r="AE12" s="3">
        <f t="shared" si="8"/>
        <v>44066</v>
      </c>
      <c r="AF12" s="2">
        <f t="shared" si="9"/>
        <v>44067</v>
      </c>
      <c r="AG12" s="2">
        <f t="shared" si="9"/>
        <v>44068</v>
      </c>
      <c r="AH12" s="2">
        <f t="shared" si="9"/>
        <v>44069</v>
      </c>
      <c r="AI12" s="2">
        <f t="shared" si="9"/>
        <v>44070</v>
      </c>
      <c r="AJ12" s="2">
        <f t="shared" si="9"/>
        <v>44071</v>
      </c>
      <c r="AK12" s="3">
        <f t="shared" si="9"/>
        <v>44072</v>
      </c>
      <c r="AL12" s="3">
        <f t="shared" si="9"/>
        <v>44073</v>
      </c>
      <c r="AM12" s="2">
        <f t="shared" ref="AM12" si="14">IF(AL12="","",IF(DAY(AL12+1)&lt;DAY(AL12),"",AL12+1))</f>
        <v>44074</v>
      </c>
    </row>
    <row r="13" spans="2:39" x14ac:dyDescent="0.2">
      <c r="B13" s="1" t="s">
        <v>15</v>
      </c>
      <c r="C13" s="3" t="str">
        <f t="shared" si="4"/>
        <v/>
      </c>
      <c r="D13" s="2" t="str">
        <f t="shared" si="0"/>
        <v/>
      </c>
      <c r="E13" s="2">
        <f t="shared" si="0"/>
        <v>44075</v>
      </c>
      <c r="F13" s="2">
        <f t="shared" si="0"/>
        <v>44076</v>
      </c>
      <c r="G13" s="2">
        <f t="shared" si="0"/>
        <v>44077</v>
      </c>
      <c r="H13" s="2">
        <f t="shared" si="0"/>
        <v>44078</v>
      </c>
      <c r="I13" s="3">
        <f t="shared" si="0"/>
        <v>44079</v>
      </c>
      <c r="J13" s="3">
        <f t="shared" si="5"/>
        <v>44080</v>
      </c>
      <c r="K13" s="2">
        <f t="shared" si="1"/>
        <v>44081</v>
      </c>
      <c r="L13" s="2">
        <f t="shared" si="1"/>
        <v>44082</v>
      </c>
      <c r="M13" s="2">
        <f t="shared" si="1"/>
        <v>44083</v>
      </c>
      <c r="N13" s="2">
        <f t="shared" si="1"/>
        <v>44084</v>
      </c>
      <c r="O13" s="2">
        <f t="shared" si="1"/>
        <v>44085</v>
      </c>
      <c r="P13" s="3">
        <f t="shared" si="1"/>
        <v>44086</v>
      </c>
      <c r="Q13" s="3">
        <f t="shared" si="1"/>
        <v>44087</v>
      </c>
      <c r="R13" s="2">
        <f t="shared" si="1"/>
        <v>44088</v>
      </c>
      <c r="S13" s="2">
        <f t="shared" si="1"/>
        <v>44089</v>
      </c>
      <c r="T13" s="2">
        <f t="shared" si="1"/>
        <v>44090</v>
      </c>
      <c r="U13" s="2">
        <f t="shared" si="1"/>
        <v>44091</v>
      </c>
      <c r="V13" s="2">
        <f t="shared" si="1"/>
        <v>44092</v>
      </c>
      <c r="W13" s="3">
        <f t="shared" si="1"/>
        <v>44093</v>
      </c>
      <c r="X13" s="3">
        <f t="shared" si="1"/>
        <v>44094</v>
      </c>
      <c r="Y13" s="2">
        <f t="shared" si="1"/>
        <v>44095</v>
      </c>
      <c r="Z13" s="2">
        <f t="shared" si="1"/>
        <v>44096</v>
      </c>
      <c r="AA13" s="2">
        <f t="shared" si="1"/>
        <v>44097</v>
      </c>
      <c r="AB13" s="2">
        <f t="shared" si="1"/>
        <v>44098</v>
      </c>
      <c r="AC13" s="2">
        <f t="shared" si="1"/>
        <v>44099</v>
      </c>
      <c r="AD13" s="3">
        <f t="shared" si="1"/>
        <v>44100</v>
      </c>
      <c r="AE13" s="3">
        <f t="shared" si="8"/>
        <v>44101</v>
      </c>
      <c r="AF13" s="2">
        <f t="shared" si="9"/>
        <v>44102</v>
      </c>
      <c r="AG13" s="2">
        <f t="shared" si="9"/>
        <v>44103</v>
      </c>
      <c r="AH13" s="2">
        <f t="shared" si="9"/>
        <v>44104</v>
      </c>
      <c r="AI13" s="2" t="str">
        <f t="shared" si="9"/>
        <v/>
      </c>
      <c r="AJ13" s="2" t="str">
        <f t="shared" si="9"/>
        <v/>
      </c>
      <c r="AK13" s="3" t="str">
        <f t="shared" si="9"/>
        <v/>
      </c>
      <c r="AL13" s="3" t="str">
        <f t="shared" si="9"/>
        <v/>
      </c>
      <c r="AM13" s="2" t="str">
        <f t="shared" ref="AM13" si="15">IF(AL13="","",IF(DAY(AL13+1)&lt;DAY(AL13),"",AL13+1))</f>
        <v/>
      </c>
    </row>
    <row r="14" spans="2:39" x14ac:dyDescent="0.2">
      <c r="B14" s="1" t="s">
        <v>16</v>
      </c>
      <c r="C14" s="3" t="str">
        <f t="shared" si="4"/>
        <v/>
      </c>
      <c r="D14" s="2" t="str">
        <f t="shared" si="0"/>
        <v/>
      </c>
      <c r="E14" s="2" t="str">
        <f t="shared" si="0"/>
        <v/>
      </c>
      <c r="F14" s="2" t="str">
        <f t="shared" si="0"/>
        <v/>
      </c>
      <c r="G14" s="2">
        <f t="shared" si="0"/>
        <v>44105</v>
      </c>
      <c r="H14" s="2">
        <f t="shared" si="0"/>
        <v>44106</v>
      </c>
      <c r="I14" s="3">
        <f t="shared" si="0"/>
        <v>44107</v>
      </c>
      <c r="J14" s="3">
        <f t="shared" si="5"/>
        <v>44108</v>
      </c>
      <c r="K14" s="2">
        <f t="shared" si="1"/>
        <v>44109</v>
      </c>
      <c r="L14" s="2">
        <f t="shared" si="1"/>
        <v>44110</v>
      </c>
      <c r="M14" s="2">
        <f t="shared" si="1"/>
        <v>44111</v>
      </c>
      <c r="N14" s="2">
        <f t="shared" si="1"/>
        <v>44112</v>
      </c>
      <c r="O14" s="2">
        <f t="shared" si="1"/>
        <v>44113</v>
      </c>
      <c r="P14" s="3">
        <f t="shared" si="1"/>
        <v>44114</v>
      </c>
      <c r="Q14" s="3">
        <f t="shared" si="1"/>
        <v>44115</v>
      </c>
      <c r="R14" s="2">
        <f t="shared" si="1"/>
        <v>44116</v>
      </c>
      <c r="S14" s="2">
        <f t="shared" si="1"/>
        <v>44117</v>
      </c>
      <c r="T14" s="2">
        <f t="shared" si="1"/>
        <v>44118</v>
      </c>
      <c r="U14" s="2">
        <f t="shared" si="1"/>
        <v>44119</v>
      </c>
      <c r="V14" s="2">
        <f t="shared" si="1"/>
        <v>44120</v>
      </c>
      <c r="W14" s="3">
        <f t="shared" si="1"/>
        <v>44121</v>
      </c>
      <c r="X14" s="3">
        <f t="shared" si="1"/>
        <v>44122</v>
      </c>
      <c r="Y14" s="2">
        <f t="shared" si="1"/>
        <v>44123</v>
      </c>
      <c r="Z14" s="2">
        <f t="shared" si="1"/>
        <v>44124</v>
      </c>
      <c r="AA14" s="2">
        <f t="shared" si="1"/>
        <v>44125</v>
      </c>
      <c r="AB14" s="2">
        <f t="shared" si="1"/>
        <v>44126</v>
      </c>
      <c r="AC14" s="2">
        <f t="shared" si="1"/>
        <v>44127</v>
      </c>
      <c r="AD14" s="3">
        <f t="shared" si="1"/>
        <v>44128</v>
      </c>
      <c r="AE14" s="3">
        <f t="shared" si="8"/>
        <v>44129</v>
      </c>
      <c r="AF14" s="2">
        <f t="shared" si="9"/>
        <v>44130</v>
      </c>
      <c r="AG14" s="2">
        <f t="shared" si="9"/>
        <v>44131</v>
      </c>
      <c r="AH14" s="2">
        <f t="shared" si="9"/>
        <v>44132</v>
      </c>
      <c r="AI14" s="2">
        <f t="shared" si="9"/>
        <v>44133</v>
      </c>
      <c r="AJ14" s="2">
        <f t="shared" si="9"/>
        <v>44134</v>
      </c>
      <c r="AK14" s="3">
        <f t="shared" si="9"/>
        <v>44135</v>
      </c>
      <c r="AL14" s="3" t="str">
        <f t="shared" si="9"/>
        <v/>
      </c>
      <c r="AM14" s="2" t="str">
        <f t="shared" ref="AM14" si="16">IF(AL14="","",IF(DAY(AL14+1)&lt;DAY(AL14),"",AL14+1))</f>
        <v/>
      </c>
    </row>
    <row r="15" spans="2:39" x14ac:dyDescent="0.2">
      <c r="B15" s="1" t="s">
        <v>17</v>
      </c>
      <c r="C15" s="3">
        <f t="shared" si="4"/>
        <v>44136</v>
      </c>
      <c r="D15" s="2">
        <f t="shared" si="0"/>
        <v>44137</v>
      </c>
      <c r="E15" s="2">
        <f t="shared" si="0"/>
        <v>44138</v>
      </c>
      <c r="F15" s="2">
        <f t="shared" si="0"/>
        <v>44139</v>
      </c>
      <c r="G15" s="2">
        <f t="shared" si="0"/>
        <v>44140</v>
      </c>
      <c r="H15" s="2">
        <f t="shared" si="0"/>
        <v>44141</v>
      </c>
      <c r="I15" s="3">
        <f t="shared" si="0"/>
        <v>44142</v>
      </c>
      <c r="J15" s="3">
        <f t="shared" si="5"/>
        <v>44143</v>
      </c>
      <c r="K15" s="2">
        <f t="shared" si="1"/>
        <v>44144</v>
      </c>
      <c r="L15" s="2">
        <f t="shared" si="1"/>
        <v>44145</v>
      </c>
      <c r="M15" s="2">
        <f t="shared" si="1"/>
        <v>44146</v>
      </c>
      <c r="N15" s="2">
        <f t="shared" si="1"/>
        <v>44147</v>
      </c>
      <c r="O15" s="2">
        <f t="shared" si="1"/>
        <v>44148</v>
      </c>
      <c r="P15" s="3">
        <f t="shared" si="1"/>
        <v>44149</v>
      </c>
      <c r="Q15" s="3">
        <f t="shared" si="1"/>
        <v>44150</v>
      </c>
      <c r="R15" s="2">
        <f t="shared" si="1"/>
        <v>44151</v>
      </c>
      <c r="S15" s="2">
        <f t="shared" si="1"/>
        <v>44152</v>
      </c>
      <c r="T15" s="2">
        <f t="shared" si="1"/>
        <v>44153</v>
      </c>
      <c r="U15" s="2">
        <f t="shared" si="1"/>
        <v>44154</v>
      </c>
      <c r="V15" s="2">
        <f t="shared" si="1"/>
        <v>44155</v>
      </c>
      <c r="W15" s="3">
        <f t="shared" si="1"/>
        <v>44156</v>
      </c>
      <c r="X15" s="3">
        <f t="shared" si="1"/>
        <v>44157</v>
      </c>
      <c r="Y15" s="2">
        <f t="shared" si="1"/>
        <v>44158</v>
      </c>
      <c r="Z15" s="2">
        <f t="shared" si="1"/>
        <v>44159</v>
      </c>
      <c r="AA15" s="2">
        <f t="shared" si="1"/>
        <v>44160</v>
      </c>
      <c r="AB15" s="2">
        <f t="shared" si="1"/>
        <v>44161</v>
      </c>
      <c r="AC15" s="2">
        <f t="shared" si="1"/>
        <v>44162</v>
      </c>
      <c r="AD15" s="3">
        <f t="shared" si="1"/>
        <v>44163</v>
      </c>
      <c r="AE15" s="3">
        <f t="shared" si="8"/>
        <v>44164</v>
      </c>
      <c r="AF15" s="2">
        <f t="shared" si="9"/>
        <v>44165</v>
      </c>
      <c r="AG15" s="2" t="str">
        <f t="shared" si="9"/>
        <v/>
      </c>
      <c r="AH15" s="2" t="str">
        <f t="shared" si="9"/>
        <v/>
      </c>
      <c r="AI15" s="2" t="str">
        <f t="shared" si="9"/>
        <v/>
      </c>
      <c r="AJ15" s="2" t="str">
        <f t="shared" si="9"/>
        <v/>
      </c>
      <c r="AK15" s="3" t="str">
        <f t="shared" si="9"/>
        <v/>
      </c>
      <c r="AL15" s="3" t="str">
        <f t="shared" si="9"/>
        <v/>
      </c>
      <c r="AM15" s="2" t="str">
        <f t="shared" ref="AM15" si="17">IF(AL15="","",IF(DAY(AL15+1)&lt;DAY(AL15),"",AL15+1))</f>
        <v/>
      </c>
    </row>
    <row r="16" spans="2:39" x14ac:dyDescent="0.2">
      <c r="B16" s="1" t="s">
        <v>18</v>
      </c>
      <c r="C16" s="3" t="str">
        <f t="shared" si="4"/>
        <v/>
      </c>
      <c r="D16" s="2" t="str">
        <f t="shared" si="0"/>
        <v/>
      </c>
      <c r="E16" s="2">
        <f t="shared" si="0"/>
        <v>44166</v>
      </c>
      <c r="F16" s="2">
        <f t="shared" si="0"/>
        <v>44167</v>
      </c>
      <c r="G16" s="2">
        <f t="shared" si="0"/>
        <v>44168</v>
      </c>
      <c r="H16" s="2">
        <f t="shared" si="0"/>
        <v>44169</v>
      </c>
      <c r="I16" s="3">
        <f t="shared" si="0"/>
        <v>44170</v>
      </c>
      <c r="J16" s="3">
        <f t="shared" si="5"/>
        <v>44171</v>
      </c>
      <c r="K16" s="2">
        <f t="shared" si="1"/>
        <v>44172</v>
      </c>
      <c r="L16" s="2">
        <f t="shared" si="1"/>
        <v>44173</v>
      </c>
      <c r="M16" s="2">
        <f t="shared" si="1"/>
        <v>44174</v>
      </c>
      <c r="N16" s="2">
        <f t="shared" si="1"/>
        <v>44175</v>
      </c>
      <c r="O16" s="2">
        <f t="shared" si="1"/>
        <v>44176</v>
      </c>
      <c r="P16" s="3">
        <f t="shared" si="1"/>
        <v>44177</v>
      </c>
      <c r="Q16" s="3">
        <f t="shared" si="1"/>
        <v>44178</v>
      </c>
      <c r="R16" s="2">
        <f t="shared" si="1"/>
        <v>44179</v>
      </c>
      <c r="S16" s="2">
        <f t="shared" si="1"/>
        <v>44180</v>
      </c>
      <c r="T16" s="2">
        <f t="shared" si="1"/>
        <v>44181</v>
      </c>
      <c r="U16" s="2">
        <f t="shared" si="1"/>
        <v>44182</v>
      </c>
      <c r="V16" s="2">
        <f t="shared" si="1"/>
        <v>44183</v>
      </c>
      <c r="W16" s="3">
        <f t="shared" si="1"/>
        <v>44184</v>
      </c>
      <c r="X16" s="3">
        <f t="shared" si="1"/>
        <v>44185</v>
      </c>
      <c r="Y16" s="2">
        <f t="shared" si="1"/>
        <v>44186</v>
      </c>
      <c r="Z16" s="2">
        <f t="shared" si="1"/>
        <v>44187</v>
      </c>
      <c r="AA16" s="2">
        <f t="shared" si="1"/>
        <v>44188</v>
      </c>
      <c r="AB16" s="2">
        <f t="shared" si="1"/>
        <v>44189</v>
      </c>
      <c r="AC16" s="2">
        <f t="shared" si="1"/>
        <v>44190</v>
      </c>
      <c r="AD16" s="3">
        <f t="shared" si="1"/>
        <v>44191</v>
      </c>
      <c r="AE16" s="3">
        <f t="shared" si="8"/>
        <v>44192</v>
      </c>
      <c r="AF16" s="2">
        <f t="shared" si="9"/>
        <v>44193</v>
      </c>
      <c r="AG16" s="2">
        <f t="shared" si="9"/>
        <v>44194</v>
      </c>
      <c r="AH16" s="2">
        <f t="shared" si="9"/>
        <v>44195</v>
      </c>
      <c r="AI16" s="2">
        <f t="shared" si="9"/>
        <v>44196</v>
      </c>
      <c r="AJ16" s="2" t="str">
        <f t="shared" si="9"/>
        <v/>
      </c>
      <c r="AK16" s="3" t="str">
        <f t="shared" si="9"/>
        <v/>
      </c>
      <c r="AL16" s="3" t="str">
        <f t="shared" si="9"/>
        <v/>
      </c>
      <c r="AM16" s="2" t="str">
        <f t="shared" ref="AM16" si="18">IF(AL16="","",IF(DAY(AL16+1)&lt;DAY(AL16),"",AL16+1))</f>
        <v/>
      </c>
    </row>
    <row r="17" spans="2:39" x14ac:dyDescent="0.2">
      <c r="B17" s="1" t="s">
        <v>19</v>
      </c>
      <c r="C17" s="3" t="str">
        <f t="shared" si="4"/>
        <v/>
      </c>
      <c r="D17" s="2" t="str">
        <f t="shared" si="0"/>
        <v/>
      </c>
      <c r="E17" s="2" t="str">
        <f t="shared" si="0"/>
        <v/>
      </c>
      <c r="F17" s="2" t="str">
        <f t="shared" si="0"/>
        <v/>
      </c>
      <c r="G17" s="2" t="str">
        <f t="shared" si="0"/>
        <v/>
      </c>
      <c r="H17" s="2">
        <f t="shared" si="0"/>
        <v>44197</v>
      </c>
      <c r="I17" s="3">
        <f t="shared" si="0"/>
        <v>44198</v>
      </c>
      <c r="J17" s="3">
        <f t="shared" si="5"/>
        <v>44199</v>
      </c>
      <c r="K17" s="2">
        <f t="shared" si="1"/>
        <v>44200</v>
      </c>
      <c r="L17" s="2">
        <f t="shared" si="1"/>
        <v>44201</v>
      </c>
      <c r="M17" s="2">
        <f t="shared" si="1"/>
        <v>44202</v>
      </c>
      <c r="N17" s="2">
        <f t="shared" si="1"/>
        <v>44203</v>
      </c>
      <c r="O17" s="2">
        <f t="shared" si="1"/>
        <v>44204</v>
      </c>
      <c r="P17" s="3">
        <f t="shared" si="1"/>
        <v>44205</v>
      </c>
      <c r="Q17" s="3">
        <f t="shared" si="1"/>
        <v>44206</v>
      </c>
      <c r="R17" s="2">
        <f t="shared" si="1"/>
        <v>44207</v>
      </c>
      <c r="S17" s="2">
        <f t="shared" si="1"/>
        <v>44208</v>
      </c>
      <c r="T17" s="2">
        <f t="shared" si="1"/>
        <v>44209</v>
      </c>
      <c r="U17" s="2">
        <f t="shared" si="1"/>
        <v>44210</v>
      </c>
      <c r="V17" s="2">
        <f t="shared" si="1"/>
        <v>44211</v>
      </c>
      <c r="W17" s="3">
        <f t="shared" si="1"/>
        <v>44212</v>
      </c>
      <c r="X17" s="3">
        <f t="shared" si="1"/>
        <v>44213</v>
      </c>
      <c r="Y17" s="2">
        <f t="shared" si="1"/>
        <v>44214</v>
      </c>
      <c r="Z17" s="2">
        <f t="shared" si="1"/>
        <v>44215</v>
      </c>
      <c r="AA17" s="2">
        <f t="shared" si="1"/>
        <v>44216</v>
      </c>
      <c r="AB17" s="2">
        <f t="shared" ref="AB17:AD17" si="19">IFERROR(IF(AA17&gt;=1,AA17+1,""),"")</f>
        <v>44217</v>
      </c>
      <c r="AC17" s="2">
        <f t="shared" si="19"/>
        <v>44218</v>
      </c>
      <c r="AD17" s="3">
        <f t="shared" si="19"/>
        <v>44219</v>
      </c>
      <c r="AE17" s="3">
        <f t="shared" si="8"/>
        <v>44220</v>
      </c>
      <c r="AF17" s="2">
        <f t="shared" si="9"/>
        <v>44221</v>
      </c>
      <c r="AG17" s="2">
        <f t="shared" si="9"/>
        <v>44222</v>
      </c>
      <c r="AH17" s="2">
        <f t="shared" si="9"/>
        <v>44223</v>
      </c>
      <c r="AI17" s="2">
        <f t="shared" si="9"/>
        <v>44224</v>
      </c>
      <c r="AJ17" s="2">
        <f t="shared" si="9"/>
        <v>44225</v>
      </c>
      <c r="AK17" s="3">
        <f t="shared" si="9"/>
        <v>44226</v>
      </c>
      <c r="AL17" s="3">
        <f t="shared" si="9"/>
        <v>44227</v>
      </c>
      <c r="AM17" s="2" t="str">
        <f t="shared" ref="AM17" si="20">IF(AL17="","",IF(DAY(AL17+1)&lt;DAY(AL17),"",AL17+1))</f>
        <v/>
      </c>
    </row>
  </sheetData>
  <dataValidations count="1">
    <dataValidation type="list" allowBlank="1" showInputMessage="1" showErrorMessage="1" sqref="B3">
      <formula1>d.années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1"/>
  <sheetViews>
    <sheetView showGridLines="0" workbookViewId="0">
      <selection activeCell="B3" sqref="B3:B11"/>
    </sheetView>
  </sheetViews>
  <sheetFormatPr baseColWidth="10" defaultRowHeight="12.75" x14ac:dyDescent="0.2"/>
  <cols>
    <col min="1" max="1" width="1.7109375" customWidth="1"/>
  </cols>
  <sheetData>
    <row r="2" spans="2:2" x14ac:dyDescent="0.2">
      <c r="B2" t="s">
        <v>0</v>
      </c>
    </row>
    <row r="3" spans="2:2" x14ac:dyDescent="0.2">
      <c r="B3">
        <f ca="1">IF(ISTEXT(B2),YEAR(TODAY())-1,B2+1)</f>
        <v>2017</v>
      </c>
    </row>
    <row r="4" spans="2:2" x14ac:dyDescent="0.2">
      <c r="B4" s="1">
        <f t="shared" ref="B4:B11" ca="1" si="0">IF(ISTEXT(B3),YEAR(TODAY())-1,B3+1)</f>
        <v>2018</v>
      </c>
    </row>
    <row r="5" spans="2:2" x14ac:dyDescent="0.2">
      <c r="B5" s="1">
        <f t="shared" ca="1" si="0"/>
        <v>2019</v>
      </c>
    </row>
    <row r="6" spans="2:2" x14ac:dyDescent="0.2">
      <c r="B6" s="1">
        <f t="shared" ca="1" si="0"/>
        <v>2020</v>
      </c>
    </row>
    <row r="7" spans="2:2" x14ac:dyDescent="0.2">
      <c r="B7" s="1">
        <f t="shared" ca="1" si="0"/>
        <v>2021</v>
      </c>
    </row>
    <row r="8" spans="2:2" x14ac:dyDescent="0.2">
      <c r="B8" s="1">
        <f t="shared" ca="1" si="0"/>
        <v>2022</v>
      </c>
    </row>
    <row r="9" spans="2:2" x14ac:dyDescent="0.2">
      <c r="B9" s="1">
        <f t="shared" ca="1" si="0"/>
        <v>2023</v>
      </c>
    </row>
    <row r="10" spans="2:2" x14ac:dyDescent="0.2">
      <c r="B10" s="1">
        <f ca="1">IF(ISTEXT(B9),YEAR(TODAY())-1,B9+1)</f>
        <v>2024</v>
      </c>
    </row>
    <row r="11" spans="2:2" x14ac:dyDescent="0.2">
      <c r="B11" s="1">
        <f t="shared" ca="1" si="0"/>
        <v>2025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Calendrier</vt:lpstr>
      <vt:lpstr>Listes</vt:lpstr>
      <vt:lpstr>Année</vt:lpstr>
      <vt:lpstr>d.années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2018-08-24T13:20:59Z</dcterms:created>
  <dcterms:modified xsi:type="dcterms:W3CDTF">2018-11-14T06:29:43Z</dcterms:modified>
</cp:coreProperties>
</file>