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F3EA27D-13B6-42DD-A47D-8D752CB23B01}" xr6:coauthVersionLast="45" xr6:coauthVersionMax="45" xr10:uidLastSave="{00000000-0000-0000-0000-000000000000}"/>
  <bookViews>
    <workbookView xWindow="-120" yWindow="-120" windowWidth="24240" windowHeight="13740" activeTab="1" xr2:uid="{C9A4EBB2-FC19-479C-A6B7-15380EDE89F6}"/>
  </bookViews>
  <sheets>
    <sheet name="Lists" sheetId="60" r:id="rId1"/>
    <sheet name="KPI" sheetId="58" r:id="rId2"/>
    <sheet name="setup" sheetId="52" r:id="rId3"/>
    <sheet name="BDD" sheetId="44" r:id="rId4"/>
  </sheets>
  <definedNames>
    <definedName name="_xlnm._FilterDatabase" localSheetId="3" hidden="1">BDD!$A$1:$E$37</definedName>
    <definedName name="d.semaines">Semaines[Semaine]</definedName>
    <definedName name="ExternalData_1" localSheetId="1" hidden="1">KPI!$G$4:$K$14</definedName>
    <definedName name="ExternalData_2" localSheetId="1" hidden="1">KPI!$M$4:$P$14</definedName>
    <definedName name="ExternalData_3" localSheetId="0" hidden="1">Lists!$A$1:$A$3</definedName>
    <definedName name="ExternalData_4" localSheetId="0" hidden="1">Lists!$C$1:$C$4</definedName>
    <definedName name="s.kpis">KPIs[KPI]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18D494-0437-49B1-ABAE-98BDCEE29821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2" xr16:uid="{0E23A994-75F5-456D-9FA9-F6A5E11E1A7E}" keepAlive="1" name="Query - KPI_1" description="Connection to the 'KPI_1' query in the workbook." type="5" refreshedVersion="0" background="1">
    <dbPr connection="Provider=Microsoft.Mashup.OleDb.1;Data Source=$Workbook$;Location=KPI_1;Extended Properties=&quot;&quot;" command="SELECT * FROM [KPI_1]"/>
  </connection>
  <connection id="3" xr16:uid="{6A3D3735-D037-4158-9730-3D2757DAB02E}" keepAlive="1" name="Query - KPIs" description="Connection to the 'KPIs' query in the workbook." type="5" refreshedVersion="6" background="1" saveData="1">
    <dbPr connection="Provider=Microsoft.Mashup.OleDb.1;Data Source=$Workbook$;Location=KPIs;Extended Properties=&quot;&quot;" command="SELECT * FROM [KPIs]"/>
  </connection>
  <connection id="4" xr16:uid="{26707898-CE77-4243-A00F-1658ABD435FF}" keepAlive="1" name="Query - Semaine_1" description="Connection to the 'Semaine_1' query in the workbook." type="5" refreshedVersion="0" background="1">
    <dbPr connection="Provider=Microsoft.Mashup.OleDb.1;Data Source=$Workbook$;Location=Semaine_1;Extended Properties=&quot;&quot;" command="SELECT * FROM [Semaine_1]"/>
  </connection>
  <connection id="5" xr16:uid="{836BADA9-6DFC-4ED1-8932-ED1847B1D740}" keepAlive="1" name="Query - Semaines" description="Connection to the 'Semaines' query in the workbook." type="5" refreshedVersion="6" background="1" saveData="1">
    <dbPr connection="Provider=Microsoft.Mashup.OleDb.1;Data Source=$Workbook$;Location=Semaines;Extended Properties=&quot;&quot;" command="SELECT * FROM [Semaines]"/>
  </connection>
  <connection id="6" xr16:uid="{6ECF69E0-12A7-4008-AB1F-5B09AB21C033}" keepAlive="1" name="Query - Top 10 Produits" description="Connection to the 'Top 10 Produits' query in the workbook." type="5" refreshedVersion="6" saveData="1">
    <dbPr connection="Provider=Microsoft.Mashup.OleDb.1;Data Source=$Workbook$;Location=&quot;Top 10 Produits&quot;;Extended Properties=&quot;&quot;" command="SELECT * FROM [Top 10 Produits]"/>
  </connection>
  <connection id="7" xr16:uid="{D6343C48-070C-4240-BE87-C541558B2CAC}" keepAlive="1" name="Query - Top 10 Styles" description="Connection to the 'Top 10 Styles' query in the workbook." type="5" refreshedVersion="6" saveData="1">
    <dbPr connection="Provider=Microsoft.Mashup.OleDb.1;Data Source=$Workbook$;Location=&quot;Top 10 Styles&quot;;Extended Properties=&quot;&quot;" command="SELECT * FROM [Top 10 Styles]"/>
  </connection>
</connections>
</file>

<file path=xl/sharedStrings.xml><?xml version="1.0" encoding="utf-8"?>
<sst xmlns="http://schemas.openxmlformats.org/spreadsheetml/2006/main" count="195" uniqueCount="36">
  <si>
    <t>Ventes en euros</t>
  </si>
  <si>
    <t>Nombre d'unités vendues</t>
  </si>
  <si>
    <t>Taux de rupture de stock</t>
  </si>
  <si>
    <t>KPI</t>
  </si>
  <si>
    <t>Catégorie</t>
  </si>
  <si>
    <t>Femmes</t>
  </si>
  <si>
    <t>Hommes</t>
  </si>
  <si>
    <t>Sacs à main</t>
  </si>
  <si>
    <t>Nom du produit</t>
  </si>
  <si>
    <t>Performance</t>
  </si>
  <si>
    <t>Nom du style</t>
  </si>
  <si>
    <t>TOP 10 par produit</t>
  </si>
  <si>
    <t>TOP 10 par style</t>
  </si>
  <si>
    <t>Semaine</t>
  </si>
  <si>
    <t>Alana noir taille 35</t>
  </si>
  <si>
    <t>Alana noir taille 36</t>
  </si>
  <si>
    <t>Alana noir taille 37</t>
  </si>
  <si>
    <t>Alana noir taille 38</t>
  </si>
  <si>
    <t>Alana noir taille 39</t>
  </si>
  <si>
    <t>Alana noir taille 40</t>
  </si>
  <si>
    <t>Alana noir taille 41</t>
  </si>
  <si>
    <t>Alana noir taille 42</t>
  </si>
  <si>
    <t>Alana</t>
  </si>
  <si>
    <t>Tomi</t>
  </si>
  <si>
    <t>Tomi blanc taille 35</t>
  </si>
  <si>
    <t>Tomi blanc taille 36</t>
  </si>
  <si>
    <t>Tomi blanc taille 37</t>
  </si>
  <si>
    <t>Tomi blanc taille 38</t>
  </si>
  <si>
    <t>Tomi blanc taille 39</t>
  </si>
  <si>
    <t>Tomi blanc taille 40</t>
  </si>
  <si>
    <t>Tomi blanc taille 41</t>
  </si>
  <si>
    <t>Tomi blanc taille 42</t>
  </si>
  <si>
    <t>Keller blanc</t>
  </si>
  <si>
    <t>Keller noir</t>
  </si>
  <si>
    <t>Keller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</si>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</sst>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.00"/>
    <numFmt numFmtId="165" formatCode="#,##0.00%"/>
    <numFmt numFmtId="166" formatCode="#,##0_ ;[Red]\-#,##0\ "/>
    <numFmt numFmtId="170" formatCode="0%;[Red]\-0%\: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</font>
    <font>
      <sz val="11"/>
      <color indexed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164" fontId="0" fillId="0" borderId="0" xfId="0" applyNumberFormat="1"/>
    <xf numFmtId="165" fontId="3" fillId="0" borderId="0" xfId="0" applyNumberFormat="1" applyFont="1"/>
    <xf numFmtId="165" fontId="4" fillId="0" borderId="0" xfId="0" applyNumberFormat="1" applyFont="1"/>
    <xf numFmtId="0" fontId="1" fillId="0" borderId="0" xfId="0" applyFont="1"/>
    <xf numFmtId="165" fontId="5" fillId="0" borderId="0" xfId="0" applyNumberFormat="1" applyFont="1"/>
    <xf numFmtId="165" fontId="6" fillId="0" borderId="0" xfId="0" applyNumberFormat="1" applyFont="1"/>
    <xf numFmtId="166" fontId="0" fillId="0" borderId="0" xfId="0" applyNumberForma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NumberFormat="1" applyFill="1" applyBorder="1"/>
    <xf numFmtId="0" fontId="1" fillId="0" borderId="0" xfId="0" applyFont="1" applyFill="1" applyBorder="1" applyAlignment="1">
      <alignment horizontal="left"/>
    </xf>
    <xf numFmtId="170" fontId="0" fillId="0" borderId="0" xfId="0" applyNumberFormat="1" applyFill="1" applyBorder="1"/>
    <xf numFmtId="0" fontId="0" fillId="0" borderId="0" xfId="0" applyNumberFormat="1" applyFill="1"/>
    <xf numFmtId="170" fontId="0" fillId="0" borderId="0" xfId="0" applyNumberFormat="1" applyFill="1"/>
    <xf numFmtId="0" fontId="0" fillId="0" borderId="0" xfId="0" applyNumberFormat="1"/>
  </cellXfs>
  <cellStyles count="1">
    <cellStyle name="Normal" xfId="0" builtinId="0"/>
  </cellStyles>
  <dxfs count="22">
    <dxf>
      <numFmt numFmtId="0" formatCode="General"/>
    </dxf>
    <dxf>
      <numFmt numFmtId="170" formatCode="0%;[Red]\-0%\: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70" formatCode="0%;[Red]\-0%\: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family val="2"/>
        <scheme val="none"/>
      </font>
      <numFmt numFmtId="165" formatCode="#,##0.00%"/>
    </dxf>
    <dxf>
      <numFmt numFmtId="165" formatCode="#,##0.00%"/>
    </dxf>
    <dxf>
      <numFmt numFmtId="164" formatCode="\$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504826</xdr:colOff>
      <xdr:row>1</xdr:row>
      <xdr:rowOff>161926</xdr:rowOff>
    </xdr:from>
    <xdr:to>
      <xdr:col>5</xdr:col>
      <xdr:colOff>9526</xdr:colOff>
      <xdr:row>3</xdr:row>
      <xdr:rowOff>66676</xdr:rowOff>
    </xdr:to>
    <xdr:pic macro="[0]!RefreshData">
      <xdr:nvPicPr>
        <xdr:cNvPr id="3" name="Graphic 2" descr="Repeat">
          <a:extLst>
            <a:ext uri="{FF2B5EF4-FFF2-40B4-BE49-F238E27FC236}">
              <a16:creationId xmlns:a16="http://schemas.microsoft.com/office/drawing/2014/main" id="{A749F6C3-CB6B-48C5-B210-96E1ADC52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57576" y="352426"/>
          <a:ext cx="285750" cy="285750"/>
        </a:xfrm>
        <a:prstGeom prst="rect">
          <a:avLst/>
        </a:prstGeom>
      </xdr:spPr>
    </xdr:pic>
    <xdr:clientData/>
  </xdr:twoCellAnchor>
  <xdr:twoCellAnchor>
    <xdr:from>
      <xdr:col>3</xdr:col>
      <xdr:colOff>1543050</xdr:colOff>
      <xdr:row>3</xdr:row>
      <xdr:rowOff>180974</xdr:rowOff>
    </xdr:from>
    <xdr:to>
      <xdr:col>5</xdr:col>
      <xdr:colOff>409575</xdr:colOff>
      <xdr:row>6</xdr:row>
      <xdr:rowOff>76199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9C0AA14-25F6-4DBE-A191-EE7C2D913CA6}"/>
            </a:ext>
          </a:extLst>
        </xdr:cNvPr>
        <xdr:cNvSpPr txBox="1"/>
      </xdr:nvSpPr>
      <xdr:spPr>
        <a:xfrm>
          <a:off x="2876550" y="752474"/>
          <a:ext cx="12668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Pour</a:t>
          </a:r>
          <a:r>
            <a:rPr lang="en-US" sz="1100" baseline="0"/>
            <a:t> actualiser après choix</a:t>
          </a:r>
          <a:endParaRPr lang="en-US" sz="1100"/>
        </a:p>
      </xdr:txBody>
    </xdr:sp>
    <xdr:clientData/>
  </xdr:twoCellAnchor>
  <xdr:twoCellAnchor>
    <xdr:from>
      <xdr:col>1</xdr:col>
      <xdr:colOff>390525</xdr:colOff>
      <xdr:row>3</xdr:row>
      <xdr:rowOff>85725</xdr:rowOff>
    </xdr:from>
    <xdr:to>
      <xdr:col>3</xdr:col>
      <xdr:colOff>323850</xdr:colOff>
      <xdr:row>5</xdr:row>
      <xdr:rowOff>171450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06A8C9-DDDF-4571-A6E7-71979F549B77}"/>
            </a:ext>
          </a:extLst>
        </xdr:cNvPr>
        <xdr:cNvSpPr txBox="1"/>
      </xdr:nvSpPr>
      <xdr:spPr>
        <a:xfrm>
          <a:off x="390525" y="657225"/>
          <a:ext cx="12668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Listes déroulantes de choix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5" xr16:uid="{B1532E0D-3D42-4697-95AF-A9413308D8E8}" autoFormatId="16" applyNumberFormats="0" applyBorderFormats="0" applyFontFormats="0" applyPatternFormats="0" applyAlignmentFormats="0" applyWidthHeightFormats="0">
  <queryTableRefresh nextId="2">
    <queryTableFields count="1">
      <queryTableField id="1" name="Semain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39FF1C8E-B826-41B9-A26D-F8A6EDA2F21B}" autoFormatId="16" applyNumberFormats="0" applyBorderFormats="0" applyFontFormats="0" applyPatternFormats="0" applyAlignmentFormats="0" applyWidthHeightFormats="0">
  <queryTableRefresh nextId="2">
    <queryTableFields count="1">
      <queryTableField id="1" name="KPI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adjustColumnWidth="0" connectionId="6" xr16:uid="{E56EC0F6-F643-4BAC-BB50-F689F79428C3}" autoFormatId="16" applyNumberFormats="0" applyBorderFormats="0" applyFontFormats="0" applyPatternFormats="0" applyAlignmentFormats="0" applyWidthHeightFormats="0">
  <queryTableRefresh nextId="8">
    <queryTableFields count="5">
      <queryTableField id="6" name="Rang" tableColumnId="6"/>
      <queryTableField id="2" name="Nom du produit" tableColumnId="2"/>
      <queryTableField id="3" name="Nom du style" tableColumnId="3"/>
      <queryTableField id="4" name="Catégorie" tableColumnId="4"/>
      <queryTableField id="5" name="Performance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adjustColumnWidth="0" connectionId="7" xr16:uid="{553E1216-6BED-4423-BBE5-1BF029AF4466}" autoFormatId="16" applyNumberFormats="0" applyBorderFormats="0" applyFontFormats="0" applyPatternFormats="0" applyAlignmentFormats="0" applyWidthHeightFormats="0">
  <queryTableRefresh nextId="7">
    <queryTableFields count="4">
      <queryTableField id="5" name="Rang" tableColumnId="5"/>
      <queryTableField id="2" name="Nom du style" tableColumnId="2"/>
      <queryTableField id="3" name="Catégorie" tableColumnId="3"/>
      <queryTableField id="4" name="Performanc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88F9770-ADE5-445C-AA8F-F0D16519DE1E}" name="Semaines" displayName="Semaines" ref="A1:A3" tableType="queryTable" totalsRowShown="0">
  <autoFilter ref="A1:A3" xr:uid="{B2933746-A3EF-4451-A02A-2F249884AE7A}"/>
  <tableColumns count="1">
    <tableColumn id="1" xr3:uid="{9941DF95-A2D2-45C9-9AAC-A74AA6AC08D6}" uniqueName="1" name="Semaine" queryTableField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9BD6072-ACFF-4780-9289-0709FAA02929}" name="KPIs" displayName="KPIs" ref="C1:C4" tableType="queryTable" totalsRowShown="0">
  <autoFilter ref="C1:C4" xr:uid="{2A56EE63-FC26-4F90-A0A6-B5FE5C268E95}"/>
  <tableColumns count="1">
    <tableColumn id="1" xr3:uid="{F39136C3-80A6-4155-A111-80C0F1FE55E0}" uniqueName="1" name="KPI" queryTableFieldId="1" dataDxfId="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E4A48B-1F4B-45DB-84E7-75DE1374D7FB}" name="Criteria" displayName="Criteria" ref="C2:D3" totalsRowShown="0" headerRowCellStyle="Normal" dataCellStyle="Normal">
  <autoFilter ref="C2:D3" xr:uid="{351BB2DA-1958-4214-A681-CECE3260E89C}">
    <filterColumn colId="0" hiddenButton="1"/>
    <filterColumn colId="1" hiddenButton="1"/>
  </autoFilter>
  <tableColumns count="2">
    <tableColumn id="1" xr3:uid="{A5706D83-9E7B-412E-B33E-71993EC07A6D}" name="Semaine" dataCellStyle="Normal"/>
    <tableColumn id="2" xr3:uid="{94D8D07F-D078-4109-B5E0-E76F36492E86}" name="KPI" dataCellStyle="Normal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181AD4-C285-452D-9092-2B86402F430A}" name="Top_10_Produits" displayName="Top_10_Produits" ref="G4:K14" tableType="queryTable" totalsRowShown="0" headerRowDxfId="21" dataDxfId="20">
  <autoFilter ref="G4:K14" xr:uid="{57EB452F-E59E-4DB9-A020-6BA38F0E48D9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6" xr3:uid="{7AFDEF81-3C19-4FDE-B6D0-EDAA81B0C2AF}" uniqueName="6" name="Rang" queryTableFieldId="6" dataDxfId="7"/>
    <tableColumn id="2" xr3:uid="{6E849B95-C565-4D89-8228-0CEDF4254A62}" uniqueName="2" name="Nom du produit" queryTableFieldId="2" dataDxfId="6"/>
    <tableColumn id="3" xr3:uid="{D96DE52B-35A9-430F-A2D9-504882F1BEF8}" uniqueName="3" name="Nom du style" queryTableFieldId="3" dataDxfId="5"/>
    <tableColumn id="4" xr3:uid="{155F0CB4-0FC8-46E0-9E6F-D036E5908A8B}" uniqueName="4" name="Catégorie" queryTableFieldId="4" dataDxfId="4"/>
    <tableColumn id="5" xr3:uid="{3D9121DB-612D-4C44-ADFF-1C449CBAB34A}" uniqueName="5" name="Performance" queryTableFieldId="5" dataDxfId="3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DC7EBCE-9026-4FA2-B7FE-908E9FACBC7F}" name="Top_10_Styles" displayName="Top_10_Styles" ref="M4:P14" tableType="queryTable" totalsRowShown="0" headerRowDxfId="19" dataDxfId="18">
  <autoFilter ref="M4:P14" xr:uid="{DC84DA4D-E1E6-4656-94C3-F57BA5595106}">
    <filterColumn colId="0" hiddenButton="1"/>
    <filterColumn colId="1" hiddenButton="1"/>
    <filterColumn colId="2" hiddenButton="1"/>
    <filterColumn colId="3" hiddenButton="1"/>
  </autoFilter>
  <tableColumns count="4">
    <tableColumn id="5" xr3:uid="{163CB988-E81A-40C7-A051-C432A9E1DE6F}" uniqueName="5" name="Rang" queryTableFieldId="5"/>
    <tableColumn id="2" xr3:uid="{AE8F2ABC-5134-4F76-B6A6-98C3EC56CF91}" uniqueName="2" name="Nom du style" queryTableFieldId="2" dataDxfId="8"/>
    <tableColumn id="3" xr3:uid="{1899FF8D-45D1-4CCA-BB87-B9E3AEBB7E47}" uniqueName="3" name="Catégorie" queryTableFieldId="3" dataDxfId="2"/>
    <tableColumn id="4" xr3:uid="{DA3F2DE9-46D5-4AD3-B2BC-DCAF1D683AB0}" uniqueName="4" name="Performance" queryTableFieldId="4" dataDxfId="1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D37EA91-08F3-417F-8C1B-A726DBC00A4E}" name="Criteria2" displayName="Criteria2" ref="C19:E20" totalsRowShown="0" headerRowDxfId="17" dataDxfId="16">
  <autoFilter ref="C19:E20" xr:uid="{C5AEBB31-8EC3-4D6B-B799-A561EB6D9E1C}">
    <filterColumn colId="0" hiddenButton="1"/>
    <filterColumn colId="1" hiddenButton="1"/>
    <filterColumn colId="2" hiddenButton="1"/>
  </autoFilter>
  <tableColumns count="3">
    <tableColumn id="1" xr3:uid="{469EAC6D-9530-477C-8C4B-43D2CE0723C7}" name="Semaine" dataDxfId="15"/>
    <tableColumn id="2" xr3:uid="{EC152B23-F9C6-44D7-8FAB-EC98372FFF59}" name="KPI" dataDxfId="14"/>
    <tableColumn id="3" xr3:uid="{94EDDF72-B4AC-40AF-A2D2-FA4A573CD50D}" name="Catégorie" dataDxfId="13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23B6D1-4F1A-4EB2-85AE-3FBBC7863CBF}" name="Data" displayName="Data" ref="A1:G37" totalsRowShown="0" headerRowDxfId="12">
  <autoFilter ref="A1:G37" xr:uid="{73982BDC-B0D8-409F-91EA-19EB40FAC09C}"/>
  <tableColumns count="7">
    <tableColumn id="1" xr3:uid="{AF7D537A-2B12-4DBF-A251-E89ED066E246}" name="Nom du produit"/>
    <tableColumn id="2" xr3:uid="{6907AFB0-A516-4FB9-A503-DFE77E9BFA43}" name="Nom du style"/>
    <tableColumn id="3" xr3:uid="{13AB3489-ADD7-4D54-A8A1-0C9BBEC7635D}" name="Ventes en euros" dataDxfId="11"/>
    <tableColumn id="4" xr3:uid="{B4177485-D61D-4F36-A62E-4399A529083E}" name="Nombre d'unités vendues" dataDxfId="10"/>
    <tableColumn id="5" xr3:uid="{F6FFB3F8-5377-40EC-B20D-7C252A2E18BF}" name="Taux de rupture de stock" dataDxfId="9"/>
    <tableColumn id="6" xr3:uid="{2AEAE9C6-1723-4D2D-B8A1-092C09662A71}" name="Catégorie"/>
    <tableColumn id="7" xr3:uid="{D151C005-E66E-4872-8F56-6A93179A2CDB}" name="Semain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C7279-8A79-4B91-8A6B-C0411B18FA4E}">
  <sheetPr codeName="Sheet1"/>
  <dimension ref="A1:C4"/>
  <sheetViews>
    <sheetView showGridLines="0" workbookViewId="0">
      <selection activeCell="C11" sqref="C11"/>
    </sheetView>
  </sheetViews>
  <sheetFormatPr defaultRowHeight="15" x14ac:dyDescent="0.25"/>
  <cols>
    <col min="1" max="1" width="11" bestFit="1" customWidth="1"/>
    <col min="2" max="2" width="1.7109375" customWidth="1"/>
    <col min="3" max="3" width="24.28515625" bestFit="1" customWidth="1"/>
    <col min="4" max="4" width="1.7109375" customWidth="1"/>
    <col min="6" max="6" width="1.7109375" customWidth="1"/>
    <col min="8" max="8" width="1.7109375" customWidth="1"/>
  </cols>
  <sheetData>
    <row r="1" spans="1:3" x14ac:dyDescent="0.25">
      <c r="A1" t="s">
        <v>13</v>
      </c>
      <c r="C1" t="s">
        <v>3</v>
      </c>
    </row>
    <row r="2" spans="1:3" x14ac:dyDescent="0.25">
      <c r="A2">
        <v>49</v>
      </c>
      <c r="C2" s="18" t="s">
        <v>1</v>
      </c>
    </row>
    <row r="3" spans="1:3" x14ac:dyDescent="0.25">
      <c r="A3">
        <v>50</v>
      </c>
      <c r="C3" s="18" t="s">
        <v>2</v>
      </c>
    </row>
    <row r="4" spans="1:3" x14ac:dyDescent="0.25">
      <c r="C4" s="18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E892-CEF2-41B9-BD5B-BC5D853EAF48}">
  <sheetPr codeName="Sheet2"/>
  <dimension ref="C2:R20"/>
  <sheetViews>
    <sheetView showGridLines="0" tabSelected="1" workbookViewId="0">
      <selection activeCell="H20" sqref="H20"/>
    </sheetView>
  </sheetViews>
  <sheetFormatPr defaultRowHeight="15" x14ac:dyDescent="0.25"/>
  <cols>
    <col min="1" max="2" width="9.140625" style="9"/>
    <col min="3" max="3" width="10.85546875" style="9" customWidth="1"/>
    <col min="4" max="4" width="24.28515625" style="9" bestFit="1" customWidth="1"/>
    <col min="5" max="5" width="11.7109375" style="9" customWidth="1"/>
    <col min="6" max="6" width="9.140625" style="9"/>
    <col min="7" max="7" width="7.7109375" style="9" customWidth="1"/>
    <col min="8" max="8" width="20.85546875" style="9" customWidth="1"/>
    <col min="9" max="9" width="15.7109375" style="9" customWidth="1"/>
    <col min="10" max="10" width="13.7109375" style="9" customWidth="1"/>
    <col min="11" max="11" width="14.85546875" style="9" customWidth="1"/>
    <col min="12" max="12" width="12.42578125" style="9" bestFit="1" customWidth="1"/>
    <col min="13" max="13" width="7.7109375" style="9" customWidth="1"/>
    <col min="14" max="14" width="15.7109375" style="9" customWidth="1"/>
    <col min="15" max="16" width="13.7109375" style="9" customWidth="1"/>
    <col min="17" max="17" width="11" style="9" bestFit="1" customWidth="1"/>
    <col min="18" max="18" width="12.42578125" style="9" bestFit="1" customWidth="1"/>
    <col min="19" max="22" width="9.140625" style="9"/>
    <col min="23" max="23" width="12.7109375" style="9" bestFit="1" customWidth="1"/>
    <col min="24" max="25" width="9.5703125" style="9" bestFit="1" customWidth="1"/>
    <col min="26" max="26" width="12.42578125" style="9" bestFit="1" customWidth="1"/>
    <col min="27" max="16384" width="9.140625" style="9"/>
  </cols>
  <sheetData>
    <row r="2" spans="3:18" x14ac:dyDescent="0.25">
      <c r="C2" t="s">
        <v>13</v>
      </c>
      <c r="D2" t="s">
        <v>3</v>
      </c>
    </row>
    <row r="3" spans="3:18" x14ac:dyDescent="0.25">
      <c r="C3">
        <v>50</v>
      </c>
      <c r="D3" t="s">
        <v>2</v>
      </c>
      <c r="G3" s="14" t="s">
        <v>11</v>
      </c>
      <c r="H3" s="10"/>
      <c r="I3" s="10"/>
      <c r="J3" s="10"/>
      <c r="K3" s="10"/>
      <c r="L3" s="10"/>
      <c r="M3" s="14" t="s">
        <v>12</v>
      </c>
      <c r="O3" s="10"/>
      <c r="P3" s="10"/>
      <c r="Q3" s="10"/>
      <c r="R3" s="10"/>
    </row>
    <row r="4" spans="3:18" x14ac:dyDescent="0.25">
      <c r="G4" s="11" t="s">
        <v>35</v>
      </c>
      <c r="H4" s="12" t="s">
        <v>8</v>
      </c>
      <c r="I4" s="12" t="s">
        <v>10</v>
      </c>
      <c r="J4" s="12" t="s">
        <v>4</v>
      </c>
      <c r="K4" s="12" t="s">
        <v>9</v>
      </c>
      <c r="L4" s="11"/>
      <c r="M4" t="s">
        <v>35</v>
      </c>
      <c r="N4" s="11" t="s">
        <v>10</v>
      </c>
      <c r="O4" s="11" t="s">
        <v>4</v>
      </c>
      <c r="P4" s="11" t="s">
        <v>9</v>
      </c>
      <c r="Q4" s="11"/>
    </row>
    <row r="5" spans="3:18" x14ac:dyDescent="0.25">
      <c r="G5" s="11">
        <v>1</v>
      </c>
      <c r="H5" s="13" t="s">
        <v>25</v>
      </c>
      <c r="I5" s="13" t="s">
        <v>23</v>
      </c>
      <c r="J5" s="13" t="s">
        <v>6</v>
      </c>
      <c r="K5" s="15">
        <v>0.78</v>
      </c>
      <c r="L5" s="11"/>
      <c r="M5">
        <v>1</v>
      </c>
      <c r="N5" s="13" t="s">
        <v>23</v>
      </c>
      <c r="O5" s="13" t="s">
        <v>6</v>
      </c>
      <c r="P5" s="15">
        <v>0.78</v>
      </c>
      <c r="Q5" s="11"/>
    </row>
    <row r="6" spans="3:18" x14ac:dyDescent="0.25">
      <c r="G6" s="11">
        <v>2</v>
      </c>
      <c r="H6" s="13" t="s">
        <v>33</v>
      </c>
      <c r="I6" s="13" t="s">
        <v>34</v>
      </c>
      <c r="J6" s="13" t="s">
        <v>7</v>
      </c>
      <c r="K6" s="15">
        <v>0.76</v>
      </c>
      <c r="L6" s="11"/>
      <c r="M6">
        <v>2</v>
      </c>
      <c r="N6" s="13" t="s">
        <v>34</v>
      </c>
      <c r="O6" s="13" t="s">
        <v>7</v>
      </c>
      <c r="P6" s="15">
        <v>0.76</v>
      </c>
      <c r="Q6" s="11"/>
    </row>
    <row r="7" spans="3:18" x14ac:dyDescent="0.25">
      <c r="G7" s="11">
        <v>3</v>
      </c>
      <c r="H7" s="13" t="s">
        <v>30</v>
      </c>
      <c r="I7" s="13" t="s">
        <v>23</v>
      </c>
      <c r="J7" s="13" t="s">
        <v>6</v>
      </c>
      <c r="K7" s="15">
        <v>0.7</v>
      </c>
      <c r="L7" s="11"/>
      <c r="M7">
        <v>3</v>
      </c>
      <c r="N7" s="13" t="s">
        <v>23</v>
      </c>
      <c r="O7" s="13" t="s">
        <v>6</v>
      </c>
      <c r="P7" s="15">
        <v>0.7</v>
      </c>
      <c r="Q7" s="11"/>
    </row>
    <row r="8" spans="3:18" x14ac:dyDescent="0.25">
      <c r="G8" s="11">
        <v>4</v>
      </c>
      <c r="H8" s="13" t="s">
        <v>14</v>
      </c>
      <c r="I8" s="13" t="s">
        <v>22</v>
      </c>
      <c r="J8" s="13" t="s">
        <v>5</v>
      </c>
      <c r="K8" s="15">
        <v>0.45</v>
      </c>
      <c r="L8" s="11"/>
      <c r="M8">
        <v>4</v>
      </c>
      <c r="N8" s="16" t="s">
        <v>22</v>
      </c>
      <c r="O8" s="16" t="s">
        <v>5</v>
      </c>
      <c r="P8" s="17">
        <v>0.45</v>
      </c>
      <c r="Q8" s="11"/>
    </row>
    <row r="9" spans="3:18" x14ac:dyDescent="0.25">
      <c r="D9"/>
      <c r="G9" s="11">
        <v>5</v>
      </c>
      <c r="H9" s="13" t="s">
        <v>27</v>
      </c>
      <c r="I9" s="13" t="s">
        <v>23</v>
      </c>
      <c r="J9" s="13" t="s">
        <v>6</v>
      </c>
      <c r="K9" s="15">
        <v>0.43</v>
      </c>
      <c r="L9" s="11"/>
      <c r="M9">
        <v>5</v>
      </c>
      <c r="N9" s="16" t="s">
        <v>23</v>
      </c>
      <c r="O9" s="16" t="s">
        <v>6</v>
      </c>
      <c r="P9" s="17">
        <v>0.43</v>
      </c>
      <c r="Q9" s="11"/>
    </row>
    <row r="10" spans="3:18" x14ac:dyDescent="0.25">
      <c r="G10" s="11">
        <v>6</v>
      </c>
      <c r="H10" s="13" t="s">
        <v>15</v>
      </c>
      <c r="I10" s="13" t="s">
        <v>22</v>
      </c>
      <c r="J10" s="13" t="s">
        <v>5</v>
      </c>
      <c r="K10" s="15">
        <v>0.42</v>
      </c>
      <c r="L10" s="11"/>
      <c r="M10">
        <v>6</v>
      </c>
      <c r="N10" s="16" t="s">
        <v>22</v>
      </c>
      <c r="O10" s="16" t="s">
        <v>5</v>
      </c>
      <c r="P10" s="17">
        <v>0.42</v>
      </c>
      <c r="Q10" s="11"/>
    </row>
    <row r="11" spans="3:18" x14ac:dyDescent="0.25">
      <c r="G11" s="11">
        <v>7</v>
      </c>
      <c r="H11" s="13" t="s">
        <v>24</v>
      </c>
      <c r="I11" s="13" t="s">
        <v>23</v>
      </c>
      <c r="J11" s="13" t="s">
        <v>6</v>
      </c>
      <c r="K11" s="15">
        <v>0.09</v>
      </c>
      <c r="L11" s="11"/>
      <c r="M11">
        <v>7</v>
      </c>
      <c r="N11" s="16" t="s">
        <v>23</v>
      </c>
      <c r="O11" s="16" t="s">
        <v>6</v>
      </c>
      <c r="P11" s="17">
        <v>0.09</v>
      </c>
      <c r="Q11" s="11"/>
    </row>
    <row r="12" spans="3:18" x14ac:dyDescent="0.25">
      <c r="G12" s="11">
        <v>8</v>
      </c>
      <c r="H12" s="13" t="s">
        <v>19</v>
      </c>
      <c r="I12" s="13" t="s">
        <v>22</v>
      </c>
      <c r="J12" s="13" t="s">
        <v>5</v>
      </c>
      <c r="K12" s="15">
        <v>0.08</v>
      </c>
      <c r="L12" s="11"/>
      <c r="M12">
        <v>8</v>
      </c>
      <c r="N12" s="16" t="s">
        <v>22</v>
      </c>
      <c r="O12" s="16" t="s">
        <v>5</v>
      </c>
      <c r="P12" s="17">
        <v>0.08</v>
      </c>
      <c r="Q12" s="11"/>
    </row>
    <row r="13" spans="3:18" x14ac:dyDescent="0.25">
      <c r="G13" s="11">
        <v>9</v>
      </c>
      <c r="H13" s="13" t="s">
        <v>31</v>
      </c>
      <c r="I13" s="13" t="s">
        <v>23</v>
      </c>
      <c r="J13" s="13" t="s">
        <v>6</v>
      </c>
      <c r="K13" s="15">
        <v>7.0000000000000007E-2</v>
      </c>
      <c r="L13" s="11"/>
      <c r="M13">
        <v>9</v>
      </c>
      <c r="N13" s="16" t="s">
        <v>23</v>
      </c>
      <c r="O13" s="16" t="s">
        <v>6</v>
      </c>
      <c r="P13" s="17">
        <v>7.0000000000000007E-2</v>
      </c>
    </row>
    <row r="14" spans="3:18" x14ac:dyDescent="0.25">
      <c r="G14" s="11">
        <v>10</v>
      </c>
      <c r="H14" s="13" t="s">
        <v>18</v>
      </c>
      <c r="I14" s="13" t="s">
        <v>22</v>
      </c>
      <c r="J14" s="13" t="s">
        <v>5</v>
      </c>
      <c r="K14" s="15">
        <v>0.05</v>
      </c>
      <c r="L14" s="11"/>
      <c r="M14">
        <v>10</v>
      </c>
      <c r="N14" s="16" t="s">
        <v>22</v>
      </c>
      <c r="O14" s="16" t="s">
        <v>5</v>
      </c>
      <c r="P14" s="17">
        <v>0.05</v>
      </c>
    </row>
    <row r="15" spans="3:18" x14ac:dyDescent="0.25"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3:18" x14ac:dyDescent="0.25"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9" spans="3:5" x14ac:dyDescent="0.25">
      <c r="C19" s="11" t="s">
        <v>13</v>
      </c>
      <c r="D19" s="11" t="s">
        <v>3</v>
      </c>
      <c r="E19" s="11" t="s">
        <v>4</v>
      </c>
    </row>
    <row r="20" spans="3:5" x14ac:dyDescent="0.25">
      <c r="C20" s="11">
        <v>50</v>
      </c>
      <c r="D20" s="11" t="s">
        <v>0</v>
      </c>
      <c r="E20" s="11" t="s">
        <v>5</v>
      </c>
    </row>
  </sheetData>
  <dataValidations count="2">
    <dataValidation type="list" allowBlank="1" showInputMessage="1" showErrorMessage="1" sqref="D3" xr:uid="{7F47769F-86B8-4F1D-9B70-B763FCEC3A44}">
      <formula1>s.kpis</formula1>
    </dataValidation>
    <dataValidation type="list" allowBlank="1" showInputMessage="1" showErrorMessage="1" sqref="C3" xr:uid="{C1DB04A3-7299-44FD-AB65-B1D3D1B8CDB6}">
      <formula1>d.semaines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952F4E-DF28-4051-8997-CBE3C5885088}">
          <x14:formula1>
            <xm:f>setup!$C$2:$C$4</xm:f>
          </x14:formula1>
          <xm:sqref>E20</xm:sqref>
        </x14:dataValidation>
        <x14:dataValidation type="list" allowBlank="1" showInputMessage="1" showErrorMessage="1" xr:uid="{C1B4810B-BBE8-415E-A60C-EAA7C7A3D987}">
          <x14:formula1>
            <xm:f>setup!$A$2:$A$4</xm:f>
          </x14:formula1>
          <xm:sqref>D20 E3:F3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F89A-F522-4B6E-B9FF-99DEBE8AC5DD}">
  <sheetPr codeName="Sheet3"/>
  <dimension ref="A2:C4"/>
  <sheetViews>
    <sheetView workbookViewId="0">
      <selection activeCell="A4" sqref="A4"/>
    </sheetView>
  </sheetViews>
  <sheetFormatPr defaultRowHeight="15" x14ac:dyDescent="0.25"/>
  <cols>
    <col min="1" max="1" width="20.28515625" bestFit="1" customWidth="1"/>
    <col min="3" max="3" width="16.28515625" bestFit="1" customWidth="1"/>
  </cols>
  <sheetData>
    <row r="2" spans="1:3" x14ac:dyDescent="0.25">
      <c r="A2" t="s">
        <v>0</v>
      </c>
      <c r="C2" t="s">
        <v>5</v>
      </c>
    </row>
    <row r="3" spans="1:3" x14ac:dyDescent="0.25">
      <c r="A3" t="s">
        <v>1</v>
      </c>
      <c r="C3" t="s">
        <v>6</v>
      </c>
    </row>
    <row r="4" spans="1:3" x14ac:dyDescent="0.25">
      <c r="A4" t="s">
        <v>2</v>
      </c>
      <c r="C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6F70B-08A8-4FC9-B75C-73D76CA133F3}">
  <sheetPr codeName="Sheet4">
    <tabColor theme="4" tint="0.79998168889431442"/>
  </sheetPr>
  <dimension ref="A1:G37"/>
  <sheetViews>
    <sheetView showGridLines="0" workbookViewId="0">
      <selection activeCell="A20" sqref="A20"/>
    </sheetView>
  </sheetViews>
  <sheetFormatPr defaultRowHeight="15" x14ac:dyDescent="0.25"/>
  <cols>
    <col min="1" max="1" width="18.85546875" bestFit="1" customWidth="1"/>
    <col min="2" max="2" width="15" bestFit="1" customWidth="1"/>
    <col min="3" max="3" width="17.85546875" bestFit="1" customWidth="1"/>
    <col min="4" max="4" width="26.7109375" bestFit="1" customWidth="1"/>
    <col min="5" max="5" width="25.42578125" bestFit="1" customWidth="1"/>
    <col min="6" max="6" width="11.7109375" customWidth="1"/>
    <col min="7" max="7" width="10.85546875" customWidth="1"/>
  </cols>
  <sheetData>
    <row r="1" spans="1:7" x14ac:dyDescent="0.25">
      <c r="A1" s="1" t="s">
        <v>8</v>
      </c>
      <c r="B1" s="1" t="s">
        <v>10</v>
      </c>
      <c r="C1" s="5" t="s">
        <v>0</v>
      </c>
      <c r="D1" s="5" t="s">
        <v>1</v>
      </c>
      <c r="E1" s="5" t="s">
        <v>2</v>
      </c>
      <c r="F1" s="5" t="s">
        <v>4</v>
      </c>
      <c r="G1" s="5" t="s">
        <v>13</v>
      </c>
    </row>
    <row r="2" spans="1:7" x14ac:dyDescent="0.25">
      <c r="A2" t="s">
        <v>14</v>
      </c>
      <c r="B2" t="s">
        <v>22</v>
      </c>
      <c r="C2" s="2">
        <v>455</v>
      </c>
      <c r="D2" s="8">
        <v>4</v>
      </c>
      <c r="E2" s="6">
        <v>0.45</v>
      </c>
      <c r="F2" t="s">
        <v>5</v>
      </c>
      <c r="G2">
        <v>50</v>
      </c>
    </row>
    <row r="3" spans="1:7" x14ac:dyDescent="0.25">
      <c r="A3" t="s">
        <v>15</v>
      </c>
      <c r="B3" t="s">
        <v>22</v>
      </c>
      <c r="C3" s="2">
        <v>554</v>
      </c>
      <c r="D3" s="8">
        <v>6</v>
      </c>
      <c r="E3" s="6">
        <v>0.42</v>
      </c>
      <c r="F3" t="s">
        <v>5</v>
      </c>
      <c r="G3">
        <v>50</v>
      </c>
    </row>
    <row r="4" spans="1:7" x14ac:dyDescent="0.25">
      <c r="A4" t="s">
        <v>16</v>
      </c>
      <c r="B4" t="s">
        <v>22</v>
      </c>
      <c r="C4" s="2">
        <v>333</v>
      </c>
      <c r="D4" s="8">
        <v>7</v>
      </c>
      <c r="E4" s="6">
        <v>0.01</v>
      </c>
      <c r="F4" t="s">
        <v>5</v>
      </c>
      <c r="G4">
        <v>50</v>
      </c>
    </row>
    <row r="5" spans="1:7" x14ac:dyDescent="0.25">
      <c r="A5" t="s">
        <v>17</v>
      </c>
      <c r="B5" t="s">
        <v>22</v>
      </c>
      <c r="C5" s="2">
        <v>123</v>
      </c>
      <c r="D5" s="8">
        <v>4</v>
      </c>
      <c r="E5" s="3">
        <v>0.03</v>
      </c>
      <c r="F5" t="s">
        <v>5</v>
      </c>
      <c r="G5">
        <v>50</v>
      </c>
    </row>
    <row r="6" spans="1:7" x14ac:dyDescent="0.25">
      <c r="A6" t="s">
        <v>18</v>
      </c>
      <c r="B6" t="s">
        <v>22</v>
      </c>
      <c r="C6" s="2">
        <v>432</v>
      </c>
      <c r="D6" s="8">
        <v>0.02</v>
      </c>
      <c r="E6" s="3">
        <v>0.05</v>
      </c>
      <c r="F6" t="s">
        <v>5</v>
      </c>
      <c r="G6">
        <v>50</v>
      </c>
    </row>
    <row r="7" spans="1:7" x14ac:dyDescent="0.25">
      <c r="A7" t="s">
        <v>19</v>
      </c>
      <c r="B7" t="s">
        <v>22</v>
      </c>
      <c r="C7" s="2">
        <v>46</v>
      </c>
      <c r="D7" s="8">
        <v>2</v>
      </c>
      <c r="E7" s="7">
        <v>0.08</v>
      </c>
      <c r="F7" t="s">
        <v>5</v>
      </c>
      <c r="G7">
        <v>50</v>
      </c>
    </row>
    <row r="8" spans="1:7" x14ac:dyDescent="0.25">
      <c r="A8" t="s">
        <v>20</v>
      </c>
      <c r="B8" t="s">
        <v>22</v>
      </c>
      <c r="C8" s="2">
        <v>4</v>
      </c>
      <c r="D8" s="8">
        <v>4</v>
      </c>
      <c r="E8" s="3">
        <v>0.04</v>
      </c>
      <c r="F8" t="s">
        <v>5</v>
      </c>
      <c r="G8">
        <v>50</v>
      </c>
    </row>
    <row r="9" spans="1:7" x14ac:dyDescent="0.25">
      <c r="A9" t="s">
        <v>21</v>
      </c>
      <c r="B9" t="s">
        <v>22</v>
      </c>
      <c r="C9" s="2">
        <v>23456</v>
      </c>
      <c r="D9" s="8">
        <v>6</v>
      </c>
      <c r="E9" s="3">
        <v>0</v>
      </c>
      <c r="F9" t="s">
        <v>5</v>
      </c>
      <c r="G9">
        <v>50</v>
      </c>
    </row>
    <row r="10" spans="1:7" x14ac:dyDescent="0.25">
      <c r="A10" t="s">
        <v>24</v>
      </c>
      <c r="B10" t="s">
        <v>23</v>
      </c>
      <c r="C10" s="2">
        <v>6</v>
      </c>
      <c r="D10" s="8">
        <v>0.53</v>
      </c>
      <c r="E10" s="6">
        <v>0.09</v>
      </c>
      <c r="F10" t="s">
        <v>6</v>
      </c>
      <c r="G10">
        <v>50</v>
      </c>
    </row>
    <row r="11" spans="1:7" x14ac:dyDescent="0.25">
      <c r="A11" t="s">
        <v>25</v>
      </c>
      <c r="B11" t="s">
        <v>23</v>
      </c>
      <c r="C11" s="2">
        <v>4</v>
      </c>
      <c r="D11" s="8">
        <v>5</v>
      </c>
      <c r="E11" s="3">
        <v>0.78</v>
      </c>
      <c r="F11" t="s">
        <v>6</v>
      </c>
      <c r="G11">
        <v>50</v>
      </c>
    </row>
    <row r="12" spans="1:7" x14ac:dyDescent="0.25">
      <c r="A12" t="s">
        <v>26</v>
      </c>
      <c r="B12" t="s">
        <v>23</v>
      </c>
      <c r="C12" s="2">
        <v>3</v>
      </c>
      <c r="D12" s="8">
        <v>4</v>
      </c>
      <c r="E12" s="3">
        <v>0.05</v>
      </c>
      <c r="F12" t="s">
        <v>6</v>
      </c>
      <c r="G12">
        <v>50</v>
      </c>
    </row>
    <row r="13" spans="1:7" x14ac:dyDescent="0.25">
      <c r="A13" t="s">
        <v>27</v>
      </c>
      <c r="B13" t="s">
        <v>23</v>
      </c>
      <c r="C13" s="2">
        <v>5</v>
      </c>
      <c r="D13" s="8">
        <v>3</v>
      </c>
      <c r="E13" s="7">
        <v>0.43</v>
      </c>
      <c r="F13" t="s">
        <v>6</v>
      </c>
      <c r="G13">
        <v>50</v>
      </c>
    </row>
    <row r="14" spans="1:7" x14ac:dyDescent="0.25">
      <c r="A14" t="s">
        <v>28</v>
      </c>
      <c r="B14" t="s">
        <v>23</v>
      </c>
      <c r="C14" s="2">
        <v>5556</v>
      </c>
      <c r="D14" s="8">
        <v>5</v>
      </c>
      <c r="E14" s="3">
        <v>0.03</v>
      </c>
      <c r="F14" t="s">
        <v>6</v>
      </c>
      <c r="G14">
        <v>50</v>
      </c>
    </row>
    <row r="15" spans="1:7" x14ac:dyDescent="0.25">
      <c r="A15" t="s">
        <v>29</v>
      </c>
      <c r="B15" t="s">
        <v>23</v>
      </c>
      <c r="C15" s="2">
        <v>8</v>
      </c>
      <c r="D15" s="8">
        <v>5</v>
      </c>
      <c r="E15" s="3">
        <v>0.05</v>
      </c>
      <c r="F15" t="s">
        <v>6</v>
      </c>
      <c r="G15">
        <v>50</v>
      </c>
    </row>
    <row r="16" spans="1:7" x14ac:dyDescent="0.25">
      <c r="A16" t="s">
        <v>30</v>
      </c>
      <c r="B16" t="s">
        <v>23</v>
      </c>
      <c r="C16" s="2">
        <v>87654</v>
      </c>
      <c r="D16" s="8">
        <v>543654</v>
      </c>
      <c r="E16" s="6">
        <v>0.7</v>
      </c>
      <c r="F16" t="s">
        <v>6</v>
      </c>
      <c r="G16">
        <v>50</v>
      </c>
    </row>
    <row r="17" spans="1:7" x14ac:dyDescent="0.25">
      <c r="A17" t="s">
        <v>31</v>
      </c>
      <c r="B17" t="s">
        <v>23</v>
      </c>
      <c r="C17" s="2">
        <v>6443</v>
      </c>
      <c r="D17" s="8">
        <v>554</v>
      </c>
      <c r="E17" s="6">
        <v>7.0000000000000007E-2</v>
      </c>
      <c r="F17" t="s">
        <v>6</v>
      </c>
      <c r="G17">
        <v>50</v>
      </c>
    </row>
    <row r="18" spans="1:7" x14ac:dyDescent="0.25">
      <c r="A18" t="s">
        <v>32</v>
      </c>
      <c r="B18" t="s">
        <v>34</v>
      </c>
      <c r="C18" s="2">
        <v>345678</v>
      </c>
      <c r="D18" s="8">
        <v>564</v>
      </c>
      <c r="E18" s="3">
        <v>0.04</v>
      </c>
      <c r="F18" t="s">
        <v>7</v>
      </c>
      <c r="G18">
        <v>50</v>
      </c>
    </row>
    <row r="19" spans="1:7" x14ac:dyDescent="0.25">
      <c r="A19" t="s">
        <v>33</v>
      </c>
      <c r="B19" t="s">
        <v>34</v>
      </c>
      <c r="C19" s="2">
        <v>765</v>
      </c>
      <c r="D19" s="8">
        <v>98</v>
      </c>
      <c r="E19" s="4">
        <v>0.76</v>
      </c>
      <c r="F19" t="s">
        <v>7</v>
      </c>
      <c r="G19">
        <v>50</v>
      </c>
    </row>
    <row r="20" spans="1:7" x14ac:dyDescent="0.25">
      <c r="A20" t="s">
        <v>14</v>
      </c>
      <c r="B20" t="s">
        <v>22</v>
      </c>
      <c r="C20" s="2">
        <v>0</v>
      </c>
      <c r="D20" s="8">
        <v>0</v>
      </c>
      <c r="E20" s="3">
        <v>1</v>
      </c>
      <c r="F20" t="s">
        <v>5</v>
      </c>
      <c r="G20">
        <v>49</v>
      </c>
    </row>
    <row r="21" spans="1:7" x14ac:dyDescent="0.25">
      <c r="A21" t="s">
        <v>15</v>
      </c>
      <c r="B21" t="s">
        <v>22</v>
      </c>
      <c r="C21" s="2">
        <v>87</v>
      </c>
      <c r="D21" s="8">
        <v>8</v>
      </c>
      <c r="E21" s="3">
        <v>0.54</v>
      </c>
      <c r="F21" t="s">
        <v>5</v>
      </c>
      <c r="G21">
        <v>49</v>
      </c>
    </row>
    <row r="22" spans="1:7" x14ac:dyDescent="0.25">
      <c r="A22" t="s">
        <v>16</v>
      </c>
      <c r="B22" t="s">
        <v>22</v>
      </c>
      <c r="C22" s="2">
        <v>678</v>
      </c>
      <c r="D22" s="8">
        <v>9</v>
      </c>
      <c r="E22" s="6">
        <v>0.32</v>
      </c>
      <c r="F22" t="s">
        <v>5</v>
      </c>
      <c r="G22">
        <v>49</v>
      </c>
    </row>
    <row r="23" spans="1:7" x14ac:dyDescent="0.25">
      <c r="A23" t="s">
        <v>17</v>
      </c>
      <c r="B23" t="s">
        <v>22</v>
      </c>
      <c r="C23" s="2">
        <v>8</v>
      </c>
      <c r="D23" s="8">
        <v>765</v>
      </c>
      <c r="E23" s="6">
        <v>0.03</v>
      </c>
      <c r="F23" t="s">
        <v>5</v>
      </c>
      <c r="G23">
        <v>49</v>
      </c>
    </row>
    <row r="24" spans="1:7" x14ac:dyDescent="0.25">
      <c r="A24" t="s">
        <v>18</v>
      </c>
      <c r="B24" t="s">
        <v>22</v>
      </c>
      <c r="C24" s="2">
        <v>6</v>
      </c>
      <c r="D24" s="8">
        <v>765</v>
      </c>
      <c r="E24" s="4">
        <v>0.05</v>
      </c>
      <c r="F24" t="s">
        <v>5</v>
      </c>
      <c r="G24">
        <v>49</v>
      </c>
    </row>
    <row r="25" spans="1:7" x14ac:dyDescent="0.25">
      <c r="A25" t="s">
        <v>19</v>
      </c>
      <c r="B25" t="s">
        <v>22</v>
      </c>
      <c r="C25" s="2">
        <v>6</v>
      </c>
      <c r="D25" s="8">
        <v>6</v>
      </c>
      <c r="E25" s="3">
        <v>0.87</v>
      </c>
      <c r="F25" t="s">
        <v>5</v>
      </c>
      <c r="G25">
        <v>49</v>
      </c>
    </row>
    <row r="26" spans="1:7" x14ac:dyDescent="0.25">
      <c r="A26" t="s">
        <v>20</v>
      </c>
      <c r="B26" t="s">
        <v>22</v>
      </c>
      <c r="C26" s="2">
        <v>657</v>
      </c>
      <c r="D26" s="8">
        <v>5646</v>
      </c>
      <c r="E26" s="3">
        <v>0.55000000000000004</v>
      </c>
      <c r="F26" t="s">
        <v>5</v>
      </c>
      <c r="G26">
        <v>49</v>
      </c>
    </row>
    <row r="27" spans="1:7" x14ac:dyDescent="0.25">
      <c r="A27" t="s">
        <v>21</v>
      </c>
      <c r="B27" t="s">
        <v>22</v>
      </c>
      <c r="C27" s="2">
        <v>0</v>
      </c>
      <c r="D27" s="8">
        <v>0</v>
      </c>
      <c r="E27" s="4">
        <v>0.06</v>
      </c>
      <c r="F27" t="s">
        <v>5</v>
      </c>
      <c r="G27">
        <v>49</v>
      </c>
    </row>
    <row r="28" spans="1:7" x14ac:dyDescent="0.25">
      <c r="A28" t="s">
        <v>24</v>
      </c>
      <c r="B28" t="s">
        <v>23</v>
      </c>
      <c r="C28" s="2">
        <v>765</v>
      </c>
      <c r="D28" s="8">
        <v>64</v>
      </c>
      <c r="E28" s="3">
        <v>0.03</v>
      </c>
      <c r="F28" t="s">
        <v>6</v>
      </c>
      <c r="G28">
        <v>49</v>
      </c>
    </row>
    <row r="29" spans="1:7" x14ac:dyDescent="0.25">
      <c r="A29" t="s">
        <v>25</v>
      </c>
      <c r="B29" t="s">
        <v>23</v>
      </c>
      <c r="C29" s="2">
        <v>43</v>
      </c>
      <c r="D29" s="8">
        <v>34</v>
      </c>
      <c r="E29" s="4">
        <v>0.04</v>
      </c>
      <c r="F29" t="s">
        <v>6</v>
      </c>
      <c r="G29">
        <v>49</v>
      </c>
    </row>
    <row r="30" spans="1:7" x14ac:dyDescent="0.25">
      <c r="A30" t="s">
        <v>26</v>
      </c>
      <c r="B30" t="s">
        <v>23</v>
      </c>
      <c r="C30" s="2">
        <v>454</v>
      </c>
      <c r="D30" s="8">
        <v>45</v>
      </c>
      <c r="E30" s="6">
        <v>0.02</v>
      </c>
      <c r="F30" t="s">
        <v>6</v>
      </c>
      <c r="G30">
        <v>49</v>
      </c>
    </row>
    <row r="31" spans="1:7" x14ac:dyDescent="0.25">
      <c r="A31" t="s">
        <v>27</v>
      </c>
      <c r="B31" t="s">
        <v>23</v>
      </c>
      <c r="C31" s="2">
        <v>56</v>
      </c>
      <c r="D31" s="8">
        <v>465</v>
      </c>
      <c r="E31" s="6">
        <v>0.05</v>
      </c>
      <c r="F31" t="s">
        <v>6</v>
      </c>
      <c r="G31">
        <v>49</v>
      </c>
    </row>
    <row r="32" spans="1:7" x14ac:dyDescent="0.25">
      <c r="A32" t="s">
        <v>28</v>
      </c>
      <c r="B32" t="s">
        <v>23</v>
      </c>
      <c r="C32" s="2">
        <v>546</v>
      </c>
      <c r="D32" s="8">
        <v>6544</v>
      </c>
      <c r="E32" s="7">
        <v>7.0000000000000007E-2</v>
      </c>
      <c r="F32" t="s">
        <v>6</v>
      </c>
      <c r="G32">
        <v>49</v>
      </c>
    </row>
    <row r="33" spans="1:7" x14ac:dyDescent="0.25">
      <c r="A33" t="s">
        <v>29</v>
      </c>
      <c r="B33" t="s">
        <v>23</v>
      </c>
      <c r="C33" s="2">
        <v>4776</v>
      </c>
      <c r="D33" s="8">
        <v>34</v>
      </c>
      <c r="E33" s="7">
        <v>0.98</v>
      </c>
      <c r="F33" t="s">
        <v>6</v>
      </c>
      <c r="G33">
        <v>49</v>
      </c>
    </row>
    <row r="34" spans="1:7" x14ac:dyDescent="0.25">
      <c r="A34" t="s">
        <v>30</v>
      </c>
      <c r="B34" t="s">
        <v>23</v>
      </c>
      <c r="C34" s="2">
        <v>765</v>
      </c>
      <c r="D34" s="8">
        <v>44</v>
      </c>
      <c r="E34" s="3">
        <v>0.09</v>
      </c>
      <c r="F34" t="s">
        <v>6</v>
      </c>
      <c r="G34">
        <v>49</v>
      </c>
    </row>
    <row r="35" spans="1:7" x14ac:dyDescent="0.25">
      <c r="A35" t="s">
        <v>31</v>
      </c>
      <c r="B35" t="s">
        <v>23</v>
      </c>
      <c r="C35" s="2">
        <v>786</v>
      </c>
      <c r="D35" s="8">
        <v>54</v>
      </c>
      <c r="E35" s="3">
        <v>0.08</v>
      </c>
      <c r="F35" t="s">
        <v>6</v>
      </c>
      <c r="G35">
        <v>49</v>
      </c>
    </row>
    <row r="36" spans="1:7" x14ac:dyDescent="0.25">
      <c r="A36" t="s">
        <v>32</v>
      </c>
      <c r="B36" t="s">
        <v>34</v>
      </c>
      <c r="C36" s="2">
        <v>875</v>
      </c>
      <c r="D36" s="8">
        <v>456</v>
      </c>
      <c r="E36" s="6">
        <v>0.05</v>
      </c>
      <c r="F36" t="s">
        <v>7</v>
      </c>
      <c r="G36">
        <v>49</v>
      </c>
    </row>
    <row r="37" spans="1:7" x14ac:dyDescent="0.25">
      <c r="A37" t="s">
        <v>33</v>
      </c>
      <c r="B37" t="s">
        <v>34</v>
      </c>
      <c r="C37" s="2">
        <v>8576</v>
      </c>
      <c r="D37" s="8">
        <v>654</v>
      </c>
      <c r="E37" s="6">
        <v>0.05</v>
      </c>
      <c r="F37" t="s">
        <v>7</v>
      </c>
      <c r="G37">
        <v>49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84F6F7-B73C-4364-BB73-828ED7B031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Lists</vt:lpstr>
      <vt:lpstr>KPI</vt:lpstr>
      <vt:lpstr>setup</vt:lpstr>
      <vt:lpstr>BDD</vt:lpstr>
      <vt:lpstr>d.semaines</vt:lpstr>
      <vt:lpstr>s.kpis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Habert</dc:creator>
  <cp:lastModifiedBy>Jean-Eric</cp:lastModifiedBy>
  <cp:lastPrinted>2019-12-17T17:06:16Z</cp:lastPrinted>
  <dcterms:created xsi:type="dcterms:W3CDTF">2019-11-14T15:39:50Z</dcterms:created>
  <dcterms:modified xsi:type="dcterms:W3CDTF">2019-12-21T09:05:46Z</dcterms:modified>
</cp:coreProperties>
</file>